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hd_thesis\hypothesis\Benchmarking\database_curation\curated_data\Duzenlenen\DuzenlenenExcel\"/>
    </mc:Choice>
  </mc:AlternateContent>
  <xr:revisionPtr revIDLastSave="0" documentId="8_{22979D42-8D44-4FEC-91C7-780F07F9B1C6}" xr6:coauthVersionLast="47" xr6:coauthVersionMax="47" xr10:uidLastSave="{00000000-0000-0000-0000-000000000000}"/>
  <bookViews>
    <workbookView xWindow="6120" yWindow="3360" windowWidth="21600" windowHeight="11295" xr2:uid="{757F2DBB-1588-4B1D-A435-E35170BE056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6" i="1" s="1"/>
</calcChain>
</file>

<file path=xl/sharedStrings.xml><?xml version="1.0" encoding="utf-8"?>
<sst xmlns="http://schemas.openxmlformats.org/spreadsheetml/2006/main" count="70041" uniqueCount="16970">
  <si>
    <t>chromosome</t>
  </si>
  <si>
    <t>start</t>
  </si>
  <si>
    <t>end</t>
  </si>
  <si>
    <t>referenve</t>
  </si>
  <si>
    <t>alternate</t>
  </si>
  <si>
    <t>category</t>
  </si>
  <si>
    <t>phenotype</t>
  </si>
  <si>
    <t>gene.symbol</t>
  </si>
  <si>
    <t>HGMD.mutation</t>
  </si>
  <si>
    <t>G</t>
  </si>
  <si>
    <t>A</t>
  </si>
  <si>
    <t>Pathogenic</t>
  </si>
  <si>
    <t>Infertility, female</t>
  </si>
  <si>
    <t>TUBB8 AD/AR</t>
  </si>
  <si>
    <t>Ala313Val</t>
  </si>
  <si>
    <t>Hypomyelinating leukodystrophy</t>
  </si>
  <si>
    <t>POLR3K</t>
  </si>
  <si>
    <t>Arg41Trp</t>
  </si>
  <si>
    <t>Likely Benign</t>
  </si>
  <si>
    <t>C</t>
  </si>
  <si>
    <t>T</t>
  </si>
  <si>
    <t>Decreased activity</t>
  </si>
  <si>
    <t>MPG</t>
  </si>
  <si>
    <t>Arg60Cys</t>
  </si>
  <si>
    <t>Benign</t>
  </si>
  <si>
    <t>Likely Pathogenic</t>
  </si>
  <si>
    <t>Paraganglioma &amp; phaeochromocytoma</t>
  </si>
  <si>
    <t>SDHA AD</t>
  </si>
  <si>
    <t>(A-C) -7 to initiation codon</t>
  </si>
  <si>
    <t>AGAGGT</t>
  </si>
  <si>
    <t>Alpha Thalassaemia</t>
  </si>
  <si>
    <t>HBA2 AD</t>
  </si>
  <si>
    <t>del 5 bp  non-coding DNA</t>
  </si>
  <si>
    <t>AGC</t>
  </si>
  <si>
    <t>del 2 bp  codon 50</t>
  </si>
  <si>
    <t>Paraganglioma</t>
  </si>
  <si>
    <t>Ala45Thr</t>
  </si>
  <si>
    <t>Polyclonal B cell lymphocytosis</t>
  </si>
  <si>
    <t>Gly183Gly</t>
  </si>
  <si>
    <t>AC</t>
  </si>
  <si>
    <t>Haemoglobin variant</t>
  </si>
  <si>
    <t>HBA1 AD</t>
  </si>
  <si>
    <t>del 1 bp  codon 109</t>
  </si>
  <si>
    <t>Phaeochromocytoma</t>
  </si>
  <si>
    <t>Arg210Gln</t>
  </si>
  <si>
    <t>Haematological traits, association with</t>
  </si>
  <si>
    <t>SIRT3</t>
  </si>
  <si>
    <t>Pro262His</t>
  </si>
  <si>
    <t>Pro297Ser</t>
  </si>
  <si>
    <t>Thr308Met</t>
  </si>
  <si>
    <t>Gly323Gly</t>
  </si>
  <si>
    <t>Pro332Ser</t>
  </si>
  <si>
    <t>Autism spectrum disorder, increased risk of</t>
  </si>
  <si>
    <t>SH3YL1</t>
  </si>
  <si>
    <t>Gly118Arg</t>
  </si>
  <si>
    <t>Pro372Arg</t>
  </si>
  <si>
    <t>Noncompaction, left ventricular</t>
  </si>
  <si>
    <t>Ala449Val</t>
  </si>
  <si>
    <t>Myocardial infarction</t>
  </si>
  <si>
    <t>SIRT3 AD</t>
  </si>
  <si>
    <t>(G-A) -688 to transcription initiation site</t>
  </si>
  <si>
    <t>Paraganglioma/phaeochromocytoma</t>
  </si>
  <si>
    <t>Gly581Arg</t>
  </si>
  <si>
    <t>Pheochromocytoma/paraganglioma</t>
  </si>
  <si>
    <t>Ala660Gly</t>
  </si>
  <si>
    <t>Breast adenocarcinoma</t>
  </si>
  <si>
    <t>DOCK8 AR</t>
  </si>
  <si>
    <t>IVS? as G-T -1</t>
  </si>
  <si>
    <t>Inflammatory bowel disease</t>
  </si>
  <si>
    <t>Arg127His</t>
  </si>
  <si>
    <t>Osteosclerotic bone dysplasia, lethal</t>
  </si>
  <si>
    <t>FAM20C AR</t>
  </si>
  <si>
    <t>Gly379Arg</t>
  </si>
  <si>
    <t>Craniosynostosis</t>
  </si>
  <si>
    <t>Ser410Thr</t>
  </si>
  <si>
    <t>ACTG</t>
  </si>
  <si>
    <t>Hypercholesterolaemia</t>
  </si>
  <si>
    <t>PDIA2</t>
  </si>
  <si>
    <t>ins 3 bp  codon 14</t>
  </si>
  <si>
    <t>Bicuspid aortic valve</t>
  </si>
  <si>
    <t>Gln195Term</t>
  </si>
  <si>
    <t>AXIN1 AD</t>
  </si>
  <si>
    <t>Arg841Gln</t>
  </si>
  <si>
    <t>Alzheimer disease, late-onset</t>
  </si>
  <si>
    <t>Ser623Leu</t>
  </si>
  <si>
    <t>Ala526Thr</t>
  </si>
  <si>
    <t>Asp495Glu</t>
  </si>
  <si>
    <t>Coronary artery disease in diabetes, type 2 patients</t>
  </si>
  <si>
    <t>TRIB3</t>
  </si>
  <si>
    <t>Ser146Asn</t>
  </si>
  <si>
    <t>Arg181Cys</t>
  </si>
  <si>
    <t>Immunodeficiency, common variable</t>
  </si>
  <si>
    <t>Val759Met</t>
  </si>
  <si>
    <t>Arg275His</t>
  </si>
  <si>
    <t>Colorectal adenoma</t>
  </si>
  <si>
    <t>Pro263Thr</t>
  </si>
  <si>
    <t>DOCK8 deficiency</t>
  </si>
  <si>
    <t>Ile1020Val</t>
  </si>
  <si>
    <t>CTA</t>
  </si>
  <si>
    <t>ins 2 bp  codon 1023</t>
  </si>
  <si>
    <t>His1074Asn</t>
  </si>
  <si>
    <t>Congenital heart disease</t>
  </si>
  <si>
    <t>KDM5A</t>
  </si>
  <si>
    <t>Arg1508Trp</t>
  </si>
  <si>
    <t>Autism spectrum disorder</t>
  </si>
  <si>
    <t>Glu1104Asp</t>
  </si>
  <si>
    <t>Necrotizing enterocolitis</t>
  </si>
  <si>
    <t>SIGIRR</t>
  </si>
  <si>
    <t>Pro115Arg</t>
  </si>
  <si>
    <t>High myopia</t>
  </si>
  <si>
    <t>bsgtv1</t>
  </si>
  <si>
    <t>IVS2 ds G-A +1</t>
  </si>
  <si>
    <t>Systemic lupus erythematosus, association with</t>
  </si>
  <si>
    <t>IRF7</t>
  </si>
  <si>
    <t>Arg425Gln</t>
  </si>
  <si>
    <t>CCCGCCGCCG</t>
  </si>
  <si>
    <t>Epilepsy, association with</t>
  </si>
  <si>
    <t>HCN2</t>
  </si>
  <si>
    <t>del 9 bp  codon 719</t>
  </si>
  <si>
    <t>Retinitis pigmentosa</t>
  </si>
  <si>
    <t>PDE6B AD/AR</t>
  </si>
  <si>
    <t>Asp49Tyr</t>
  </si>
  <si>
    <t>Retinitis pigmentosa, autosomal dominant</t>
  </si>
  <si>
    <t>Ala58Val</t>
  </si>
  <si>
    <t>Tyr219His</t>
  </si>
  <si>
    <t>Thr233Met</t>
  </si>
  <si>
    <t>CGGCGGCGCTGGTGGGGGGCGT</t>
  </si>
  <si>
    <t>Obsessive-compulsive and panic disorder</t>
  </si>
  <si>
    <t>DRD4 AD</t>
  </si>
  <si>
    <t>deletion 21 bp cd. 36 to 42</t>
  </si>
  <si>
    <t>GCCGCCGACCTCCT</t>
  </si>
  <si>
    <t>Autonomic nervous system dysfunction</t>
  </si>
  <si>
    <t>del 13 bp  codon 79</t>
  </si>
  <si>
    <t>Retinal dystrophy</t>
  </si>
  <si>
    <t>Arg265Gln</t>
  </si>
  <si>
    <t>IVS8 ds A-G +3</t>
  </si>
  <si>
    <t>IVS8 as G-A -10</t>
  </si>
  <si>
    <t>Pro536Ser</t>
  </si>
  <si>
    <t>Cone dystrophy</t>
  </si>
  <si>
    <t>His557Arg</t>
  </si>
  <si>
    <t>CT</t>
  </si>
  <si>
    <t>del 1 bp  codon 800</t>
  </si>
  <si>
    <t>CAGCTGT</t>
  </si>
  <si>
    <t>Hirschsprung disease</t>
  </si>
  <si>
    <t>KANK1</t>
  </si>
  <si>
    <t>ins 6 bp  codon 428</t>
  </si>
  <si>
    <t>Cerebellar ataxia</t>
  </si>
  <si>
    <t>STUB1 AR</t>
  </si>
  <si>
    <t>Lys145Gln</t>
  </si>
  <si>
    <t>Ataxia, childhood-onset</t>
  </si>
  <si>
    <t>Val289Ile</t>
  </si>
  <si>
    <t>Cerebral palsy, atypical</t>
  </si>
  <si>
    <t>PALM</t>
  </si>
  <si>
    <t>Thr154Met</t>
  </si>
  <si>
    <t>Brown-Vialetto-Van Laere / Fazio-Londe syndrome</t>
  </si>
  <si>
    <t>SLC52A3 AR</t>
  </si>
  <si>
    <t>Arg266Trp</t>
  </si>
  <si>
    <t>Miscarriage, recurrent</t>
  </si>
  <si>
    <t>YES1</t>
  </si>
  <si>
    <t>Ile198Val</t>
  </si>
  <si>
    <t>Brown-Vialetto-Van Laere syndrome</t>
  </si>
  <si>
    <t>Asn168His</t>
  </si>
  <si>
    <t>Asn21Ser</t>
  </si>
  <si>
    <t>TA</t>
  </si>
  <si>
    <t>Transaldolase deficiency</t>
  </si>
  <si>
    <t>TALDO1 AR</t>
  </si>
  <si>
    <t>ins 1 bp  codon 116</t>
  </si>
  <si>
    <t>Transaldolase deficiency, partial</t>
  </si>
  <si>
    <t>Asp202Asn</t>
  </si>
  <si>
    <t>Centronuclear myopathy</t>
  </si>
  <si>
    <t>CCDC78</t>
  </si>
  <si>
    <t>Arg271Trp</t>
  </si>
  <si>
    <t>Developmental delay and myoclonic epilepsy</t>
  </si>
  <si>
    <t>CPLX1</t>
  </si>
  <si>
    <t>Leu128Met</t>
  </si>
  <si>
    <t>Primary ciliary dyskinesia</t>
  </si>
  <si>
    <t>DNAAF5</t>
  </si>
  <si>
    <t>Arg263Gln</t>
  </si>
  <si>
    <t>Reduced activity</t>
  </si>
  <si>
    <t>PNPLA2</t>
  </si>
  <si>
    <t>Arg79Gln</t>
  </si>
  <si>
    <t>Arg113His</t>
  </si>
  <si>
    <t>Asn426Ser</t>
  </si>
  <si>
    <t>Blood group variation</t>
  </si>
  <si>
    <t>CD151</t>
  </si>
  <si>
    <t>Arg171Cys</t>
  </si>
  <si>
    <t>Arg178His</t>
  </si>
  <si>
    <t>46,XY disorder of sex development</t>
  </si>
  <si>
    <t>ZDHHC11</t>
  </si>
  <si>
    <t>Val226Met</t>
  </si>
  <si>
    <t>Neutropaenia, cyclic</t>
  </si>
  <si>
    <t>ELANE AR</t>
  </si>
  <si>
    <t>Val219Ile</t>
  </si>
  <si>
    <t>Neutropaenia, congenital</t>
  </si>
  <si>
    <t>Glu250Lys</t>
  </si>
  <si>
    <t>Pro257Leu</t>
  </si>
  <si>
    <t>SAMD11</t>
  </si>
  <si>
    <t>Pro293Ala</t>
  </si>
  <si>
    <t>Emery-Dreifuss muscular dystrophy</t>
  </si>
  <si>
    <t>SUN1</t>
  </si>
  <si>
    <t>Gly68Asp</t>
  </si>
  <si>
    <t>Emery-Dreifuss muscular dystrophy, modifier of</t>
  </si>
  <si>
    <t>Ala203Val</t>
  </si>
  <si>
    <t>Infertility, male</t>
  </si>
  <si>
    <t>DMRT1 AD</t>
  </si>
  <si>
    <t>Asn224Ser</t>
  </si>
  <si>
    <t>Ala587Val</t>
  </si>
  <si>
    <t>Mitochondrial myopathy, early-onset</t>
  </si>
  <si>
    <t>TIMM22</t>
  </si>
  <si>
    <t>Tyr25Term</t>
  </si>
  <si>
    <t>Val33Leu</t>
  </si>
  <si>
    <t>Hypertriglyceridaemia</t>
  </si>
  <si>
    <t>LMF1 AR</t>
  </si>
  <si>
    <t>Ala469Thr</t>
  </si>
  <si>
    <t>Arg451Trp</t>
  </si>
  <si>
    <t>Kallmann syndrome</t>
  </si>
  <si>
    <t>KISS1R AD</t>
  </si>
  <si>
    <t>del 1 bp  non-coding DNA</t>
  </si>
  <si>
    <t>GnRH deficiency</t>
  </si>
  <si>
    <t>Cys389Term</t>
  </si>
  <si>
    <t>Chylomicronaemia syndrome</t>
  </si>
  <si>
    <t>Arg351Gln</t>
  </si>
  <si>
    <t>TGAG</t>
  </si>
  <si>
    <t>ARID3A</t>
  </si>
  <si>
    <t>del 3 bp  codon 154</t>
  </si>
  <si>
    <t>Ovarian cancer, epithelial, reduced risk</t>
  </si>
  <si>
    <t>AGRN</t>
  </si>
  <si>
    <t>Ala375Ser</t>
  </si>
  <si>
    <t>AGRN AR</t>
  </si>
  <si>
    <t>Gly510Ser</t>
  </si>
  <si>
    <t>Mucopolysaccharidosis I</t>
  </si>
  <si>
    <t>IDUA AR</t>
  </si>
  <si>
    <t>His82Gln</t>
  </si>
  <si>
    <t>Anonychia</t>
  </si>
  <si>
    <t>RSPO4 AR</t>
  </si>
  <si>
    <t>IVS1 ds G-A +1</t>
  </si>
  <si>
    <t>Lower whole body bone mineral density</t>
  </si>
  <si>
    <t>SLC26A1</t>
  </si>
  <si>
    <t>Leu348Pro</t>
  </si>
  <si>
    <t>Congenital myasthenic syndrome</t>
  </si>
  <si>
    <t>Pro1448Leu</t>
  </si>
  <si>
    <t>Ala1506Thr</t>
  </si>
  <si>
    <t>Nephrolithiasis</t>
  </si>
  <si>
    <t>Ala56Thr</t>
  </si>
  <si>
    <t>TAGC</t>
  </si>
  <si>
    <t>Pseudohypoaldosteronism 2</t>
  </si>
  <si>
    <t>WNK1 AD</t>
  </si>
  <si>
    <t>del 3 bp  codon 1535</t>
  </si>
  <si>
    <t>Thr179Met</t>
  </si>
  <si>
    <t>Gly253Cys</t>
  </si>
  <si>
    <t>His449Asn</t>
  </si>
  <si>
    <t>Schizophrenia, susceptibility to</t>
  </si>
  <si>
    <t>GRIN3B</t>
  </si>
  <si>
    <t>Arg340Gln</t>
  </si>
  <si>
    <t>Thr143Met</t>
  </si>
  <si>
    <t>Met122Val</t>
  </si>
  <si>
    <t>Arthrogryposis</t>
  </si>
  <si>
    <t>FGFRL1</t>
  </si>
  <si>
    <t>Arg42Trp</t>
  </si>
  <si>
    <t>Microtia-atresia</t>
  </si>
  <si>
    <t>MUC6</t>
  </si>
  <si>
    <t>Thr1518Ile</t>
  </si>
  <si>
    <t>Language impairment</t>
  </si>
  <si>
    <t>Cys703Term</t>
  </si>
  <si>
    <t>Female infertility</t>
  </si>
  <si>
    <t>SOX8</t>
  </si>
  <si>
    <t>Ser267Leu</t>
  </si>
  <si>
    <t>Male/female infertility</t>
  </si>
  <si>
    <t>Asp382Asn</t>
  </si>
  <si>
    <t>Ala416Thr</t>
  </si>
  <si>
    <t>Non-small cell lung cancer, susceptibility to</t>
  </si>
  <si>
    <t>RAD52</t>
  </si>
  <si>
    <t>Glu130Lys</t>
  </si>
  <si>
    <t>Alzheimer disease</t>
  </si>
  <si>
    <t>ABCA7 AD</t>
  </si>
  <si>
    <t>IVS2 as G-A -1</t>
  </si>
  <si>
    <t>Pro68Ala</t>
  </si>
  <si>
    <t>Leu400Val</t>
  </si>
  <si>
    <t>Pro486Ala</t>
  </si>
  <si>
    <t>IVS19 ds G-A +5</t>
  </si>
  <si>
    <t>Gly942Arg</t>
  </si>
  <si>
    <t>Val970Met</t>
  </si>
  <si>
    <t>Arg1007His</t>
  </si>
  <si>
    <t>TG</t>
  </si>
  <si>
    <t>del 1 bp  codon 1204</t>
  </si>
  <si>
    <t>Early onset alzheimer disease, risk</t>
  </si>
  <si>
    <t>Arg1210Gln</t>
  </si>
  <si>
    <t>Trp1214Term</t>
  </si>
  <si>
    <t>Trp1336Arg</t>
  </si>
  <si>
    <t>del 1 bp  codon 1402</t>
  </si>
  <si>
    <t>Ala1441Val</t>
  </si>
  <si>
    <t>Arg1496Pro</t>
  </si>
  <si>
    <t>Autism</t>
  </si>
  <si>
    <t>Val1599Met</t>
  </si>
  <si>
    <t>Arg1803His</t>
  </si>
  <si>
    <t>Thr1841Met</t>
  </si>
  <si>
    <t>Arg1932Cys</t>
  </si>
  <si>
    <t>Cys1988Phe</t>
  </si>
  <si>
    <t>Glu2108Lys</t>
  </si>
  <si>
    <t>SLC12A7</t>
  </si>
  <si>
    <t>Val480Met</t>
  </si>
  <si>
    <t>Brugada syndrome</t>
  </si>
  <si>
    <t>SNTG2</t>
  </si>
  <si>
    <t>Gly90Glu</t>
  </si>
  <si>
    <t>Developmental disorder</t>
  </si>
  <si>
    <t>GPR146</t>
  </si>
  <si>
    <t>Asp221Gly</t>
  </si>
  <si>
    <t>Somatostatin analog resistance</t>
  </si>
  <si>
    <t>SSTR5 AD</t>
  </si>
  <si>
    <t>Arg240Trp</t>
  </si>
  <si>
    <t>Hydatidiform mole, association with</t>
  </si>
  <si>
    <t>ERC1</t>
  </si>
  <si>
    <t>Gln16His</t>
  </si>
  <si>
    <t>Spondyloepimetaphyseal dysplasia with joint laxity</t>
  </si>
  <si>
    <t>B3GALT6 AR</t>
  </si>
  <si>
    <t>Thr79Ala</t>
  </si>
  <si>
    <t>Al-Gazali syndrome</t>
  </si>
  <si>
    <t>Glu265Asp</t>
  </si>
  <si>
    <t>Hartnup disorder</t>
  </si>
  <si>
    <t>SLC6A19 AR</t>
  </si>
  <si>
    <t>Asp173Asn</t>
  </si>
  <si>
    <t>Arg240Gln</t>
  </si>
  <si>
    <t>Pro265Leu</t>
  </si>
  <si>
    <t>Peutz-Jeghers syndrome</t>
  </si>
  <si>
    <t>STK11 AD</t>
  </si>
  <si>
    <t>Met136Arg</t>
  </si>
  <si>
    <t>Ovarian cancer</t>
  </si>
  <si>
    <t>Arg301Gln</t>
  </si>
  <si>
    <t>Cystic fibrosis, nonprogressive, modifier</t>
  </si>
  <si>
    <t>SCNN1D</t>
  </si>
  <si>
    <t>Arg366Trp</t>
  </si>
  <si>
    <t>Breast cancer, male</t>
  </si>
  <si>
    <t>Pro369Pro</t>
  </si>
  <si>
    <t>Ser404Phe</t>
  </si>
  <si>
    <t>Reduced surface expression</t>
  </si>
  <si>
    <t>SLC6A18</t>
  </si>
  <si>
    <t>Gly496Arg</t>
  </si>
  <si>
    <t>Epilepsy, focal</t>
  </si>
  <si>
    <t>CACNA1H AD</t>
  </si>
  <si>
    <t>Gln163His</t>
  </si>
  <si>
    <t>Epilepsy, childhood absence</t>
  </si>
  <si>
    <t>Glu282Lys</t>
  </si>
  <si>
    <t>Lys319Asn</t>
  </si>
  <si>
    <t>Gly499Ser</t>
  </si>
  <si>
    <t>Neuralgia, trigeminal</t>
  </si>
  <si>
    <t>Pro566Thr</t>
  </si>
  <si>
    <t>Idiopathic epilepsy, generalised</t>
  </si>
  <si>
    <t>Gly755Asp</t>
  </si>
  <si>
    <t>Gly773Asp</t>
  </si>
  <si>
    <t>Epilepsy with generalized tonic-clonic seizures alone</t>
  </si>
  <si>
    <t>Arg788His</t>
  </si>
  <si>
    <t>Glu819Lys</t>
  </si>
  <si>
    <t>Myoclonic atonic epilepsy</t>
  </si>
  <si>
    <t>Asp1095Asn</t>
  </si>
  <si>
    <t>Arg1105Cys</t>
  </si>
  <si>
    <t>Gln1264His</t>
  </si>
  <si>
    <t>IVS20 as G-A -4</t>
  </si>
  <si>
    <t>Generalised epilepsy</t>
  </si>
  <si>
    <t>Leu1581Val</t>
  </si>
  <si>
    <t>Epilepsy with auditory features</t>
  </si>
  <si>
    <t>Arg1675Gln</t>
  </si>
  <si>
    <t>Ala1705Thr</t>
  </si>
  <si>
    <t>Colorectal cancer, association with</t>
  </si>
  <si>
    <t>MUC5B</t>
  </si>
  <si>
    <t>Thr3002Lys</t>
  </si>
  <si>
    <t>Altered channel function</t>
  </si>
  <si>
    <t>CACNA1H</t>
  </si>
  <si>
    <t>Arg1892His</t>
  </si>
  <si>
    <t>Adenoma, aldosterone-producing</t>
  </si>
  <si>
    <t>Val1951Glu</t>
  </si>
  <si>
    <t>TAS1R3</t>
  </si>
  <si>
    <t>Arg557Cys</t>
  </si>
  <si>
    <t>Insensitivity to glutamate taste, association with</t>
  </si>
  <si>
    <t>Arg757Cys</t>
  </si>
  <si>
    <t>Thr3883Met</t>
  </si>
  <si>
    <t>Hyperaldosteronism, type II</t>
  </si>
  <si>
    <t>Pro2083Leu</t>
  </si>
  <si>
    <t>Epilepsy, focal/multifocal</t>
  </si>
  <si>
    <t>Ala2108Thr</t>
  </si>
  <si>
    <t>Intellectual disability, microcephaly and cortical atrophy</t>
  </si>
  <si>
    <t>Ile2300Val</t>
  </si>
  <si>
    <t>Schizophrenia</t>
  </si>
  <si>
    <t>DVL1 AD</t>
  </si>
  <si>
    <t>Arg351Trp</t>
  </si>
  <si>
    <t>Aplastic anaemia</t>
  </si>
  <si>
    <t>TERT AD/AR</t>
  </si>
  <si>
    <t>Thr726Met</t>
  </si>
  <si>
    <t>Intellectual disability, severe microcephaly, cortical dysplasia-agyria and pachygyria</t>
  </si>
  <si>
    <t>MXRA8</t>
  </si>
  <si>
    <t>Ile413Asn</t>
  </si>
  <si>
    <t>GTCC</t>
  </si>
  <si>
    <t>del 3 bp  codon 441</t>
  </si>
  <si>
    <t>His412Tyr</t>
  </si>
  <si>
    <t>Dyskeratosis congenita</t>
  </si>
  <si>
    <t>Glu280Lys</t>
  </si>
  <si>
    <t>Ala202Thr</t>
  </si>
  <si>
    <t>Coronary artery disease, protection against, association with</t>
  </si>
  <si>
    <t>TERT</t>
  </si>
  <si>
    <t>(C-T) -1382 to initiation codon</t>
  </si>
  <si>
    <t>Sepsis, modifier of</t>
  </si>
  <si>
    <t>TOLLIP</t>
  </si>
  <si>
    <t>Arg228Cys</t>
  </si>
  <si>
    <t>Congenital anomalies of the kidney and urinary tract</t>
  </si>
  <si>
    <t>CNTN6 AD</t>
  </si>
  <si>
    <t>Arg303Gln</t>
  </si>
  <si>
    <t>Sensorineural hearing loss, bilateral</t>
  </si>
  <si>
    <t>MYO1C</t>
  </si>
  <si>
    <t>Glu831Lys</t>
  </si>
  <si>
    <t>Lys823Asn</t>
  </si>
  <si>
    <t>Gln750Lys</t>
  </si>
  <si>
    <t>Deafness</t>
  </si>
  <si>
    <t>Glu263Lys</t>
  </si>
  <si>
    <t>Disorders of sex development with cleft palate</t>
  </si>
  <si>
    <t>FOXF2</t>
  </si>
  <si>
    <t>(G-A) +25 to termination codon</t>
  </si>
  <si>
    <t>Guanidinoacetate methyltransferase deficiency</t>
  </si>
  <si>
    <t>GAMT AR</t>
  </si>
  <si>
    <t>Thr136Met</t>
  </si>
  <si>
    <t>Bipolar affective disorder</t>
  </si>
  <si>
    <t>SLC6A3 AR</t>
  </si>
  <si>
    <t>Glu602Gly</t>
  </si>
  <si>
    <t>GC</t>
  </si>
  <si>
    <t>ins 1 bp  codon 21</t>
  </si>
  <si>
    <t>Cys16Term</t>
  </si>
  <si>
    <t>Ala559Val</t>
  </si>
  <si>
    <t>Mucolipidosis III</t>
  </si>
  <si>
    <t>GNPTG AR</t>
  </si>
  <si>
    <t>Thr286Met</t>
  </si>
  <si>
    <t>Stuttering</t>
  </si>
  <si>
    <t>Arg296Gln</t>
  </si>
  <si>
    <t>Hyperacusis in autism spectrum disorder, increased risk</t>
  </si>
  <si>
    <t>CNTN6</t>
  </si>
  <si>
    <t>Ile529Leu</t>
  </si>
  <si>
    <t>Pro770Ser</t>
  </si>
  <si>
    <t>Hypothyroidism</t>
  </si>
  <si>
    <t>TPO AR</t>
  </si>
  <si>
    <t>Pro70Ala</t>
  </si>
  <si>
    <t>Foetal hyperthyroidism</t>
  </si>
  <si>
    <t>Arg89Term</t>
  </si>
  <si>
    <t>Pro135His</t>
  </si>
  <si>
    <t>Ala148Val</t>
  </si>
  <si>
    <t>Thyroid dyshormonogenesis</t>
  </si>
  <si>
    <t>Ala168Thr</t>
  </si>
  <si>
    <t>Arg189Gln</t>
  </si>
  <si>
    <t>Spinocerebellar ataxia 21</t>
  </si>
  <si>
    <t>TMEM240 AD</t>
  </si>
  <si>
    <t>Glu149Lys</t>
  </si>
  <si>
    <t>Gly319Arg</t>
  </si>
  <si>
    <t>Arg438His</t>
  </si>
  <si>
    <t>CCT</t>
  </si>
  <si>
    <t>PCSK4</t>
  </si>
  <si>
    <t>del 2 bp  codon 602</t>
  </si>
  <si>
    <t>CCGCCAACCCCACTGTGTCCAA</t>
  </si>
  <si>
    <t>Thyroid peroxidase deficiency</t>
  </si>
  <si>
    <t>deletion 21 bp nt. 1519_1539, cd. 477_483</t>
  </si>
  <si>
    <t>Arg491His</t>
  </si>
  <si>
    <t>Arg540Term</t>
  </si>
  <si>
    <t>Glu673Lys</t>
  </si>
  <si>
    <t>Goitrous hypothyroidism</t>
  </si>
  <si>
    <t>Cys756Arg</t>
  </si>
  <si>
    <t>Osteopetrosis, autosomal recessive, intermediate</t>
  </si>
  <si>
    <t>CLCN7 AD/AR</t>
  </si>
  <si>
    <t>Gly240Arg</t>
  </si>
  <si>
    <t>ins 1 bp  codon 807</t>
  </si>
  <si>
    <t>INTS1</t>
  </si>
  <si>
    <t>Ser295Asn</t>
  </si>
  <si>
    <t>Pro906Leu</t>
  </si>
  <si>
    <t>Phenotype modification in Cowden disease</t>
  </si>
  <si>
    <t>MIB2</t>
  </si>
  <si>
    <t>(C-A) -19 to initiation codon</t>
  </si>
  <si>
    <t>Gastropathy, MÃ©nÃ©trier-like</t>
  </si>
  <si>
    <t>Val685Gly</t>
  </si>
  <si>
    <t>Jeune asphyxiating thoracic dystrophy</t>
  </si>
  <si>
    <t>IFT140 AR</t>
  </si>
  <si>
    <t>Pro1353Arg</t>
  </si>
  <si>
    <t>Ala1330Thr</t>
  </si>
  <si>
    <t>TCTTGGC</t>
  </si>
  <si>
    <t>Short-rib thoracic dysplasia/Oral-facial-digital syndrome</t>
  </si>
  <si>
    <t>del 6 bp  codon 1319</t>
  </si>
  <si>
    <t>PRPF8 AD</t>
  </si>
  <si>
    <t>IVS5 as C-T -5</t>
  </si>
  <si>
    <t>Asp787Gly</t>
  </si>
  <si>
    <t>GCGCGGCGGC</t>
  </si>
  <si>
    <t>Congenital glaucoma</t>
  </si>
  <si>
    <t>FOXC1 AD</t>
  </si>
  <si>
    <t>del 9 bp  codon 27</t>
  </si>
  <si>
    <t>Glaucoma</t>
  </si>
  <si>
    <t>Pro321Gln</t>
  </si>
  <si>
    <t>Ala342Val</t>
  </si>
  <si>
    <t>CG</t>
  </si>
  <si>
    <t>Cerebral small vessel disease</t>
  </si>
  <si>
    <t>ins 1 bp  codon 381</t>
  </si>
  <si>
    <t>CACGGCG</t>
  </si>
  <si>
    <t>ins 6 bp  codon 448</t>
  </si>
  <si>
    <t>Mainzer-Saldino syndrome</t>
  </si>
  <si>
    <t>Arg576Gln</t>
  </si>
  <si>
    <t>TCF3</t>
  </si>
  <si>
    <t>Arg477Gln</t>
  </si>
  <si>
    <t>Leu514His</t>
  </si>
  <si>
    <t>TTCAA</t>
  </si>
  <si>
    <t>del 4 bp  codon 286</t>
  </si>
  <si>
    <t>Arg137Gln</t>
  </si>
  <si>
    <t>Atrioventricular septum defect</t>
  </si>
  <si>
    <t>Val108Met</t>
  </si>
  <si>
    <t>Otosclerosis</t>
  </si>
  <si>
    <t>SERPINF1 AR</t>
  </si>
  <si>
    <t>Ala56Gly</t>
  </si>
  <si>
    <t>Osteogenesis imperfecta</t>
  </si>
  <si>
    <t>Ser81Cys</t>
  </si>
  <si>
    <t>Chronic obstructive pulmonary disease, association with</t>
  </si>
  <si>
    <t>CRAMP1</t>
  </si>
  <si>
    <t>Pro1084Ser</t>
  </si>
  <si>
    <t>Neuronal ceroid lipofuscinosis, late infantile</t>
  </si>
  <si>
    <t>CLN8 AR</t>
  </si>
  <si>
    <t>Leu16Met</t>
  </si>
  <si>
    <t>Asn125Ser</t>
  </si>
  <si>
    <t>Glu269Val</t>
  </si>
  <si>
    <t>Amyotrophic lateral sclerosis</t>
  </si>
  <si>
    <t>ATP8B3</t>
  </si>
  <si>
    <t>Gly1019Asp</t>
  </si>
  <si>
    <t>Blood pressure, systolic, association with</t>
  </si>
  <si>
    <t>Arg649Term</t>
  </si>
  <si>
    <t>Achondroplasia</t>
  </si>
  <si>
    <t>FGFR3 AD</t>
  </si>
  <si>
    <t>Arg158Gln</t>
  </si>
  <si>
    <t>Skeletal dysplasia</t>
  </si>
  <si>
    <t>FGFR3</t>
  </si>
  <si>
    <t>Phe384Leu</t>
  </si>
  <si>
    <t>Seborrhoeic keratosis</t>
  </si>
  <si>
    <t>Pro449Ser</t>
  </si>
  <si>
    <t>Breast cancer</t>
  </si>
  <si>
    <t>EME2</t>
  </si>
  <si>
    <t>Gln322Term</t>
  </si>
  <si>
    <t>ATGT</t>
  </si>
  <si>
    <t>Short stature</t>
  </si>
  <si>
    <t>IGFALS AD/AR</t>
  </si>
  <si>
    <t>del 3 bp  codon 580</t>
  </si>
  <si>
    <t>Acid-labile subunit deficiency</t>
  </si>
  <si>
    <t>Pro287Leu</t>
  </si>
  <si>
    <t>Ser87Leu</t>
  </si>
  <si>
    <t>TC</t>
  </si>
  <si>
    <t>ins 1 bp  codon 35</t>
  </si>
  <si>
    <t>Slowed nerve conduction velocities</t>
  </si>
  <si>
    <t>ARHGEF10 AD</t>
  </si>
  <si>
    <t>Ser688Asn</t>
  </si>
  <si>
    <t>Charcot-Marie-Tooth disease</t>
  </si>
  <si>
    <t>Glu1033Gly</t>
  </si>
  <si>
    <t>Autism spectrum disorder, association with</t>
  </si>
  <si>
    <t>Gly1060Arg</t>
  </si>
  <si>
    <t>GCCGGGAGC</t>
  </si>
  <si>
    <t>Intellectual disability, mild</t>
  </si>
  <si>
    <t>ADAT3 AR</t>
  </si>
  <si>
    <t>ins 8 bp  codon 36</t>
  </si>
  <si>
    <t>Epilepsy, risk, association with</t>
  </si>
  <si>
    <t>GABRD</t>
  </si>
  <si>
    <t>Arg220Cys</t>
  </si>
  <si>
    <t>CACNA2D4 AR</t>
  </si>
  <si>
    <t>Arg707His</t>
  </si>
  <si>
    <t>Myelomeningocele</t>
  </si>
  <si>
    <t>CSNK1G2</t>
  </si>
  <si>
    <t>Val173Leu</t>
  </si>
  <si>
    <t>NSD2</t>
  </si>
  <si>
    <t>Ala1331Val</t>
  </si>
  <si>
    <t>MYT1L AD</t>
  </si>
  <si>
    <t>Val21Met</t>
  </si>
  <si>
    <t>Atrial fibrillation, association with</t>
  </si>
  <si>
    <t>RPL3L</t>
  </si>
  <si>
    <t>IVS9 ds G-A +1</t>
  </si>
  <si>
    <t>Tetralogy of Fallot</t>
  </si>
  <si>
    <t>MYOM2</t>
  </si>
  <si>
    <t>Ala197Val</t>
  </si>
  <si>
    <t>SMARCA2 AD</t>
  </si>
  <si>
    <t>Met70Ile</t>
  </si>
  <si>
    <t>Coffin-Siris intellectual disability, short stature, dysmorphic features &amp; hypertrichosis</t>
  </si>
  <si>
    <t>Pro161Leu</t>
  </si>
  <si>
    <t>Gly1107Ala</t>
  </si>
  <si>
    <t>CA</t>
  </si>
  <si>
    <t>Pancreatic cancer</t>
  </si>
  <si>
    <t>POLN</t>
  </si>
  <si>
    <t>del 1 bp  codon 881</t>
  </si>
  <si>
    <t>Adenomatous polyposis, attenuated</t>
  </si>
  <si>
    <t>NTHL1</t>
  </si>
  <si>
    <t>Ile168Thr</t>
  </si>
  <si>
    <t>Esophageal squamous cell carcinoma</t>
  </si>
  <si>
    <t>Pro117Thr</t>
  </si>
  <si>
    <t>Nth endonuclease III-like 1 deficiency</t>
  </si>
  <si>
    <t>Gln82Term</t>
  </si>
  <si>
    <t>Lung cancer, association with</t>
  </si>
  <si>
    <t>Arg25Lys</t>
  </si>
  <si>
    <t>Seizure</t>
  </si>
  <si>
    <t>TSC2 AD</t>
  </si>
  <si>
    <t>Arg57Cys</t>
  </si>
  <si>
    <t>Tuberous sclerosis</t>
  </si>
  <si>
    <t>Glu75Lys</t>
  </si>
  <si>
    <t>Cystic kidney disease</t>
  </si>
  <si>
    <t>Glu92Val</t>
  </si>
  <si>
    <t>Met286Val</t>
  </si>
  <si>
    <t>Tuberous sclerosis complex</t>
  </si>
  <si>
    <t>Ala357Val</t>
  </si>
  <si>
    <t>Ala460Thr</t>
  </si>
  <si>
    <t>Arg585His</t>
  </si>
  <si>
    <t>Glioma, high grade</t>
  </si>
  <si>
    <t>Ala607Thr</t>
  </si>
  <si>
    <t>Ala678Thr</t>
  </si>
  <si>
    <t>Lys945Arg</t>
  </si>
  <si>
    <t>Glu1049Lys</t>
  </si>
  <si>
    <t>Arg1159Trp</t>
  </si>
  <si>
    <t>CCTT</t>
  </si>
  <si>
    <t>del 3 bp  codon 1509</t>
  </si>
  <si>
    <t>IVS36 ds C-T +4</t>
  </si>
  <si>
    <t>Colorectal cancer</t>
  </si>
  <si>
    <t>Arg1706Cys</t>
  </si>
  <si>
    <t>Tuberous sclerosis and lymphangiomyomatosis</t>
  </si>
  <si>
    <t>Arg1795Cys</t>
  </si>
  <si>
    <t>Polycystic kidney disease 1</t>
  </si>
  <si>
    <t>PKD1 AD</t>
  </si>
  <si>
    <t>Ser4190Phe</t>
  </si>
  <si>
    <t>Arg4154Cys</t>
  </si>
  <si>
    <t>Val4146Ile</t>
  </si>
  <si>
    <t>Ile4105Leu</t>
  </si>
  <si>
    <t>IVS37 as C-T -3</t>
  </si>
  <si>
    <t>Gly3560Arg</t>
  </si>
  <si>
    <t>Leu3511Val</t>
  </si>
  <si>
    <t>Intracranial aneurysms</t>
  </si>
  <si>
    <t>Arg3435Gln</t>
  </si>
  <si>
    <t>Val3297Met</t>
  </si>
  <si>
    <t>Arg3269Gln</t>
  </si>
  <si>
    <t>Ala3240Thr</t>
  </si>
  <si>
    <t>Arg3169Trp</t>
  </si>
  <si>
    <t>Ile3167Phe</t>
  </si>
  <si>
    <t>Polycystic kidney disease</t>
  </si>
  <si>
    <t>Thr3012Met</t>
  </si>
  <si>
    <t>ACGGAGTTGG</t>
  </si>
  <si>
    <t>del 9 bp  codon 2894</t>
  </si>
  <si>
    <t>Ala2871Thr</t>
  </si>
  <si>
    <t>Val2822Met</t>
  </si>
  <si>
    <t>Arg2791Gln</t>
  </si>
  <si>
    <t>Pro2790Leu</t>
  </si>
  <si>
    <t>Ser2788Ser</t>
  </si>
  <si>
    <t>Arg2765Cys</t>
  </si>
  <si>
    <t>Glu2742Lys</t>
  </si>
  <si>
    <t>Thr2708Met</t>
  </si>
  <si>
    <t>Ala2704Val</t>
  </si>
  <si>
    <t>Leu2696Arg</t>
  </si>
  <si>
    <t>Arg2681Cys</t>
  </si>
  <si>
    <t>Polycystic kidney disease, autosomal dominant</t>
  </si>
  <si>
    <t>Pro2674Ser</t>
  </si>
  <si>
    <t>Asp2604Asn</t>
  </si>
  <si>
    <t>Pro2541Leu</t>
  </si>
  <si>
    <t>Glu2494Lys</t>
  </si>
  <si>
    <t>Thr2250Met</t>
  </si>
  <si>
    <t>Arg2166Cys</t>
  </si>
  <si>
    <t>Arg2075Cys</t>
  </si>
  <si>
    <t>Ala2060Gly</t>
  </si>
  <si>
    <t>Arg1951Gln</t>
  </si>
  <si>
    <t>Arg1942Cys</t>
  </si>
  <si>
    <t>Thr1882Met</t>
  </si>
  <si>
    <t>Ala1871Thr</t>
  </si>
  <si>
    <t>Thr1773Ile</t>
  </si>
  <si>
    <t>Thr1612Met</t>
  </si>
  <si>
    <t>Val1604Met</t>
  </si>
  <si>
    <t>Ala1447Val</t>
  </si>
  <si>
    <t>Arg1340Trp</t>
  </si>
  <si>
    <t>Val1223Met</t>
  </si>
  <si>
    <t>Asn1034Ser</t>
  </si>
  <si>
    <t>Leu899Val</t>
  </si>
  <si>
    <t>Ser748Leu</t>
  </si>
  <si>
    <t>Tyr680Phe</t>
  </si>
  <si>
    <t>Arg380Cys</t>
  </si>
  <si>
    <t>Arg324Leu</t>
  </si>
  <si>
    <t>Cys259Tyr</t>
  </si>
  <si>
    <t>Cilia-related kidney disorder</t>
  </si>
  <si>
    <t>Ala81Val</t>
  </si>
  <si>
    <t>Arg80Trp</t>
  </si>
  <si>
    <t>Diabetes</t>
  </si>
  <si>
    <t>INS AD</t>
  </si>
  <si>
    <t>Leu68Met</t>
  </si>
  <si>
    <t>Dystonia, dopa-responsive</t>
  </si>
  <si>
    <t>TH AR</t>
  </si>
  <si>
    <t>Ala471Ser</t>
  </si>
  <si>
    <t>Sudden arrhythmic death syndrome</t>
  </si>
  <si>
    <t>CACNA1C AD</t>
  </si>
  <si>
    <t>Gly37Arg</t>
  </si>
  <si>
    <t>Atrial fibrillation</t>
  </si>
  <si>
    <t>Ala71Val</t>
  </si>
  <si>
    <t>Cleft lip</t>
  </si>
  <si>
    <t>SKI AD</t>
  </si>
  <si>
    <t>Ala388Val</t>
  </si>
  <si>
    <t>Persistent MÃ¼llerian duct syndrome</t>
  </si>
  <si>
    <t>AMH AR</t>
  </si>
  <si>
    <t>Val12Gly</t>
  </si>
  <si>
    <t>Disorder of sex development</t>
  </si>
  <si>
    <t>Ala18Val</t>
  </si>
  <si>
    <t>Polycystic ovary syndrome</t>
  </si>
  <si>
    <t>Thr99Ser</t>
  </si>
  <si>
    <t>IVS2 ds G-T +1</t>
  </si>
  <si>
    <t>Asp238Glu</t>
  </si>
  <si>
    <t>Premature ovarian failure</t>
  </si>
  <si>
    <t>Asp288Glu</t>
  </si>
  <si>
    <t>Ala314Gly</t>
  </si>
  <si>
    <t>Gln325Arg</t>
  </si>
  <si>
    <t>Pro352Ser</t>
  </si>
  <si>
    <t>Ala405Pro</t>
  </si>
  <si>
    <t>Ala519Val</t>
  </si>
  <si>
    <t>Reduced enzyme activity</t>
  </si>
  <si>
    <t>DNASE1L2</t>
  </si>
  <si>
    <t>Ala20Asp</t>
  </si>
  <si>
    <t>Abolished enzyme activity</t>
  </si>
  <si>
    <t>Lys133Asn</t>
  </si>
  <si>
    <t>Asp197Ala</t>
  </si>
  <si>
    <t>Arg221His</t>
  </si>
  <si>
    <t>Trp230Leu</t>
  </si>
  <si>
    <t>Leu231Phe</t>
  </si>
  <si>
    <t>Val268Met</t>
  </si>
  <si>
    <t>NUDT1</t>
  </si>
  <si>
    <t>Met116Leu</t>
  </si>
  <si>
    <t>Complex I deficiency</t>
  </si>
  <si>
    <t>ECI1</t>
  </si>
  <si>
    <t>Thr76Met</t>
  </si>
  <si>
    <t>ABCA3</t>
  </si>
  <si>
    <t>Arg1474Trp</t>
  </si>
  <si>
    <t>Cataract-microcornea syndrome</t>
  </si>
  <si>
    <t>ABCA3 AR</t>
  </si>
  <si>
    <t>Asp1465Asn</t>
  </si>
  <si>
    <t>Diffuse parenchymal lung disease</t>
  </si>
  <si>
    <t>Ala1338Thr</t>
  </si>
  <si>
    <t>Pulmonary fibrosis</t>
  </si>
  <si>
    <t>Gly1205Arg</t>
  </si>
  <si>
    <t>Neonatal respiratory distress / interstitial lung disease</t>
  </si>
  <si>
    <t>Asp953Asn</t>
  </si>
  <si>
    <t>PEX10 AR</t>
  </si>
  <si>
    <t>Arg92His</t>
  </si>
  <si>
    <t>Ataxia</t>
  </si>
  <si>
    <t>Met1Thr</t>
  </si>
  <si>
    <t>Glu793Lys</t>
  </si>
  <si>
    <t>Lung disease, interstitial</t>
  </si>
  <si>
    <t>Pro770Leu</t>
  </si>
  <si>
    <t>Pro766Ser</t>
  </si>
  <si>
    <t>Arg709Trp</t>
  </si>
  <si>
    <t>Pulmonary hypertension</t>
  </si>
  <si>
    <t>Ala501Glu</t>
  </si>
  <si>
    <t>Spinocerebellar ataxia</t>
  </si>
  <si>
    <t>TGM6 AD</t>
  </si>
  <si>
    <t>IVS1 ds G-T +1</t>
  </si>
  <si>
    <t>Fatal surfactant deficiency</t>
  </si>
  <si>
    <t>Arg288Lys</t>
  </si>
  <si>
    <t>Arg280Cys</t>
  </si>
  <si>
    <t>Lung disease modifier association with SFTPC mutation</t>
  </si>
  <si>
    <t>Leu212Met</t>
  </si>
  <si>
    <t>Spinocerebellar ataxia 35</t>
  </si>
  <si>
    <t>Ser39Cys</t>
  </si>
  <si>
    <t>Val93Ile</t>
  </si>
  <si>
    <t>Ala54Thr</t>
  </si>
  <si>
    <t>Leu39Val</t>
  </si>
  <si>
    <t>Arg342Trp</t>
  </si>
  <si>
    <t>Val391Met</t>
  </si>
  <si>
    <t>PLCH2</t>
  </si>
  <si>
    <t>Arg48Cys</t>
  </si>
  <si>
    <t>Schizoaffective disorder</t>
  </si>
  <si>
    <t>Arg665Ser</t>
  </si>
  <si>
    <t>Epilepsy</t>
  </si>
  <si>
    <t>TBC1D24 AR</t>
  </si>
  <si>
    <t>Cys8Arg</t>
  </si>
  <si>
    <t>Hearing loss, non-syndromic</t>
  </si>
  <si>
    <t>Arg214His</t>
  </si>
  <si>
    <t>Neurology, paediatric</t>
  </si>
  <si>
    <t>Arg360His</t>
  </si>
  <si>
    <t>Long QT syndrome</t>
  </si>
  <si>
    <t>KCNQ1 AD/AR</t>
  </si>
  <si>
    <t>Thr153Met</t>
  </si>
  <si>
    <t>Lissencephaly, isolated</t>
  </si>
  <si>
    <t>PAFAH1B1 AD</t>
  </si>
  <si>
    <t>IVS6 as T-C -10</t>
  </si>
  <si>
    <t>Arg259Cys</t>
  </si>
  <si>
    <t>Ile304Thr</t>
  </si>
  <si>
    <t>Gly314Ser</t>
  </si>
  <si>
    <t>Ala344Ala</t>
  </si>
  <si>
    <t>Arg366Gln</t>
  </si>
  <si>
    <t>Sudden unexplained death</t>
  </si>
  <si>
    <t>Ala370Val</t>
  </si>
  <si>
    <t>Arg397Trp</t>
  </si>
  <si>
    <t>del 1 bp  codon 401</t>
  </si>
  <si>
    <t>Arg451Gln</t>
  </si>
  <si>
    <t>TTGTCCCGGAG</t>
  </si>
  <si>
    <t>Post-axial polydactyly</t>
  </si>
  <si>
    <t>IQCE</t>
  </si>
  <si>
    <t>del 10 bp  codon 299</t>
  </si>
  <si>
    <t>Hypobetalipoproteinaemia</t>
  </si>
  <si>
    <t>VLDLR AR</t>
  </si>
  <si>
    <t>Ile244Met</t>
  </si>
  <si>
    <t>Brugada syndrome (shorter-than-normal QT interval)</t>
  </si>
  <si>
    <t>Gly490Arg</t>
  </si>
  <si>
    <t>Facioscapulohumeral muscular dystrophy 2</t>
  </si>
  <si>
    <t>SMCHD1 AD</t>
  </si>
  <si>
    <t>Asp88Gly</t>
  </si>
  <si>
    <t>Asn547Ser</t>
  </si>
  <si>
    <t>Ser799Tyr</t>
  </si>
  <si>
    <t>Early repolarization syndrome</t>
  </si>
  <si>
    <t>Pro817Ser</t>
  </si>
  <si>
    <t>del 3 bp  codon 850</t>
  </si>
  <si>
    <t>Speech delay, Intellectual disability, Learning disability, Stereotypic behaviors, Seizure</t>
  </si>
  <si>
    <t>IVS24 ds G-C +6</t>
  </si>
  <si>
    <t>Cone-rod dystrophy</t>
  </si>
  <si>
    <t>KCNV2 AR</t>
  </si>
  <si>
    <t>(C-T) -2 to initiation codon</t>
  </si>
  <si>
    <t>AMZ1</t>
  </si>
  <si>
    <t>Gly233Ser</t>
  </si>
  <si>
    <t>cacna1ctv1</t>
  </si>
  <si>
    <t>Asp1334Asn</t>
  </si>
  <si>
    <t>Papillary thyroid cancer</t>
  </si>
  <si>
    <t>CPXM1</t>
  </si>
  <si>
    <t>Gly573Arg</t>
  </si>
  <si>
    <t>Parkinson disease, association with</t>
  </si>
  <si>
    <t>Arg480Trp</t>
  </si>
  <si>
    <t>Ala1648Thr</t>
  </si>
  <si>
    <t>X</t>
  </si>
  <si>
    <t>GYG2</t>
  </si>
  <si>
    <t>Gln401His</t>
  </si>
  <si>
    <t>Sudden infant death syndrome</t>
  </si>
  <si>
    <t>cacna1ct11</t>
  </si>
  <si>
    <t>Glu1873Lys</t>
  </si>
  <si>
    <t>Thr1870Met</t>
  </si>
  <si>
    <t>Sudden cardiac death</t>
  </si>
  <si>
    <t>Arg1973Gln</t>
  </si>
  <si>
    <t>Val2014Ile</t>
  </si>
  <si>
    <t>Asn2091Ser</t>
  </si>
  <si>
    <t>Asp2130Asn</t>
  </si>
  <si>
    <t>Papillary thyroid carcinoma</t>
  </si>
  <si>
    <t>SRRM2</t>
  </si>
  <si>
    <t>Ser346Phe</t>
  </si>
  <si>
    <t>SH3BP2 AD</t>
  </si>
  <si>
    <t>Arg477Trp</t>
  </si>
  <si>
    <t>TCCGGGG</t>
  </si>
  <si>
    <t>Beckwith-Wiedemann syndrome</t>
  </si>
  <si>
    <t>CDKN1C AD</t>
  </si>
  <si>
    <t>ins 6 bp  codon 217</t>
  </si>
  <si>
    <t>Diaphragmatic hernia, congenital</t>
  </si>
  <si>
    <t>ADD1</t>
  </si>
  <si>
    <t>Arg442Trp</t>
  </si>
  <si>
    <t>Majeed syndrome</t>
  </si>
  <si>
    <t>LPIN2 AR</t>
  </si>
  <si>
    <t>Pro626Ser</t>
  </si>
  <si>
    <t>Psoriasis</t>
  </si>
  <si>
    <t>Glu601Lys</t>
  </si>
  <si>
    <t>Leu504Phe</t>
  </si>
  <si>
    <t>Lys387Glu</t>
  </si>
  <si>
    <t>Pro348Leu</t>
  </si>
  <si>
    <t>Ala331Ser</t>
  </si>
  <si>
    <t>Ser203Phe</t>
  </si>
  <si>
    <t>Primary immunodeficiency/dysregulation</t>
  </si>
  <si>
    <t>CARD11</t>
  </si>
  <si>
    <t>Arg974Cys</t>
  </si>
  <si>
    <t>Arg848Cys</t>
  </si>
  <si>
    <t>Recurrent pregnancy loss</t>
  </si>
  <si>
    <t>NOP14</t>
  </si>
  <si>
    <t>Arg46Gly</t>
  </si>
  <si>
    <t>Autism/schizophrenia</t>
  </si>
  <si>
    <t>CSMD1 AD</t>
  </si>
  <si>
    <t>Pro2261Ala</t>
  </si>
  <si>
    <t>FOXM1</t>
  </si>
  <si>
    <t>Pro711Leu</t>
  </si>
  <si>
    <t>Pro614Leu</t>
  </si>
  <si>
    <t>COVID-19, susceptibility to</t>
  </si>
  <si>
    <t>Ile544Leu</t>
  </si>
  <si>
    <t>ARSF</t>
  </si>
  <si>
    <t>Arg93Term</t>
  </si>
  <si>
    <t>Hepatitis C infection, resistance to</t>
  </si>
  <si>
    <t>CLDN6</t>
  </si>
  <si>
    <t>Arg209Gln</t>
  </si>
  <si>
    <t>Cardiomyopathy, hypertrophic</t>
  </si>
  <si>
    <t>MYOM1</t>
  </si>
  <si>
    <t>Val1490Ile</t>
  </si>
  <si>
    <t>Arg1407Thr</t>
  </si>
  <si>
    <t>Arg711His</t>
  </si>
  <si>
    <t>Glu704Lys</t>
  </si>
  <si>
    <t>IVS13 ds A-C +3</t>
  </si>
  <si>
    <t>White blood cell traits, association with</t>
  </si>
  <si>
    <t>S1PR4</t>
  </si>
  <si>
    <t>Arg365Leu</t>
  </si>
  <si>
    <t>Sideroblastic anaemia with immunodeficiency, fevers &amp; developmental delay</t>
  </si>
  <si>
    <t>TRNT1 AR</t>
  </si>
  <si>
    <t>Asp163Val</t>
  </si>
  <si>
    <t>CTTTA</t>
  </si>
  <si>
    <t>B cell immunodeficiency, periodic fever and developmental delay</t>
  </si>
  <si>
    <t>del 4 bp  codon 166</t>
  </si>
  <si>
    <t>PITRM1</t>
  </si>
  <si>
    <t>Lys710Arg</t>
  </si>
  <si>
    <t>Cardiomyopathy, dilated</t>
  </si>
  <si>
    <t>Glu247Lys</t>
  </si>
  <si>
    <t>CGTGGACTGCTTGGATGCT</t>
  </si>
  <si>
    <t>Cardiac abnormalities</t>
  </si>
  <si>
    <t>del 18 bp  codon 203</t>
  </si>
  <si>
    <t>Lys416Glu</t>
  </si>
  <si>
    <t>Microcephaly, developmental delay, seizures and hypotonia</t>
  </si>
  <si>
    <t>ITPA</t>
  </si>
  <si>
    <t>Thr163Met</t>
  </si>
  <si>
    <t>Arg141Cys</t>
  </si>
  <si>
    <t>Corneal dystrophy, Fuchs endothelial</t>
  </si>
  <si>
    <t>SLC4A11 AR</t>
  </si>
  <si>
    <t>Thr754Met</t>
  </si>
  <si>
    <t>Ser47Gly</t>
  </si>
  <si>
    <t>Mediterranean fever, familial</t>
  </si>
  <si>
    <t>MEFV AD/AR</t>
  </si>
  <si>
    <t>Arg761His</t>
  </si>
  <si>
    <t>Ala744Ser</t>
  </si>
  <si>
    <t>Val726Ala</t>
  </si>
  <si>
    <t>Val722Met</t>
  </si>
  <si>
    <t>Lys695Arg</t>
  </si>
  <si>
    <t>Met694Ile</t>
  </si>
  <si>
    <t>Met694Val</t>
  </si>
  <si>
    <t>Tyr688Cys</t>
  </si>
  <si>
    <t>Met680Ile</t>
  </si>
  <si>
    <t>Pro633Leu</t>
  </si>
  <si>
    <t>IVS8 as G-A -4</t>
  </si>
  <si>
    <t>Asp510Asn</t>
  </si>
  <si>
    <t>Ser503Cys</t>
  </si>
  <si>
    <t>Arg501Arg</t>
  </si>
  <si>
    <t>Phe479Leu</t>
  </si>
  <si>
    <t>Arg408Gln</t>
  </si>
  <si>
    <t>Pro369Ser</t>
  </si>
  <si>
    <t>Ser339Phe</t>
  </si>
  <si>
    <t>Gly304Arg</t>
  </si>
  <si>
    <t>Thr267Ile</t>
  </si>
  <si>
    <t>TGCGG</t>
  </si>
  <si>
    <t>ins 4 bp  codon 255</t>
  </si>
  <si>
    <t>MEFV</t>
  </si>
  <si>
    <t>Arg202Gln</t>
  </si>
  <si>
    <t>Arg202Trp</t>
  </si>
  <si>
    <t>Thr177Ile</t>
  </si>
  <si>
    <t>Glu167Asp</t>
  </si>
  <si>
    <t>Ser154Pro</t>
  </si>
  <si>
    <t>Glu148Val</t>
  </si>
  <si>
    <t>Mediterranean fever, familial, association with</t>
  </si>
  <si>
    <t>Glu148Gln</t>
  </si>
  <si>
    <t>Ser141Ile</t>
  </si>
  <si>
    <t>Leu110Pro</t>
  </si>
  <si>
    <t>Ala89Thr</t>
  </si>
  <si>
    <t>Goitre</t>
  </si>
  <si>
    <t>RGS12</t>
  </si>
  <si>
    <t>Val56Met</t>
  </si>
  <si>
    <t>PRDM16</t>
  </si>
  <si>
    <t>Gly652Ser</t>
  </si>
  <si>
    <t>Phe729Leu</t>
  </si>
  <si>
    <t>Cardiomyopathy</t>
  </si>
  <si>
    <t>Gly818Ser</t>
  </si>
  <si>
    <t>Ala856Thr</t>
  </si>
  <si>
    <t>Sudden unexpected death in infancy</t>
  </si>
  <si>
    <t>Ser859Leu</t>
  </si>
  <si>
    <t>QT interval, association with</t>
  </si>
  <si>
    <t>ZNF263</t>
  </si>
  <si>
    <t>Glu229Asp</t>
  </si>
  <si>
    <t>Monogenic Dilated Cardiomyopathy</t>
  </si>
  <si>
    <t>Pro1036Ser</t>
  </si>
  <si>
    <t>Val1101Met</t>
  </si>
  <si>
    <t>Canavan disease</t>
  </si>
  <si>
    <t>ASPA AR</t>
  </si>
  <si>
    <t>Ile143Val</t>
  </si>
  <si>
    <t>Gly274Arg</t>
  </si>
  <si>
    <t>Cleft lip, isolated</t>
  </si>
  <si>
    <t>tgif1tv1</t>
  </si>
  <si>
    <t>(G-A) -4329 to initiation codon</t>
  </si>
  <si>
    <t>Holoprosencephaly</t>
  </si>
  <si>
    <t>TGIF1 AD</t>
  </si>
  <si>
    <t>Gln107Leu</t>
  </si>
  <si>
    <t>Ala146Ser</t>
  </si>
  <si>
    <t>Thr151Ala</t>
  </si>
  <si>
    <t>DOK7 AR</t>
  </si>
  <si>
    <t>Ser45Leu</t>
  </si>
  <si>
    <t>Malignant hyperthermia</t>
  </si>
  <si>
    <t>TRPV1</t>
  </si>
  <si>
    <t>Thr612Met</t>
  </si>
  <si>
    <t>AGCCT</t>
  </si>
  <si>
    <t>ins 4 bp  codon 376</t>
  </si>
  <si>
    <t>Cystinosis, nephropathic</t>
  </si>
  <si>
    <t>CTNS AR</t>
  </si>
  <si>
    <t>Asp205Asn</t>
  </si>
  <si>
    <t>Cystinosis, non-classical</t>
  </si>
  <si>
    <t>Asp346Asn</t>
  </si>
  <si>
    <t>GIPC3 AR</t>
  </si>
  <si>
    <t>Thr41Lys</t>
  </si>
  <si>
    <t>Mitochondrial encephalomyopathy, adult-onset</t>
  </si>
  <si>
    <t>RNASEH1</t>
  </si>
  <si>
    <t>Arg157Term</t>
  </si>
  <si>
    <t>Progressive external ophthalmoplegia</t>
  </si>
  <si>
    <t>del 3 bp  codon 86</t>
  </si>
  <si>
    <t>Bleeding-associated platelet dysfunction</t>
  </si>
  <si>
    <t>TBXA2R</t>
  </si>
  <si>
    <t>Asn42Ser</t>
  </si>
  <si>
    <t>SLX4 AR</t>
  </si>
  <si>
    <t>Asn1834Ser</t>
  </si>
  <si>
    <t>del 1 bp  codon 1470</t>
  </si>
  <si>
    <t>AGCGACAGTCAC</t>
  </si>
  <si>
    <t>del 11 bp  codon 1465</t>
  </si>
  <si>
    <t>Pulmonary fibrosis / aplastic anaemia</t>
  </si>
  <si>
    <t>Ser1309Phe</t>
  </si>
  <si>
    <t>Gly1113Arg</t>
  </si>
  <si>
    <t>Breast and/or ovarian cancer</t>
  </si>
  <si>
    <t>Glu787Lys</t>
  </si>
  <si>
    <t>Thr745Thr</t>
  </si>
  <si>
    <t>Head and neck squamous cell carcinoma</t>
  </si>
  <si>
    <t>Lys458Glu</t>
  </si>
  <si>
    <t>Arg372Trp</t>
  </si>
  <si>
    <t>Arg278Gln</t>
  </si>
  <si>
    <t>Val197Ala</t>
  </si>
  <si>
    <t>Gly141Trp</t>
  </si>
  <si>
    <t>SIGLEC1</t>
  </si>
  <si>
    <t>Arg1225Cys</t>
  </si>
  <si>
    <t>Arg1098Gln</t>
  </si>
  <si>
    <t>SIGLEC1 deficiency</t>
  </si>
  <si>
    <t>Glu88Term</t>
  </si>
  <si>
    <t>AGTCAGCCTAGGGGCTGT</t>
  </si>
  <si>
    <t>Vel-negative blood group</t>
  </si>
  <si>
    <t>SMIM1</t>
  </si>
  <si>
    <t>del 17 bp  codon 22</t>
  </si>
  <si>
    <t>Reduced DNase activity</t>
  </si>
  <si>
    <t>DNASE1</t>
  </si>
  <si>
    <t>Gln31Glu</t>
  </si>
  <si>
    <t>Arg53Cys</t>
  </si>
  <si>
    <t>DNAase deficiency</t>
  </si>
  <si>
    <t>Gln60Arg</t>
  </si>
  <si>
    <t>Autoimmune thyroid disease</t>
  </si>
  <si>
    <t>DNASE1 AD</t>
  </si>
  <si>
    <t>Val111Met</t>
  </si>
  <si>
    <t>Elevated DNase activity</t>
  </si>
  <si>
    <t>Asp120Asn</t>
  </si>
  <si>
    <t>Arg133Gln</t>
  </si>
  <si>
    <t>Pro154Ala</t>
  </si>
  <si>
    <t>Systemic lupus erythematosus</t>
  </si>
  <si>
    <t>Val185Ile</t>
  </si>
  <si>
    <t>Arg207Cys</t>
  </si>
  <si>
    <t>Congenital anomalies of the kidney and urinary tract/CAKUT in VACTERL</t>
  </si>
  <si>
    <t>TRAP1 AR</t>
  </si>
  <si>
    <t>Arg469His</t>
  </si>
  <si>
    <t>Tyr444Asn</t>
  </si>
  <si>
    <t>Glu442Lys</t>
  </si>
  <si>
    <t>Ile253Val</t>
  </si>
  <si>
    <t>Autoinflammatory disease</t>
  </si>
  <si>
    <t>Arg128His</t>
  </si>
  <si>
    <t>Pulmonary arterial hypertension</t>
  </si>
  <si>
    <t>CRACR2A</t>
  </si>
  <si>
    <t>Asp230Ala</t>
  </si>
  <si>
    <t>Rubinstein-Taybi syndrome</t>
  </si>
  <si>
    <t>CREBBP AD</t>
  </si>
  <si>
    <t>Asn1978Ser</t>
  </si>
  <si>
    <t>Ala1907Thr</t>
  </si>
  <si>
    <t>Ala981Thr</t>
  </si>
  <si>
    <t>Ser893Leu</t>
  </si>
  <si>
    <t>Diabetes, type 1, resistance to</t>
  </si>
  <si>
    <t>GLIS3</t>
  </si>
  <si>
    <t>Ala753Val</t>
  </si>
  <si>
    <t>Herpes simplex encephalitis</t>
  </si>
  <si>
    <t>MAVS</t>
  </si>
  <si>
    <t>Ala124Val</t>
  </si>
  <si>
    <t>Adenoma of hypophisis</t>
  </si>
  <si>
    <t>ATP2A3</t>
  </si>
  <si>
    <t>Arg674His</t>
  </si>
  <si>
    <t>Squamous cell carcinoma of head &amp; neck</t>
  </si>
  <si>
    <t>Arg656Cys</t>
  </si>
  <si>
    <t>Pantothenate kinase-associated neurodegeneration</t>
  </si>
  <si>
    <t>PANK2 AR</t>
  </si>
  <si>
    <t>Arg264Trp</t>
  </si>
  <si>
    <t>Thr327Ile</t>
  </si>
  <si>
    <t>Hyperinsulinism</t>
  </si>
  <si>
    <t>Arg168Trp</t>
  </si>
  <si>
    <t>Thr528Met</t>
  </si>
  <si>
    <t>Ser128Cys</t>
  </si>
  <si>
    <t>PIAS4</t>
  </si>
  <si>
    <t>Ala95Thr</t>
  </si>
  <si>
    <t>Noonan syndrome, prenatal</t>
  </si>
  <si>
    <t>MAP2K2 AD</t>
  </si>
  <si>
    <t>Thr396Met</t>
  </si>
  <si>
    <t>Thrombocytopaenia</t>
  </si>
  <si>
    <t>stim1i1</t>
  </si>
  <si>
    <t>Ala610Thr</t>
  </si>
  <si>
    <t>IVS11 ds G-A +1</t>
  </si>
  <si>
    <t>GLIS3 AR</t>
  </si>
  <si>
    <t>Glu360Asp</t>
  </si>
  <si>
    <t>Gly230Val</t>
  </si>
  <si>
    <t>Pro209Ser</t>
  </si>
  <si>
    <t>Gly158Ala</t>
  </si>
  <si>
    <t>CREB3L3</t>
  </si>
  <si>
    <t>Gly105Arg</t>
  </si>
  <si>
    <t>Gly112Ser</t>
  </si>
  <si>
    <t>Leu234Val</t>
  </si>
  <si>
    <t>ADRA1D</t>
  </si>
  <si>
    <t>Arg439Trp</t>
  </si>
  <si>
    <t>Multiple sulphatase deficiency</t>
  </si>
  <si>
    <t>SUMF1 AR</t>
  </si>
  <si>
    <t>Arg345Cys</t>
  </si>
  <si>
    <t>MYBBP1A</t>
  </si>
  <si>
    <t>Thr875Met</t>
  </si>
  <si>
    <t>Pregnancy loss, recurrent, early</t>
  </si>
  <si>
    <t>ALOX15</t>
  </si>
  <si>
    <t>Tyr139Cys</t>
  </si>
  <si>
    <t>Sudden unexpected death in epilepsy</t>
  </si>
  <si>
    <t>ARRB2</t>
  </si>
  <si>
    <t>Arg96Pro</t>
  </si>
  <si>
    <t>AAAAC</t>
  </si>
  <si>
    <t>Azoospermia</t>
  </si>
  <si>
    <t>ZMYND15</t>
  </si>
  <si>
    <t>del 4 bp  codon 507</t>
  </si>
  <si>
    <t>ITPR1 AD/AR</t>
  </si>
  <si>
    <t>Ala86Thr</t>
  </si>
  <si>
    <t>Wilson disease, neurological, modifier of</t>
  </si>
  <si>
    <t>PRNP AD</t>
  </si>
  <si>
    <t>Gly54Ser</t>
  </si>
  <si>
    <t>CGGTGGTGGCTGGGGGCAGCCTCAT</t>
  </si>
  <si>
    <t>Parkinson disease</t>
  </si>
  <si>
    <t>deletion 24 bp, R2</t>
  </si>
  <si>
    <t>Creutzfeldt-Jakob syndrome</t>
  </si>
  <si>
    <t>Arg148His</t>
  </si>
  <si>
    <t>Prion disease</t>
  </si>
  <si>
    <t>Asp167Asn</t>
  </si>
  <si>
    <t>Spinocerebellar ataxia 15</t>
  </si>
  <si>
    <t>Val479Ile</t>
  </si>
  <si>
    <t>PLD2</t>
  </si>
  <si>
    <t>Thr29Ser</t>
  </si>
  <si>
    <t>Spastic paraplegia</t>
  </si>
  <si>
    <t>Ala896Val</t>
  </si>
  <si>
    <t>FOXK1</t>
  </si>
  <si>
    <t>Ala694Thr</t>
  </si>
  <si>
    <t>CHRNE AR</t>
  </si>
  <si>
    <t>del 1 bp  codon 442</t>
  </si>
  <si>
    <t>IVS10 ds T-G +2</t>
  </si>
  <si>
    <t>Slow channel myasthenic syndrome</t>
  </si>
  <si>
    <t>Arg237Leu</t>
  </si>
  <si>
    <t>Pro141Leu</t>
  </si>
  <si>
    <t>Leu98Pro</t>
  </si>
  <si>
    <t>Gly13Arg</t>
  </si>
  <si>
    <t>TICAM1</t>
  </si>
  <si>
    <t>Ala568Thr</t>
  </si>
  <si>
    <t>TRIF deficiency</t>
  </si>
  <si>
    <t>Ser186Leu</t>
  </si>
  <si>
    <t>Spastic paraplegia, complex</t>
  </si>
  <si>
    <t>AP5Z1 AR</t>
  </si>
  <si>
    <t>Trp441Term</t>
  </si>
  <si>
    <t>Spastic paraplegia 48</t>
  </si>
  <si>
    <t>Leu701Pro</t>
  </si>
  <si>
    <t>Male infertility</t>
  </si>
  <si>
    <t>SEPTIN12</t>
  </si>
  <si>
    <t>Asp197Asn</t>
  </si>
  <si>
    <t>Bernard-Soulier syndrome</t>
  </si>
  <si>
    <t>GP1BA AD</t>
  </si>
  <si>
    <t>Arg36Gly</t>
  </si>
  <si>
    <t>Gln587His</t>
  </si>
  <si>
    <t>Ala2304Thr</t>
  </si>
  <si>
    <t>Beta-enolase deficiency</t>
  </si>
  <si>
    <t>ENO3 AR</t>
  </si>
  <si>
    <t>Gly156Asp</t>
  </si>
  <si>
    <t>Glu187Lys</t>
  </si>
  <si>
    <t>Cys357Tyr</t>
  </si>
  <si>
    <t>Gly374Glu</t>
  </si>
  <si>
    <t>Depression, association with</t>
  </si>
  <si>
    <t>RCL1</t>
  </si>
  <si>
    <t>Leu372Phe</t>
  </si>
  <si>
    <t>Saethre-Chotzen syndrome-like</t>
  </si>
  <si>
    <t>MSX1 AD</t>
  </si>
  <si>
    <t>Gly273Ser</t>
  </si>
  <si>
    <t>RADIL</t>
  </si>
  <si>
    <t>Val337Met</t>
  </si>
  <si>
    <t>KIF1C AR</t>
  </si>
  <si>
    <t>Ala371Thr</t>
  </si>
  <si>
    <t>KCNA1 AD</t>
  </si>
  <si>
    <t>Arg26Trp</t>
  </si>
  <si>
    <t>Thrombocythaemia, essential</t>
  </si>
  <si>
    <t>JAK2 AR</t>
  </si>
  <si>
    <t>Gly571Ser</t>
  </si>
  <si>
    <t>NAGPA</t>
  </si>
  <si>
    <t>Ala501Thr</t>
  </si>
  <si>
    <t>Arg328Cys</t>
  </si>
  <si>
    <t>Glu226Gln</t>
  </si>
  <si>
    <t>TMEM230</t>
  </si>
  <si>
    <t>Ile125Met</t>
  </si>
  <si>
    <t>Erythrocytosis with megakaryocytic atypia</t>
  </si>
  <si>
    <t>Arg1063His</t>
  </si>
  <si>
    <t>Congenital disorder of glycosylation 1k</t>
  </si>
  <si>
    <t>ALG1 AR</t>
  </si>
  <si>
    <t>Ser359Leu</t>
  </si>
  <si>
    <t>Primary ovarian insufficiency</t>
  </si>
  <si>
    <t>ADAMTS16</t>
  </si>
  <si>
    <t>Arg100Trp</t>
  </si>
  <si>
    <t>KCNA5</t>
  </si>
  <si>
    <t>Arg87Gln</t>
  </si>
  <si>
    <t>Pro307Ser</t>
  </si>
  <si>
    <t>Hearing impairment</t>
  </si>
  <si>
    <t>PTPRS</t>
  </si>
  <si>
    <t>Arg851Leu</t>
  </si>
  <si>
    <t>Beta thalassaemia</t>
  </si>
  <si>
    <t>HBB AD</t>
  </si>
  <si>
    <t>(G-C) +233 to termination codon</t>
  </si>
  <si>
    <t>Glu122Gln</t>
  </si>
  <si>
    <t>IVS2 as C-A -3</t>
  </si>
  <si>
    <t>IVS2 ds C-G +745</t>
  </si>
  <si>
    <t>Anaemia</t>
  </si>
  <si>
    <t>Gly70Ser</t>
  </si>
  <si>
    <t>Arg41Lys</t>
  </si>
  <si>
    <t>Gln40Term</t>
  </si>
  <si>
    <t>IVS1 as G-A -21</t>
  </si>
  <si>
    <t>IVS1 ds T-C +6</t>
  </si>
  <si>
    <t>Trp16Term</t>
  </si>
  <si>
    <t>Val12Ile</t>
  </si>
  <si>
    <t>CTT</t>
  </si>
  <si>
    <t>del 2 bp  codon 9</t>
  </si>
  <si>
    <t>Sickle cell anaemia</t>
  </si>
  <si>
    <t>Glu7Val</t>
  </si>
  <si>
    <t>Glu7Lys</t>
  </si>
  <si>
    <t>(C-T) +20 to transcription initiation site</t>
  </si>
  <si>
    <t>Beta thalassaemia, silent</t>
  </si>
  <si>
    <t>(C-T) -101 to transcription initiation site</t>
  </si>
  <si>
    <t>(T-C) -223 to transcription initiation site</t>
  </si>
  <si>
    <t>AKR1C4</t>
  </si>
  <si>
    <t>Arg223Term</t>
  </si>
  <si>
    <t>HBD AD</t>
  </si>
  <si>
    <t>Ala28Ser</t>
  </si>
  <si>
    <t>Thr5Ile</t>
  </si>
  <si>
    <t>HBG1 AD</t>
  </si>
  <si>
    <t>Gly120Ser</t>
  </si>
  <si>
    <t>PROKR2 AD</t>
  </si>
  <si>
    <t>Val297Ile</t>
  </si>
  <si>
    <t>Altered function</t>
  </si>
  <si>
    <t>PROKR2</t>
  </si>
  <si>
    <t>Hypogonadotropic hypogonadism</t>
  </si>
  <si>
    <t>Ser188Leu</t>
  </si>
  <si>
    <t>Leu173Arg</t>
  </si>
  <si>
    <t>Thr169Met</t>
  </si>
  <si>
    <t>Exceptional longevity</t>
  </si>
  <si>
    <t>NUP88</t>
  </si>
  <si>
    <t>Asn733Ser</t>
  </si>
  <si>
    <t>Val131Ile</t>
  </si>
  <si>
    <t>Arg85His</t>
  </si>
  <si>
    <t>Arg85Cys</t>
  </si>
  <si>
    <t>Ala51Thr</t>
  </si>
  <si>
    <t>His1203His</t>
  </si>
  <si>
    <t>Combined oxidative phosphorylation deficiency</t>
  </si>
  <si>
    <t>FARS2 AR</t>
  </si>
  <si>
    <t>Thr246Met</t>
  </si>
  <si>
    <t>Uveitis</t>
  </si>
  <si>
    <t>NLRP1</t>
  </si>
  <si>
    <t>Gln533His</t>
  </si>
  <si>
    <t>Multiple sclerosis</t>
  </si>
  <si>
    <t>Arg308Gln</t>
  </si>
  <si>
    <t>Gly106Arg</t>
  </si>
  <si>
    <t>Ellis-van Creveld syndrome</t>
  </si>
  <si>
    <t>EVC2 AD/AR</t>
  </si>
  <si>
    <t>Arg950Trp</t>
  </si>
  <si>
    <t>NTF3</t>
  </si>
  <si>
    <t>Gly76Arg</t>
  </si>
  <si>
    <t>Glu926Lys</t>
  </si>
  <si>
    <t>Ala883Val</t>
  </si>
  <si>
    <t>Short rib-polydactyly syndrome, type 4</t>
  </si>
  <si>
    <t>Arg608His</t>
  </si>
  <si>
    <t>Val236Ala</t>
  </si>
  <si>
    <t>Paediatric cataract</t>
  </si>
  <si>
    <t>LONP1 AR</t>
  </si>
  <si>
    <t>Gly798Ser</t>
  </si>
  <si>
    <t>CODAS syndrome</t>
  </si>
  <si>
    <t>Arg672Cys</t>
  </si>
  <si>
    <t>Arg538Cys</t>
  </si>
  <si>
    <t>TRIM22</t>
  </si>
  <si>
    <t>Thr61Asn</t>
  </si>
  <si>
    <t>EVC AR</t>
  </si>
  <si>
    <t>IVS1 as A-G -2</t>
  </si>
  <si>
    <t>Arg442Cys</t>
  </si>
  <si>
    <t>RIC1</t>
  </si>
  <si>
    <t>Pro1333Ser</t>
  </si>
  <si>
    <t>NLGN4X XLR</t>
  </si>
  <si>
    <t>Thr787Met</t>
  </si>
  <si>
    <t>Val403Met</t>
  </si>
  <si>
    <t>Lys378Arg</t>
  </si>
  <si>
    <t>Lewis antigen, absence</t>
  </si>
  <si>
    <t>FUT3</t>
  </si>
  <si>
    <t>Asp254Asn</t>
  </si>
  <si>
    <t>Arg160Cys</t>
  </si>
  <si>
    <t>OR52E6</t>
  </si>
  <si>
    <t>Arg174His</t>
  </si>
  <si>
    <t>Intellectual disability, autosomal recessive</t>
  </si>
  <si>
    <t>CAPS AR</t>
  </si>
  <si>
    <t>Arg94Gln</t>
  </si>
  <si>
    <t>KIAA2026</t>
  </si>
  <si>
    <t>Thr1852Met</t>
  </si>
  <si>
    <t>CRB2-related syndrome, modifier of</t>
  </si>
  <si>
    <t>NPHP4 AR</t>
  </si>
  <si>
    <t>Phe1393Leu</t>
  </si>
  <si>
    <t>Nephronophthisis 4</t>
  </si>
  <si>
    <t>Gln1287Glu</t>
  </si>
  <si>
    <t>Arg1284Cys</t>
  </si>
  <si>
    <t>Cardiovascular malformations</t>
  </si>
  <si>
    <t>Val1236Met</t>
  </si>
  <si>
    <t>Arg1192Trp</t>
  </si>
  <si>
    <t>ACAGT</t>
  </si>
  <si>
    <t>del 4 bp  codon 1122</t>
  </si>
  <si>
    <t>Ala1110Val</t>
  </si>
  <si>
    <t>MCM8</t>
  </si>
  <si>
    <t>Lys30Thr</t>
  </si>
  <si>
    <t>Ala1098Thr</t>
  </si>
  <si>
    <t>ins 1 bp  codon 1091</t>
  </si>
  <si>
    <t>Arg1044His</t>
  </si>
  <si>
    <t>Ser972Gly</t>
  </si>
  <si>
    <t>Craniosynostosis, nonsyndromic</t>
  </si>
  <si>
    <t>Glu965Lys</t>
  </si>
  <si>
    <t>Arg961His</t>
  </si>
  <si>
    <t>Lynch-like syndrome</t>
  </si>
  <si>
    <t>Ile138Met</t>
  </si>
  <si>
    <t>Arg906Cys</t>
  </si>
  <si>
    <t>Arg735Trp</t>
  </si>
  <si>
    <t>Nephronophthisis-related ciliopathy</t>
  </si>
  <si>
    <t>del 1 bp  codon 714</t>
  </si>
  <si>
    <t>Thr627Met</t>
  </si>
  <si>
    <t>Pro541Leu</t>
  </si>
  <si>
    <t>Arg342Cys</t>
  </si>
  <si>
    <t>Cancer predisposition syndrome</t>
  </si>
  <si>
    <t>PMS2 AD</t>
  </si>
  <si>
    <t>Leu786Met</t>
  </si>
  <si>
    <t>Asp784Asn</t>
  </si>
  <si>
    <t>Colorectal cancer, non-polyposis</t>
  </si>
  <si>
    <t>Val717Met</t>
  </si>
  <si>
    <t>Thr671Met</t>
  </si>
  <si>
    <t>Defective protein-protein interactions with MLH1</t>
  </si>
  <si>
    <t>PMS2</t>
  </si>
  <si>
    <t>Thr597Ser</t>
  </si>
  <si>
    <t>Thr576Ile</t>
  </si>
  <si>
    <t>Arg563Arg</t>
  </si>
  <si>
    <t>Arg563Leu</t>
  </si>
  <si>
    <t>Arg563Gln</t>
  </si>
  <si>
    <t>Colorectal cancer, susceptibility to</t>
  </si>
  <si>
    <t>Gly497Asp</t>
  </si>
  <si>
    <t>His479Gln</t>
  </si>
  <si>
    <t>Asn335Ser</t>
  </si>
  <si>
    <t>Longevity, association with</t>
  </si>
  <si>
    <t>Tyr318Cys</t>
  </si>
  <si>
    <t>Gly207Glu</t>
  </si>
  <si>
    <t>Val159Met</t>
  </si>
  <si>
    <t>Gly29Ala</t>
  </si>
  <si>
    <t>Prostate cancer</t>
  </si>
  <si>
    <t>Ile18Val</t>
  </si>
  <si>
    <t>Pro41Leu</t>
  </si>
  <si>
    <t>Asp3Tyr</t>
  </si>
  <si>
    <t>Persistent cloaca</t>
  </si>
  <si>
    <t>FERMT1 AR</t>
  </si>
  <si>
    <t>Asn588Asp</t>
  </si>
  <si>
    <t>Von Willebrand disease 1</t>
  </si>
  <si>
    <t>VWF AD/AR</t>
  </si>
  <si>
    <t>Arg2663Pro</t>
  </si>
  <si>
    <t>Thr2647Met</t>
  </si>
  <si>
    <t>Von Willebrand disease</t>
  </si>
  <si>
    <t>Ala2498Asp</t>
  </si>
  <si>
    <t>Von Willebrand disease 3</t>
  </si>
  <si>
    <t>Tyr2392Term</t>
  </si>
  <si>
    <t>Von Willebrand disease 1h</t>
  </si>
  <si>
    <t>IVS41 as G-C -13</t>
  </si>
  <si>
    <t>Gln1931His</t>
  </si>
  <si>
    <t>Arg1837Trp</t>
  </si>
  <si>
    <t>Val1760Ile</t>
  </si>
  <si>
    <t>Ser1731Thr</t>
  </si>
  <si>
    <t>IVS29 ds C-T +10</t>
  </si>
  <si>
    <t>Von Willebrand disease 2b</t>
  </si>
  <si>
    <t>Gly1672Arg</t>
  </si>
  <si>
    <t>Tyr1584Cys</t>
  </si>
  <si>
    <t>Von Willebrand disease 2a</t>
  </si>
  <si>
    <t>Arg1583Gln</t>
  </si>
  <si>
    <t>His1419Gln</t>
  </si>
  <si>
    <t>Von Willebrand disease 2a/2m</t>
  </si>
  <si>
    <t>Arg1399His</t>
  </si>
  <si>
    <t>del 1 bp  codon 1313</t>
  </si>
  <si>
    <t>Val1279Ile</t>
  </si>
  <si>
    <t>Pro1266Leu</t>
  </si>
  <si>
    <t>Pro1266Gln</t>
  </si>
  <si>
    <t>Pro1240Leu</t>
  </si>
  <si>
    <t>Asn1231Thr</t>
  </si>
  <si>
    <t>Asn1231Ser</t>
  </si>
  <si>
    <t>Val1229Gly</t>
  </si>
  <si>
    <t>Asp1195Tyr</t>
  </si>
  <si>
    <t>CTGG</t>
  </si>
  <si>
    <t>Von Willebrand disease 2m</t>
  </si>
  <si>
    <t>del 3 bp  codon 1034</t>
  </si>
  <si>
    <t>Von Willebrand, Normandy variant</t>
  </si>
  <si>
    <t>Arg854Gln</t>
  </si>
  <si>
    <t>Arg816Trp</t>
  </si>
  <si>
    <t>Dermatofibromas</t>
  </si>
  <si>
    <t>F13A1 AR</t>
  </si>
  <si>
    <t>Lys679Met</t>
  </si>
  <si>
    <t>Von Willebrand disease 2n/1</t>
  </si>
  <si>
    <t>Pro812Leu</t>
  </si>
  <si>
    <t>Pro675Leu</t>
  </si>
  <si>
    <t>Ala594Gly</t>
  </si>
  <si>
    <t>Met576Ile</t>
  </si>
  <si>
    <t>Factor XIII deficiency</t>
  </si>
  <si>
    <t>Gly593Ser</t>
  </si>
  <si>
    <t>Ile482Met</t>
  </si>
  <si>
    <t>Thr577Met</t>
  </si>
  <si>
    <t>Arg324Gln</t>
  </si>
  <si>
    <t>Ser182Ser</t>
  </si>
  <si>
    <t>Lower blood eosinophil count &amp; reduced asthma risk, association with</t>
  </si>
  <si>
    <t>IL33</t>
  </si>
  <si>
    <t>IVS7 as G-C -1</t>
  </si>
  <si>
    <t>AAGTACGCCATAGGG</t>
  </si>
  <si>
    <t>del 14 bp  codon 167</t>
  </si>
  <si>
    <t>Primary microcephaly</t>
  </si>
  <si>
    <t>MCPH1 AR</t>
  </si>
  <si>
    <t>Ser72Leu</t>
  </si>
  <si>
    <t>WFS1 AD/AR</t>
  </si>
  <si>
    <t>Arg42Term</t>
  </si>
  <si>
    <t>Ala150Val</t>
  </si>
  <si>
    <t>CCKBR</t>
  </si>
  <si>
    <t>Thr167Met</t>
  </si>
  <si>
    <t>Sensorineural hearing loss</t>
  </si>
  <si>
    <t>Arg161Gln</t>
  </si>
  <si>
    <t>Lys193Gln</t>
  </si>
  <si>
    <t>Premature chromosome condensation syndrome</t>
  </si>
  <si>
    <t>ins 1 bp  codon 142</t>
  </si>
  <si>
    <t>Wolfram syndrome</t>
  </si>
  <si>
    <t>IVS6 ds G-A +16</t>
  </si>
  <si>
    <t>Val288Met</t>
  </si>
  <si>
    <t>His313Tyr</t>
  </si>
  <si>
    <t>Diabetes, type 1</t>
  </si>
  <si>
    <t>Phe329Ile</t>
  </si>
  <si>
    <t>Tyr425Asn</t>
  </si>
  <si>
    <t>Arg375His</t>
  </si>
  <si>
    <t>Hearing loss</t>
  </si>
  <si>
    <t>Glu385Lys</t>
  </si>
  <si>
    <t>Leu432Val</t>
  </si>
  <si>
    <t>Phe439Cys</t>
  </si>
  <si>
    <t>Arg457Ser</t>
  </si>
  <si>
    <t>Suicide</t>
  </si>
  <si>
    <t>Leu499Phe</t>
  </si>
  <si>
    <t>del 2 bp  codon 508</t>
  </si>
  <si>
    <t>Arg558Cys</t>
  </si>
  <si>
    <t>Affective disorder</t>
  </si>
  <si>
    <t>Ala559Thr</t>
  </si>
  <si>
    <t>Diabetes, type 2</t>
  </si>
  <si>
    <t>Arg653Cys</t>
  </si>
  <si>
    <t>Arg732Cys</t>
  </si>
  <si>
    <t>Glu737Lys</t>
  </si>
  <si>
    <t>Glu776Val</t>
  </si>
  <si>
    <t>Val779Met</t>
  </si>
  <si>
    <t>Glu794Lys</t>
  </si>
  <si>
    <t>Hearing loss, non-syndromic sensorineural</t>
  </si>
  <si>
    <t>Val813Met</t>
  </si>
  <si>
    <t>Arg818Cys</t>
  </si>
  <si>
    <t>Asp866Asn</t>
  </si>
  <si>
    <t>Arg868His</t>
  </si>
  <si>
    <t>Optic atrophy</t>
  </si>
  <si>
    <t>Ala874Thr</t>
  </si>
  <si>
    <t>Leber congenital amaurosis</t>
  </si>
  <si>
    <t>AIPL1 AR</t>
  </si>
  <si>
    <t>Leber congenital amaurosis IV</t>
  </si>
  <si>
    <t>Arg302Leu</t>
  </si>
  <si>
    <t>Tyr134Phe</t>
  </si>
  <si>
    <t>His82Tyr</t>
  </si>
  <si>
    <t>Congenital heart defect</t>
  </si>
  <si>
    <t>ANGPT2</t>
  </si>
  <si>
    <t>Leu386Phe</t>
  </si>
  <si>
    <t>Cone dystrophy, autosomal dominant</t>
  </si>
  <si>
    <t>PITPNM3 AD</t>
  </si>
  <si>
    <t>Gln626His</t>
  </si>
  <si>
    <t>Aganglionosis, in Hirschsprung disease</t>
  </si>
  <si>
    <t>PSPN</t>
  </si>
  <si>
    <t>Arg91Cys</t>
  </si>
  <si>
    <t>Asp25Asn</t>
  </si>
  <si>
    <t>1q21.1 microdeletion syndrome, modifier</t>
  </si>
  <si>
    <t>SMPD1 AR</t>
  </si>
  <si>
    <t>Arg3His</t>
  </si>
  <si>
    <t>Niemann-Pick disease</t>
  </si>
  <si>
    <t>Asp51Val</t>
  </si>
  <si>
    <t>Val114Met</t>
  </si>
  <si>
    <t>Leu163Pro</t>
  </si>
  <si>
    <t>Arg291His</t>
  </si>
  <si>
    <t>Gly336Ser</t>
  </si>
  <si>
    <t>Parkinson disease, susceptibility</t>
  </si>
  <si>
    <t>Arg341His</t>
  </si>
  <si>
    <t>Arg389His</t>
  </si>
  <si>
    <t>Arg443Term</t>
  </si>
  <si>
    <t>Ala487Val</t>
  </si>
  <si>
    <t>Gly492Ser</t>
  </si>
  <si>
    <t>Glu517Val</t>
  </si>
  <si>
    <t>Periodic fever syndrome</t>
  </si>
  <si>
    <t>TNFRSF1A AD</t>
  </si>
  <si>
    <t>Ser226Cys</t>
  </si>
  <si>
    <t>Periodic fever with amyloidosis</t>
  </si>
  <si>
    <t>IVS4 as G-A -16</t>
  </si>
  <si>
    <t>Periodic fever, atypical</t>
  </si>
  <si>
    <t>Val124Met</t>
  </si>
  <si>
    <t>Increased activity</t>
  </si>
  <si>
    <t>SCNN1A AD/AR</t>
  </si>
  <si>
    <t>Val481Met</t>
  </si>
  <si>
    <t>Liddle syndrome</t>
  </si>
  <si>
    <t>Cys479Arg</t>
  </si>
  <si>
    <t>ESPN AD/AR</t>
  </si>
  <si>
    <t>Val97Glu</t>
  </si>
  <si>
    <t>Isolated hypomyelination</t>
  </si>
  <si>
    <t>TUBB4A AD</t>
  </si>
  <si>
    <t>Arg391His</t>
  </si>
  <si>
    <t>CAGCTT</t>
  </si>
  <si>
    <t>Deafness, autosomal recessive</t>
  </si>
  <si>
    <t>del 5 bp  codon 436</t>
  </si>
  <si>
    <t>PLEKHG5 AR</t>
  </si>
  <si>
    <t>Arg332Trp</t>
  </si>
  <si>
    <t>Glycine levels, association with</t>
  </si>
  <si>
    <t>GLDC</t>
  </si>
  <si>
    <t>Gln996His</t>
  </si>
  <si>
    <t>Spinal muscular atrophy, facioscapulohumeral type</t>
  </si>
  <si>
    <t>del 1 bp  codon 20</t>
  </si>
  <si>
    <t>Anencephaly</t>
  </si>
  <si>
    <t>GLDC AR</t>
  </si>
  <si>
    <t>Val735Leu</t>
  </si>
  <si>
    <t>Hyperglycinaemia, non-ketotic</t>
  </si>
  <si>
    <t>Val705Met</t>
  </si>
  <si>
    <t>IVS17 as C-G -5</t>
  </si>
  <si>
    <t>Smith-Magenis syndrome-like disorder</t>
  </si>
  <si>
    <t>Pro647Leu</t>
  </si>
  <si>
    <t>Arg630Term</t>
  </si>
  <si>
    <t>Heart defects, fused lung lobes, absent extrahepatic bile ducts, intestinal stenosis &amp; pouch</t>
  </si>
  <si>
    <t>DNHD1</t>
  </si>
  <si>
    <t>Ser2037Gly</t>
  </si>
  <si>
    <t>Global developmental delay</t>
  </si>
  <si>
    <t>His2458Tyr</t>
  </si>
  <si>
    <t>Combined immune deficiency &amp; congenital disorders of glycosylation</t>
  </si>
  <si>
    <t>MAN2B2</t>
  </si>
  <si>
    <t>Asp38Asn</t>
  </si>
  <si>
    <t>Diabetic retinopathy</t>
  </si>
  <si>
    <t>Arg2928Term</t>
  </si>
  <si>
    <t>Pro4164Leu</t>
  </si>
  <si>
    <t>Arg410Lys</t>
  </si>
  <si>
    <t>IVS3 ds G-A +1</t>
  </si>
  <si>
    <t>ILK</t>
  </si>
  <si>
    <t>Ala124Ser</t>
  </si>
  <si>
    <t>Immunodeficiency</t>
  </si>
  <si>
    <t>Glu153Gly</t>
  </si>
  <si>
    <t>Microcephaly</t>
  </si>
  <si>
    <t>NCAPD2</t>
  </si>
  <si>
    <t>IVS15 ds G-A +1</t>
  </si>
  <si>
    <t>Gln362His</t>
  </si>
  <si>
    <t>Neuronal ceroid lipofuscinosis</t>
  </si>
  <si>
    <t>TPP1 AR</t>
  </si>
  <si>
    <t>Met345Leu</t>
  </si>
  <si>
    <t>Arg339Gln</t>
  </si>
  <si>
    <t>Arg208Term</t>
  </si>
  <si>
    <t>DCHS1</t>
  </si>
  <si>
    <t>Val2156Glu</t>
  </si>
  <si>
    <t>Moderate intellectual disability with Facial dysmorphism, behavioral issues and seizures</t>
  </si>
  <si>
    <t>Trp1053Ser</t>
  </si>
  <si>
    <t>Skeletal &amp; limb malformations, renal hypoplasia &amp; craniofacial features</t>
  </si>
  <si>
    <t>Thr900Met</t>
  </si>
  <si>
    <t>Arg235Gln</t>
  </si>
  <si>
    <t>Pituitary stalk interruption syndrome</t>
  </si>
  <si>
    <t>Val127Ile</t>
  </si>
  <si>
    <t>Multiple sessile serrated adenoma</t>
  </si>
  <si>
    <t>XAF1</t>
  </si>
  <si>
    <t>Glu134Term</t>
  </si>
  <si>
    <t>Altered receptor binding</t>
  </si>
  <si>
    <t>TNFSF14</t>
  </si>
  <si>
    <t>Ser32Leu</t>
  </si>
  <si>
    <t>Haemolytic uraemic syndrome, atypical</t>
  </si>
  <si>
    <t>C3 AD/AR</t>
  </si>
  <si>
    <t>Thr1383Asn</t>
  </si>
  <si>
    <t>CHD4</t>
  </si>
  <si>
    <t>Val1608Ile</t>
  </si>
  <si>
    <t>Mainzer-Saldino syndrome with primary ciliary dyskinesia</t>
  </si>
  <si>
    <t>TEKT1</t>
  </si>
  <si>
    <t>Lys311Asn</t>
  </si>
  <si>
    <t>Cancer, increased risk, association with</t>
  </si>
  <si>
    <t>Asp140Glu</t>
  </si>
  <si>
    <t>Dense deposit disease</t>
  </si>
  <si>
    <t>C3</t>
  </si>
  <si>
    <t>Lys155Gln</t>
  </si>
  <si>
    <t>Tooth agenesis</t>
  </si>
  <si>
    <t>BMP2 AD</t>
  </si>
  <si>
    <t>Arg131Ser</t>
  </si>
  <si>
    <t>Antibody deficiency, primary</t>
  </si>
  <si>
    <t>VAV1</t>
  </si>
  <si>
    <t>Asp193Asn</t>
  </si>
  <si>
    <t>Y</t>
  </si>
  <si>
    <t>Hearing loss, syndromic</t>
  </si>
  <si>
    <t>TBL1Y YL</t>
  </si>
  <si>
    <t>Asp69Val</t>
  </si>
  <si>
    <t>GNB3 AR</t>
  </si>
  <si>
    <t>Arg46Gln</t>
  </si>
  <si>
    <t>Intellectual disability</t>
  </si>
  <si>
    <t>LAMA1 AR</t>
  </si>
  <si>
    <t>IVS50 as C-T -7</t>
  </si>
  <si>
    <t>Arg2381Cys</t>
  </si>
  <si>
    <t>Triosephosphate isomerase deficiency</t>
  </si>
  <si>
    <t>TPI1 AD</t>
  </si>
  <si>
    <t>(T-G) -62 to initiation codon</t>
  </si>
  <si>
    <t>Neurodevelopmental disorder</t>
  </si>
  <si>
    <t>ZNF215</t>
  </si>
  <si>
    <t>Arg473Gln</t>
  </si>
  <si>
    <t>Cys42Tyr</t>
  </si>
  <si>
    <t>Gly123Arg</t>
  </si>
  <si>
    <t>Spasticity</t>
  </si>
  <si>
    <t>Ala1242Thr</t>
  </si>
  <si>
    <t>Poretti Boltshauser syndrome</t>
  </si>
  <si>
    <t>Ala703Val</t>
  </si>
  <si>
    <t>ACAG</t>
  </si>
  <si>
    <t>Intellectual disability, Dystonia, Spasticity</t>
  </si>
  <si>
    <t>ATN1 AD</t>
  </si>
  <si>
    <t>del 3 bp  codon 502</t>
  </si>
  <si>
    <t>ACAGCAG</t>
  </si>
  <si>
    <t>del 6 bp  codon 501</t>
  </si>
  <si>
    <t>Polycythaemia vera</t>
  </si>
  <si>
    <t>Pro644Arg</t>
  </si>
  <si>
    <t>C12orf57 AR</t>
  </si>
  <si>
    <t>Leu11Phe</t>
  </si>
  <si>
    <t>Impaired spermatogenesis</t>
  </si>
  <si>
    <t>RBMXL2</t>
  </si>
  <si>
    <t>Arg100His</t>
  </si>
  <si>
    <t>Insulin resistance</t>
  </si>
  <si>
    <t>INSR AD/AR</t>
  </si>
  <si>
    <t>Arg1378Gln</t>
  </si>
  <si>
    <t>Diabetes, NIDDM</t>
  </si>
  <si>
    <t>Arg1191Gln</t>
  </si>
  <si>
    <t>Very long chain acyl-CoA dehydrogenase deficiency</t>
  </si>
  <si>
    <t>ACADVL AR</t>
  </si>
  <si>
    <t>Gly76Glu</t>
  </si>
  <si>
    <t>Gly208Glu</t>
  </si>
  <si>
    <t>Val1012Met</t>
  </si>
  <si>
    <t>Val283Ala</t>
  </si>
  <si>
    <t>Ala359Val</t>
  </si>
  <si>
    <t>Gly518Ser</t>
  </si>
  <si>
    <t>Gly523Arg</t>
  </si>
  <si>
    <t>Arg615Gln</t>
  </si>
  <si>
    <t>Arg632Cys</t>
  </si>
  <si>
    <t>DVL2</t>
  </si>
  <si>
    <t>Glu154Lys</t>
  </si>
  <si>
    <t>Decreased transcriptional activity</t>
  </si>
  <si>
    <t>STS</t>
  </si>
  <si>
    <t>(G-A) -33591 to initiation codon</t>
  </si>
  <si>
    <t>Leprechaunism</t>
  </si>
  <si>
    <t>Asp734Ala</t>
  </si>
  <si>
    <t>Acute myeloid leukaemia/myelodysplastic syndrome</t>
  </si>
  <si>
    <t>RNF144A</t>
  </si>
  <si>
    <t>IVS5 ds A-G +3</t>
  </si>
  <si>
    <t>C1S</t>
  </si>
  <si>
    <t>Asp315Asn</t>
  </si>
  <si>
    <t>SLC2A4</t>
  </si>
  <si>
    <t>Val383Ile</t>
  </si>
  <si>
    <t>TAGA</t>
  </si>
  <si>
    <t>Male factor infertility</t>
  </si>
  <si>
    <t>YBX2</t>
  </si>
  <si>
    <t>del 3 bp  codon 229</t>
  </si>
  <si>
    <t>Congenital heart disease in 22q11.2 deletion syndrome patients</t>
  </si>
  <si>
    <t>RREB1</t>
  </si>
  <si>
    <t>Gly344Val</t>
  </si>
  <si>
    <t>Gly621Arg</t>
  </si>
  <si>
    <t>CHRNB1</t>
  </si>
  <si>
    <t>Arg243Cys</t>
  </si>
  <si>
    <t>Congenital disorder of glycosylation 1f</t>
  </si>
  <si>
    <t>MPDU1</t>
  </si>
  <si>
    <t>Gly73Glu</t>
  </si>
  <si>
    <t>CD163L1</t>
  </si>
  <si>
    <t>Thr1307Ala</t>
  </si>
  <si>
    <t>Hyperandrogenism</t>
  </si>
  <si>
    <t>SHBG</t>
  </si>
  <si>
    <t>Pro185Leu</t>
  </si>
  <si>
    <t>GA</t>
  </si>
  <si>
    <t>del 1 bp  codon 354</t>
  </si>
  <si>
    <t>Cardiomyopathy, arrhythmogenic right ventricular</t>
  </si>
  <si>
    <t>DSP AD/AR</t>
  </si>
  <si>
    <t>Val30Met</t>
  </si>
  <si>
    <t>Gln90Arg</t>
  </si>
  <si>
    <t>Atrioventricular block &amp; heart failure</t>
  </si>
  <si>
    <t>IVS9 ds T-C +6</t>
  </si>
  <si>
    <t>Cardiomyopathy, arrhythmogenic</t>
  </si>
  <si>
    <t>Asn593Ser</t>
  </si>
  <si>
    <t>Adenocarcinoma</t>
  </si>
  <si>
    <t>TP53 AD</t>
  </si>
  <si>
    <t>Arg379His</t>
  </si>
  <si>
    <t>Altered transcriptional activity</t>
  </si>
  <si>
    <t>TP53</t>
  </si>
  <si>
    <t>Gly360Ala</t>
  </si>
  <si>
    <t>Li-Fraumeni-like syndrome</t>
  </si>
  <si>
    <t>Arg342Term</t>
  </si>
  <si>
    <t>Arrhythmogenic right ventricular dysplasia/cardiomyopathy</t>
  </si>
  <si>
    <t>Tyr787Cys</t>
  </si>
  <si>
    <t>Left ventricular non-compaction</t>
  </si>
  <si>
    <t>Arg907Cys</t>
  </si>
  <si>
    <t>Arg908His</t>
  </si>
  <si>
    <t>Thr312Ser</t>
  </si>
  <si>
    <t>Pro301Pro</t>
  </si>
  <si>
    <t>Gastric cancer</t>
  </si>
  <si>
    <t>Arg283Cys</t>
  </si>
  <si>
    <t>Neuroblastoma</t>
  </si>
  <si>
    <t>Arg282Gln</t>
  </si>
  <si>
    <t>Arg202His</t>
  </si>
  <si>
    <t>Altered activity</t>
  </si>
  <si>
    <t>(T-C) +1076 to initiation codon</t>
  </si>
  <si>
    <t>Thr125Met</t>
  </si>
  <si>
    <t>Arg110His</t>
  </si>
  <si>
    <t>Arg72Pro</t>
  </si>
  <si>
    <t>Reduced mRNA stability</t>
  </si>
  <si>
    <t>(G-C) +112 to initiation codon</t>
  </si>
  <si>
    <t>Arg1497Gln</t>
  </si>
  <si>
    <t>Arg1537Cys</t>
  </si>
  <si>
    <t>Leu1654Pro</t>
  </si>
  <si>
    <t>Asn1726Lys</t>
  </si>
  <si>
    <t>Glu1740Lys</t>
  </si>
  <si>
    <t>Arg1775Ile</t>
  </si>
  <si>
    <t>Glu1833Val</t>
  </si>
  <si>
    <t>Arg1838His</t>
  </si>
  <si>
    <t>Arg1852His</t>
  </si>
  <si>
    <t>Asp2070Asn</t>
  </si>
  <si>
    <t>Ile2797Thr</t>
  </si>
  <si>
    <t>Sudden unexpected death</t>
  </si>
  <si>
    <t>Ile2869Val</t>
  </si>
  <si>
    <t>(T-A) +9 to termination codon</t>
  </si>
  <si>
    <t>Anemia and intellectual disability</t>
  </si>
  <si>
    <t>WRAP53 AR</t>
  </si>
  <si>
    <t>Ser282Leu</t>
  </si>
  <si>
    <t>Acute myeloid leukaemia</t>
  </si>
  <si>
    <t>Val454Met</t>
  </si>
  <si>
    <t>Medulloblastoma</t>
  </si>
  <si>
    <t>ins 1 bp  codon 522</t>
  </si>
  <si>
    <t>PNPLA6 AR</t>
  </si>
  <si>
    <t>Thr581Arg</t>
  </si>
  <si>
    <t>Boucher-NeuhÃ¤user syndrome</t>
  </si>
  <si>
    <t>Pro1074Leu</t>
  </si>
  <si>
    <t>Gln1200Glu</t>
  </si>
  <si>
    <t>Haemophagocytic lymphohistiocytosis</t>
  </si>
  <si>
    <t>STXBP2 AR</t>
  </si>
  <si>
    <t>Thr318Met</t>
  </si>
  <si>
    <t>Arg529Pro</t>
  </si>
  <si>
    <t>Iron overload</t>
  </si>
  <si>
    <t>BMP6</t>
  </si>
  <si>
    <t>Leu96Pro</t>
  </si>
  <si>
    <t>Intellectual disability, dysmorphism and brachydactyly</t>
  </si>
  <si>
    <t>KDM6B</t>
  </si>
  <si>
    <t>IVS9 ds G-T +5</t>
  </si>
  <si>
    <t>Blood pressure, association with</t>
  </si>
  <si>
    <t>RBFOX1</t>
  </si>
  <si>
    <t>Gly374Ser</t>
  </si>
  <si>
    <t>CLEC4M</t>
  </si>
  <si>
    <t>Gln10Lys</t>
  </si>
  <si>
    <t>Ocular &amp; skeletal abnormalities</t>
  </si>
  <si>
    <t>GDF3 AD</t>
  </si>
  <si>
    <t>Arg266Cys</t>
  </si>
  <si>
    <t>Arg195Gln</t>
  </si>
  <si>
    <t>Familial advanced sleep phase syndrome</t>
  </si>
  <si>
    <t>PER3</t>
  </si>
  <si>
    <t>Pro414Ala</t>
  </si>
  <si>
    <t>His416Arg</t>
  </si>
  <si>
    <t>Cleft lip with or without cleft palate</t>
  </si>
  <si>
    <t>MTRR AR</t>
  </si>
  <si>
    <t>Ile290Thr</t>
  </si>
  <si>
    <t>GUCY2D AD/AR</t>
  </si>
  <si>
    <t>Ser25Phe</t>
  </si>
  <si>
    <t>Leu41Phe</t>
  </si>
  <si>
    <t>CCTGCTT</t>
  </si>
  <si>
    <t>del 6 bp  codon 42</t>
  </si>
  <si>
    <t>Thr55Met</t>
  </si>
  <si>
    <t>Leu260Pro</t>
  </si>
  <si>
    <t>Arg365Trp</t>
  </si>
  <si>
    <t>Familial exudative vitreoretinopathy &amp; high myopia</t>
  </si>
  <si>
    <t>Gly439Arg</t>
  </si>
  <si>
    <t>EVI5L</t>
  </si>
  <si>
    <t>Val182Ile</t>
  </si>
  <si>
    <t>Pro792Leu</t>
  </si>
  <si>
    <t>Val887Gly</t>
  </si>
  <si>
    <t>Ichthyosis, congenital, autosomal recessive</t>
  </si>
  <si>
    <t>ALOX12B AR</t>
  </si>
  <si>
    <t>Cys544Arg</t>
  </si>
  <si>
    <t>Phe195Leu</t>
  </si>
  <si>
    <t>Oncocytic thyroid carcinoma</t>
  </si>
  <si>
    <t>TIMM44</t>
  </si>
  <si>
    <t>Ala424Ala</t>
  </si>
  <si>
    <t>Pro308Gln</t>
  </si>
  <si>
    <t>IVS1 as C-A -8</t>
  </si>
  <si>
    <t>Ichthyosis, autosomal recessive</t>
  </si>
  <si>
    <t>ALOXE3 AR</t>
  </si>
  <si>
    <t>Asp327Glu</t>
  </si>
  <si>
    <t>Leu237Met</t>
  </si>
  <si>
    <t>Ichthyosiform erythroderma, nonbullous 1</t>
  </si>
  <si>
    <t>Arg234Term</t>
  </si>
  <si>
    <t>EIF3F</t>
  </si>
  <si>
    <t>Phe232Val</t>
  </si>
  <si>
    <t>Parkinsonism  &amp; amyotrophic lateral sclerosis</t>
  </si>
  <si>
    <t>PARK7 AR</t>
  </si>
  <si>
    <t>Gln45Term</t>
  </si>
  <si>
    <t>Parkinson disease, early onset</t>
  </si>
  <si>
    <t>ins 1 bp  non-coding DNA</t>
  </si>
  <si>
    <t>Arg98Gln</t>
  </si>
  <si>
    <t>Ala104Thr</t>
  </si>
  <si>
    <t>Ala179Thr</t>
  </si>
  <si>
    <t>AURKB</t>
  </si>
  <si>
    <t>Ala52Val</t>
  </si>
  <si>
    <t>Essential tremor</t>
  </si>
  <si>
    <t>TUB</t>
  </si>
  <si>
    <t>Val431Ile</t>
  </si>
  <si>
    <t>CTC1 AR</t>
  </si>
  <si>
    <t>Arg1202Term</t>
  </si>
  <si>
    <t>Ser83Thr</t>
  </si>
  <si>
    <t>RANGRF</t>
  </si>
  <si>
    <t>Glu61Term</t>
  </si>
  <si>
    <t>C3AR1</t>
  </si>
  <si>
    <t>ins 1 bp  codon 119</t>
  </si>
  <si>
    <t>PRAG1</t>
  </si>
  <si>
    <t>Glu249Lys</t>
  </si>
  <si>
    <t>HTRA3</t>
  </si>
  <si>
    <t>Arg336Cys</t>
  </si>
  <si>
    <t>ACTC</t>
  </si>
  <si>
    <t>Methylmalonic aciduria</t>
  </si>
  <si>
    <t>CD320 AR</t>
  </si>
  <si>
    <t>del 3 bp  codon 88</t>
  </si>
  <si>
    <t>SLC45A1</t>
  </si>
  <si>
    <t>Ile56Thr</t>
  </si>
  <si>
    <t>Lower plasma triglyceride level</t>
  </si>
  <si>
    <t>ANGPTL4 AD</t>
  </si>
  <si>
    <t>Glu167Lys</t>
  </si>
  <si>
    <t>ANOS1 XLR</t>
  </si>
  <si>
    <t>Val587Leu</t>
  </si>
  <si>
    <t>Ser511Tyr</t>
  </si>
  <si>
    <t>Septo-optic dysplasia</t>
  </si>
  <si>
    <t>Pro291Thr</t>
  </si>
  <si>
    <t>Lys185Asn</t>
  </si>
  <si>
    <t>Small cell cancer of the prostate</t>
  </si>
  <si>
    <t>CPZ</t>
  </si>
  <si>
    <t>Gln306Term</t>
  </si>
  <si>
    <t>PLCB1 AR</t>
  </si>
  <si>
    <t>Tyr490Cys</t>
  </si>
  <si>
    <t>Muscular dystrophy, limb girdle</t>
  </si>
  <si>
    <t>CAV3 AD</t>
  </si>
  <si>
    <t>Cys72Trp</t>
  </si>
  <si>
    <t>Thr78Met</t>
  </si>
  <si>
    <t>Val82Ile</t>
  </si>
  <si>
    <t>Schizophrenia with global cognitive deficits and good educational attainment</t>
  </si>
  <si>
    <t>KIDINS220</t>
  </si>
  <si>
    <t>Ala1299Gly</t>
  </si>
  <si>
    <t>Congenital disorder of glycosylation 1a</t>
  </si>
  <si>
    <t>PMM2 AR</t>
  </si>
  <si>
    <t>Gly42Arg</t>
  </si>
  <si>
    <t>Congenital disorder of glycosylation</t>
  </si>
  <si>
    <t>Gly117Cys</t>
  </si>
  <si>
    <t>Arg141His</t>
  </si>
  <si>
    <t>Asp148Asn</t>
  </si>
  <si>
    <t>Thr237Arg</t>
  </si>
  <si>
    <t>Noonan syndrome</t>
  </si>
  <si>
    <t>A2ML1 AD</t>
  </si>
  <si>
    <t>Arg97Gly</t>
  </si>
  <si>
    <t>Asp287Glu</t>
  </si>
  <si>
    <t>Arg802His</t>
  </si>
  <si>
    <t>Otitis media, susceptibility to</t>
  </si>
  <si>
    <t>Arg893Term</t>
  </si>
  <si>
    <t>MUC16</t>
  </si>
  <si>
    <t>Pro6523Pro</t>
  </si>
  <si>
    <t>Breast cancer, early-onset</t>
  </si>
  <si>
    <t>PZP</t>
  </si>
  <si>
    <t>Arg680Term</t>
  </si>
  <si>
    <t>Altered receptor function</t>
  </si>
  <si>
    <t>OR7D4</t>
  </si>
  <si>
    <t>Leu17Phe</t>
  </si>
  <si>
    <t>SETD5 AD</t>
  </si>
  <si>
    <t>Arg445Term</t>
  </si>
  <si>
    <t>LDL-cholesterol levels, association with</t>
  </si>
  <si>
    <t>ZNF426</t>
  </si>
  <si>
    <t>Trp118Gly</t>
  </si>
  <si>
    <t>Receptor variant</t>
  </si>
  <si>
    <t>DRD5</t>
  </si>
  <si>
    <t>Leu88Phe</t>
  </si>
  <si>
    <t>Immunodeficiency, primary B-cell</t>
  </si>
  <si>
    <t>PIK3CD</t>
  </si>
  <si>
    <t>Glu1021Lys</t>
  </si>
  <si>
    <t>Colorectal adenoma, association with</t>
  </si>
  <si>
    <t>OGG1</t>
  </si>
  <si>
    <t>(G-T) -18 to initiation codon</t>
  </si>
  <si>
    <t>OGG1 AD</t>
  </si>
  <si>
    <t>IVS1 ds G-A -1</t>
  </si>
  <si>
    <t>Arg154His</t>
  </si>
  <si>
    <t>Gly308Glu</t>
  </si>
  <si>
    <t>Marfanoid habitus &amp; intellectual disability</t>
  </si>
  <si>
    <t>GRIN2A AD</t>
  </si>
  <si>
    <t>Glu1040Asp</t>
  </si>
  <si>
    <t>Peripheral neuropathy</t>
  </si>
  <si>
    <t>SBF2 AR</t>
  </si>
  <si>
    <t>IVS20 ds G-A +1</t>
  </si>
  <si>
    <t>CLECL1</t>
  </si>
  <si>
    <t>Thr135Ala</t>
  </si>
  <si>
    <t>Persistent pulmonary hypertension of newborns, association with</t>
  </si>
  <si>
    <t>TTLL3</t>
  </si>
  <si>
    <t>Pro777Ser</t>
  </si>
  <si>
    <t>Cys656Ser</t>
  </si>
  <si>
    <t>RPUSD3</t>
  </si>
  <si>
    <t>Arg162Trp</t>
  </si>
  <si>
    <t>Renal hypouricaemia</t>
  </si>
  <si>
    <t>SLC2A9 AD</t>
  </si>
  <si>
    <t>Arg380Trp</t>
  </si>
  <si>
    <t>Lipodystrophy</t>
  </si>
  <si>
    <t>CIDEC</t>
  </si>
  <si>
    <t>Val161Met</t>
  </si>
  <si>
    <t>Poor visual field score, association with</t>
  </si>
  <si>
    <t>OLFM2</t>
  </si>
  <si>
    <t>Ala226Ala</t>
  </si>
  <si>
    <t>Candidiasis, familial, 9</t>
  </si>
  <si>
    <t>IL17RC</t>
  </si>
  <si>
    <t>Gln378Term</t>
  </si>
  <si>
    <t>Cardiac atrioventricular septal defect</t>
  </si>
  <si>
    <t>CRELD1 AD</t>
  </si>
  <si>
    <t>Arg329Cys</t>
  </si>
  <si>
    <t>ins 1 bp  codon 118</t>
  </si>
  <si>
    <t>Serum urate levels, association with</t>
  </si>
  <si>
    <t>SLC2A9</t>
  </si>
  <si>
    <t>Gly25Arg</t>
  </si>
  <si>
    <t>Benign epilepsy with centrotemporal spikes</t>
  </si>
  <si>
    <t>Ala290Val</t>
  </si>
  <si>
    <t>NMNAT1 AR</t>
  </si>
  <si>
    <t>IVS2 ds A-G +3</t>
  </si>
  <si>
    <t>Val212Met</t>
  </si>
  <si>
    <t>Glu257Lys</t>
  </si>
  <si>
    <t>Gout, association with</t>
  </si>
  <si>
    <t>(C-G) -20878 to initiation codon</t>
  </si>
  <si>
    <t>FANCD2 AR</t>
  </si>
  <si>
    <t>Gln65His</t>
  </si>
  <si>
    <t>Ile450Val</t>
  </si>
  <si>
    <t>ATGAGAG</t>
  </si>
  <si>
    <t>del 6 bp  codon 1412</t>
  </si>
  <si>
    <t>Ganglioneuroma/neuroblastoma</t>
  </si>
  <si>
    <t>CLEC12B</t>
  </si>
  <si>
    <t>Glu264Lys</t>
  </si>
  <si>
    <t>Renal cell carcinoma</t>
  </si>
  <si>
    <t>VHL AD</t>
  </si>
  <si>
    <t>Met1Ile</t>
  </si>
  <si>
    <t>Pro25Leu</t>
  </si>
  <si>
    <t>Pro45Arg</t>
  </si>
  <si>
    <t>Von Hippel-Lindau syndrome</t>
  </si>
  <si>
    <t>Glu52Term</t>
  </si>
  <si>
    <t>Polycythaemia</t>
  </si>
  <si>
    <t>Arg79Cys</t>
  </si>
  <si>
    <t>Pre gestational diabetes</t>
  </si>
  <si>
    <t>KLF11 AD</t>
  </si>
  <si>
    <t>Glu49Lys</t>
  </si>
  <si>
    <t>Erythrocytosis</t>
  </si>
  <si>
    <t>Asp143Asp</t>
  </si>
  <si>
    <t>Gly144Term</t>
  </si>
  <si>
    <t>Met211Leu</t>
  </si>
  <si>
    <t>MODY7</t>
  </si>
  <si>
    <t>Lys433Arg</t>
  </si>
  <si>
    <t>Intracranial aneurysm</t>
  </si>
  <si>
    <t>ANGPTL6</t>
  </si>
  <si>
    <t>P2RY11</t>
  </si>
  <si>
    <t>Arg52Cys</t>
  </si>
  <si>
    <t>Narcolepsy with cataplexy</t>
  </si>
  <si>
    <t>Arg96Cys</t>
  </si>
  <si>
    <t>Glu186Lys</t>
  </si>
  <si>
    <t>Tyr261Cys</t>
  </si>
  <si>
    <t>Val272Met</t>
  </si>
  <si>
    <t>Tyr321His</t>
  </si>
  <si>
    <t>Structural anomaly</t>
  </si>
  <si>
    <t>MYH8 AD/AR</t>
  </si>
  <si>
    <t>Arg1784Gly</t>
  </si>
  <si>
    <t>Cys403Term</t>
  </si>
  <si>
    <t>Obesity, delayed onset, association with</t>
  </si>
  <si>
    <t>GHRL</t>
  </si>
  <si>
    <t>Arg51Gln</t>
  </si>
  <si>
    <t>Charcot-Marie-Tooth disease, type 2</t>
  </si>
  <si>
    <t>KIF1B AD</t>
  </si>
  <si>
    <t>Lys294Arg</t>
  </si>
  <si>
    <t>Thr827Ile</t>
  </si>
  <si>
    <t>Bardet-Biedl syndrome</t>
  </si>
  <si>
    <t>MKKS AR</t>
  </si>
  <si>
    <t>Arg518His</t>
  </si>
  <si>
    <t>Ile339Val</t>
  </si>
  <si>
    <t>McKusick-Kaufman syndrome</t>
  </si>
  <si>
    <t>Ala242Ser</t>
  </si>
  <si>
    <t>Ala181Pro</t>
  </si>
  <si>
    <t>Arg139Gln</t>
  </si>
  <si>
    <t>Skin cancer</t>
  </si>
  <si>
    <t>ICAM1</t>
  </si>
  <si>
    <t>Arg458Trp</t>
  </si>
  <si>
    <t>Increased protein stability</t>
  </si>
  <si>
    <t>Arg478Trp</t>
  </si>
  <si>
    <t>ICAM4</t>
  </si>
  <si>
    <t>Gln100Arg</t>
  </si>
  <si>
    <t>Hypotonia, exercise intolerance, muscle weakness, congenital contractures</t>
  </si>
  <si>
    <t>MYH2 AD</t>
  </si>
  <si>
    <t>Arg1869Ser</t>
  </si>
  <si>
    <t>Inclusion body myopathy</t>
  </si>
  <si>
    <t>Leu1061Val</t>
  </si>
  <si>
    <t>Val970Ile</t>
  </si>
  <si>
    <t>ICAM3</t>
  </si>
  <si>
    <t>Ile292Val</t>
  </si>
  <si>
    <t>ROPN1L</t>
  </si>
  <si>
    <t>Tyr45Term</t>
  </si>
  <si>
    <t>Rheumatoid arthritis, protection against</t>
  </si>
  <si>
    <t>TYK2</t>
  </si>
  <si>
    <t>Ala928Val</t>
  </si>
  <si>
    <t>Retinitis pigmentosa &amp; rod cone dystrophy</t>
  </si>
  <si>
    <t>RP1L1 AD/AR</t>
  </si>
  <si>
    <t>Gln1987Term</t>
  </si>
  <si>
    <t>Macular dystrophy, occult</t>
  </si>
  <si>
    <t>Asp1425His</t>
  </si>
  <si>
    <t>Leu1172Ile</t>
  </si>
  <si>
    <t>TYK2 AR</t>
  </si>
  <si>
    <t>Gly761Val</t>
  </si>
  <si>
    <t>Arg950His</t>
  </si>
  <si>
    <t>Leprosy, susceptibility to</t>
  </si>
  <si>
    <t>Arg703Trp</t>
  </si>
  <si>
    <t>Ser546Thr</t>
  </si>
  <si>
    <t>Gly380Arg</t>
  </si>
  <si>
    <t>Respiratory infections, skin abscesses and elevated IgE</t>
  </si>
  <si>
    <t>del 1 bp  codon 216</t>
  </si>
  <si>
    <t>Arg152Gln</t>
  </si>
  <si>
    <t>Pro113Ser</t>
  </si>
  <si>
    <t>ins 1 bp  codon 109</t>
  </si>
  <si>
    <t>Pro73Ser</t>
  </si>
  <si>
    <t>Multiple sclerosis, susceptibility to</t>
  </si>
  <si>
    <t>Ala53Thr</t>
  </si>
  <si>
    <t>Val15Ala</t>
  </si>
  <si>
    <t>Adenosine monophosphate deaminase deficiency</t>
  </si>
  <si>
    <t>AMPD3 AR</t>
  </si>
  <si>
    <t>Arg331Cys</t>
  </si>
  <si>
    <t>Intellectual disability, syndromic</t>
  </si>
  <si>
    <t>MID1 XLR</t>
  </si>
  <si>
    <t>Val77Ile</t>
  </si>
  <si>
    <t>Arthrogryposis, distal, type 2B</t>
  </si>
  <si>
    <t>MYH3 AD</t>
  </si>
  <si>
    <t>Ala1637Val</t>
  </si>
  <si>
    <t>Arthrogryposis, distal, type 2A</t>
  </si>
  <si>
    <t>I blood group variation</t>
  </si>
  <si>
    <t>gcnt2c</t>
  </si>
  <si>
    <t>Ala169Thr</t>
  </si>
  <si>
    <t>JAG1 AD</t>
  </si>
  <si>
    <t>Ala1131Thr</t>
  </si>
  <si>
    <t>Alagille syndrome</t>
  </si>
  <si>
    <t>Arg1097Trp</t>
  </si>
  <si>
    <t>Arg937Gln</t>
  </si>
  <si>
    <t>Arg889Gln</t>
  </si>
  <si>
    <t>Arg744Gln</t>
  </si>
  <si>
    <t>Nephrotic syndrome, childhood-onset</t>
  </si>
  <si>
    <t>EMP2</t>
  </si>
  <si>
    <t>Gln62Term</t>
  </si>
  <si>
    <t>Gly309Arg</t>
  </si>
  <si>
    <t>Ala10Thr</t>
  </si>
  <si>
    <t>Gordon syndrome / arthrogryposis, distal, type 5</t>
  </si>
  <si>
    <t>PIEZO2 AD</t>
  </si>
  <si>
    <t>Arg2686His</t>
  </si>
  <si>
    <t>Contracture, foetal akinesia &amp; myasthenia</t>
  </si>
  <si>
    <t>Arg1575Gln</t>
  </si>
  <si>
    <t>Reduced HNA-3a alloantibody binding</t>
  </si>
  <si>
    <t>SLC44A2</t>
  </si>
  <si>
    <t>Leu153Phe</t>
  </si>
  <si>
    <t>TEKT5</t>
  </si>
  <si>
    <t>Glu254Lys</t>
  </si>
  <si>
    <t>MAK AR</t>
  </si>
  <si>
    <t>Asn384Ser</t>
  </si>
  <si>
    <t>Retinitis Pigmentosa</t>
  </si>
  <si>
    <t>Thr162Ile</t>
  </si>
  <si>
    <t>Hyperparathyroidism</t>
  </si>
  <si>
    <t>GCM2 AD</t>
  </si>
  <si>
    <t>Arg406Gln</t>
  </si>
  <si>
    <t>Asn315Asp</t>
  </si>
  <si>
    <t>Hyperparathyroidism, association with</t>
  </si>
  <si>
    <t>GCM2</t>
  </si>
  <si>
    <t>Tyr282Asp</t>
  </si>
  <si>
    <t>Asp107Asn</t>
  </si>
  <si>
    <t>DNM2 AD</t>
  </si>
  <si>
    <t>His727Tyr</t>
  </si>
  <si>
    <t>CIITA</t>
  </si>
  <si>
    <t>IVS4 ds G-A +11</t>
  </si>
  <si>
    <t>TARDBP AD</t>
  </si>
  <si>
    <t>Ala66Ala</t>
  </si>
  <si>
    <t>Asn267Ser</t>
  </si>
  <si>
    <t>MASP2</t>
  </si>
  <si>
    <t>Gly634Arg</t>
  </si>
  <si>
    <t>Inflammatory bowel disease, very early onset</t>
  </si>
  <si>
    <t>Trp418Cys</t>
  </si>
  <si>
    <t>Asp244Asn</t>
  </si>
  <si>
    <t>Cys156Tyr</t>
  </si>
  <si>
    <t>Coffin-Siris syndrome</t>
  </si>
  <si>
    <t>SMARCA4 AD</t>
  </si>
  <si>
    <t>Arg521Trp</t>
  </si>
  <si>
    <t>Ala132Val</t>
  </si>
  <si>
    <t>Arg118Cys</t>
  </si>
  <si>
    <t>Thr859Met</t>
  </si>
  <si>
    <t>Glaucoma, primary angle-closure</t>
  </si>
  <si>
    <t>HCCS XLD</t>
  </si>
  <si>
    <t>Arg59Cys</t>
  </si>
  <si>
    <t>CTNND2 AD</t>
  </si>
  <si>
    <t>Arg713Cys</t>
  </si>
  <si>
    <t>Saccharin taste sensitivity, association</t>
  </si>
  <si>
    <t>TAS2R31</t>
  </si>
  <si>
    <t>Asp45His</t>
  </si>
  <si>
    <t>LDLR AD</t>
  </si>
  <si>
    <t>Gly20Arg</t>
  </si>
  <si>
    <t>Asp90Asn</t>
  </si>
  <si>
    <t>Gly98Ser</t>
  </si>
  <si>
    <t>Arg115Cys</t>
  </si>
  <si>
    <t>Arg237Cys</t>
  </si>
  <si>
    <t>Arg253Trp</t>
  </si>
  <si>
    <t>Met264Leu</t>
  </si>
  <si>
    <t>Glu277Lys</t>
  </si>
  <si>
    <t>Gly314Arg</t>
  </si>
  <si>
    <t>Hypercholesterolaemia, modifier of</t>
  </si>
  <si>
    <t>LDLR</t>
  </si>
  <si>
    <t>IVS7 ds G-C +10</t>
  </si>
  <si>
    <t>IVS7 as T-C -8</t>
  </si>
  <si>
    <t>Stroke, increased risk, association with</t>
  </si>
  <si>
    <t>Ala391Thr</t>
  </si>
  <si>
    <t>Ile398Ile</t>
  </si>
  <si>
    <t>Leu426Arg</t>
  </si>
  <si>
    <t>Familial hypercholesterolemia</t>
  </si>
  <si>
    <t>Gly461Ser</t>
  </si>
  <si>
    <t>Val468Ile</t>
  </si>
  <si>
    <t>Ala501Ala</t>
  </si>
  <si>
    <t>IVS11 as G-A -10</t>
  </si>
  <si>
    <t>Arg574Cys</t>
  </si>
  <si>
    <t>Arg574His</t>
  </si>
  <si>
    <t>Increased plasma LDL cholesterol, association with</t>
  </si>
  <si>
    <t>Asn591Asn</t>
  </si>
  <si>
    <t>Ala612Ala</t>
  </si>
  <si>
    <t>IVS12 as C-T +30</t>
  </si>
  <si>
    <t>Asn640Asn</t>
  </si>
  <si>
    <t>Increased plasma LDL cholesterol</t>
  </si>
  <si>
    <t>Val653Val</t>
  </si>
  <si>
    <t>Reduced LDL cholesterol levels</t>
  </si>
  <si>
    <t>IVS14 ds G-A +5</t>
  </si>
  <si>
    <t>Thr726Ile</t>
  </si>
  <si>
    <t>Val827Ile</t>
  </si>
  <si>
    <t>Ala860Val</t>
  </si>
  <si>
    <t>Clear cell renal cell carcinoma, decreased risk</t>
  </si>
  <si>
    <t>(C-G) +315 to termination codon</t>
  </si>
  <si>
    <t>CLEC16A</t>
  </si>
  <si>
    <t>Ser892Asn</t>
  </si>
  <si>
    <t>MTOR AD</t>
  </si>
  <si>
    <t>Tyr1151Cys</t>
  </si>
  <si>
    <t>Hyperparathyroidism, primary</t>
  </si>
  <si>
    <t>Ala329Thr</t>
  </si>
  <si>
    <t>Adams-Oliver syndrome, type 2</t>
  </si>
  <si>
    <t>DOCK6 AR</t>
  </si>
  <si>
    <t>IVS32 ds T-C +2</t>
  </si>
  <si>
    <t>Gln507Pro</t>
  </si>
  <si>
    <t>Val654Met</t>
  </si>
  <si>
    <t>Increased HDL cholesterol levels</t>
  </si>
  <si>
    <t>ANGPTL8</t>
  </si>
  <si>
    <t>Gln121Term</t>
  </si>
  <si>
    <t>ins 1 bp  codon 416</t>
  </si>
  <si>
    <t>Arg63Gln</t>
  </si>
  <si>
    <t>MODY11</t>
  </si>
  <si>
    <t>BLK AD</t>
  </si>
  <si>
    <t>Arg192Gly</t>
  </si>
  <si>
    <t>Autoimmune disease</t>
  </si>
  <si>
    <t>Arg238Gln</t>
  </si>
  <si>
    <t>Arg359Cys</t>
  </si>
  <si>
    <t>PRB4</t>
  </si>
  <si>
    <t>Pro50Thr</t>
  </si>
  <si>
    <t>EPOR AD</t>
  </si>
  <si>
    <t>Pro488Ser</t>
  </si>
  <si>
    <t>Asn487Ser</t>
  </si>
  <si>
    <t>Arg437His</t>
  </si>
  <si>
    <t>Reduced mannose levels</t>
  </si>
  <si>
    <t>PRB1</t>
  </si>
  <si>
    <t>(C-A) +2411 to transcription initiation site</t>
  </si>
  <si>
    <t>DNAH9</t>
  </si>
  <si>
    <t>Val221Ala</t>
  </si>
  <si>
    <t>Polycystic liver disease</t>
  </si>
  <si>
    <t>PRKCSH AD</t>
  </si>
  <si>
    <t>Arg139His</t>
  </si>
  <si>
    <t>GGCC</t>
  </si>
  <si>
    <t>Congenital heart defects</t>
  </si>
  <si>
    <t>GATA4 AD</t>
  </si>
  <si>
    <t>ins 3 bp  codon 121</t>
  </si>
  <si>
    <t>Pro163Ser</t>
  </si>
  <si>
    <t>Asp1556Val</t>
  </si>
  <si>
    <t>Cys274Cys</t>
  </si>
  <si>
    <t>Ala346Val</t>
  </si>
  <si>
    <t>Thr383Thr</t>
  </si>
  <si>
    <t>Pro407Gln</t>
  </si>
  <si>
    <t>Asp425Asn</t>
  </si>
  <si>
    <t>Gly437Arg</t>
  </si>
  <si>
    <t>Altered enzyme activity</t>
  </si>
  <si>
    <t>ACP5</t>
  </si>
  <si>
    <t>Phe141Val</t>
  </si>
  <si>
    <t>Spondyloenchondrodysplasia</t>
  </si>
  <si>
    <t>ACP5 AR</t>
  </si>
  <si>
    <t>Lys52Thr</t>
  </si>
  <si>
    <t>Dystonia</t>
  </si>
  <si>
    <t>gnaltv1</t>
  </si>
  <si>
    <t>Glu84Glu</t>
  </si>
  <si>
    <t>Pancreatitis</t>
  </si>
  <si>
    <t>CTSB</t>
  </si>
  <si>
    <t>Gln334Pro</t>
  </si>
  <si>
    <t>West syndrome</t>
  </si>
  <si>
    <t>MSL3</t>
  </si>
  <si>
    <t>Ile25Val</t>
  </si>
  <si>
    <t>NTSR2</t>
  </si>
  <si>
    <t>Trp30Term</t>
  </si>
  <si>
    <t>Methylenetetrahydrofolate reductase deficiency</t>
  </si>
  <si>
    <t>MTHFR AR</t>
  </si>
  <si>
    <t>Arg363His</t>
  </si>
  <si>
    <t>Arg46Trp</t>
  </si>
  <si>
    <t>Congenital heart defects and ciliary abnormalities</t>
  </si>
  <si>
    <t>Ile4415Thr</t>
  </si>
  <si>
    <t>CLCN6</t>
  </si>
  <si>
    <t>Ala349Thr</t>
  </si>
  <si>
    <t>NPPA AD</t>
  </si>
  <si>
    <t>Ser64Arg</t>
  </si>
  <si>
    <t>Rhabdomyolysis, recurrent</t>
  </si>
  <si>
    <t>LPIN1 AR</t>
  </si>
  <si>
    <t>Asp481His</t>
  </si>
  <si>
    <t>Acute lymphoblastic leukaemia &amp; thrombocytopaenia</t>
  </si>
  <si>
    <t>ETV6 AD</t>
  </si>
  <si>
    <t>Arg181His</t>
  </si>
  <si>
    <t>Acute lymphoblastic leukaemia</t>
  </si>
  <si>
    <t>Arg259Gln</t>
  </si>
  <si>
    <t>Charcot-Marie-Tooth disease, type 2A</t>
  </si>
  <si>
    <t>MFN2 AD</t>
  </si>
  <si>
    <t>His20Tyr</t>
  </si>
  <si>
    <t>Arg94Trp</t>
  </si>
  <si>
    <t>Charcot-Marie-Tooth disease, type 2A2</t>
  </si>
  <si>
    <t>Gly176Ser</t>
  </si>
  <si>
    <t>Hereditary motor &amp; sensory neuropathy II with mild intellectual disability</t>
  </si>
  <si>
    <t>Arg274Trp</t>
  </si>
  <si>
    <t>Cys281Ser</t>
  </si>
  <si>
    <t>Arg384Trp</t>
  </si>
  <si>
    <t>Arg468His</t>
  </si>
  <si>
    <t>Asn525Ser</t>
  </si>
  <si>
    <t>Val705Ile</t>
  </si>
  <si>
    <t>Axonal neuropathy, severe, early-onset</t>
  </si>
  <si>
    <t>Arg707Trp</t>
  </si>
  <si>
    <t>Motor neuropathy, distal hereditary</t>
  </si>
  <si>
    <t>DHTKD1 AR</t>
  </si>
  <si>
    <t>Ala210Ser</t>
  </si>
  <si>
    <t>Eosinophilic esophagitis</t>
  </si>
  <si>
    <t>Val360Ala</t>
  </si>
  <si>
    <t>Alpha-aminoadipic &amp; alpha-ketoadipic aciduria</t>
  </si>
  <si>
    <t>IVS8 ds G-A +1</t>
  </si>
  <si>
    <t>2-aminoadipic &amp; 2-oxoadipic aciduria</t>
  </si>
  <si>
    <t>Gly729Arg</t>
  </si>
  <si>
    <t>Asthma, reduced risk, association with</t>
  </si>
  <si>
    <t>TNFRSF8</t>
  </si>
  <si>
    <t>Cys273Tyr</t>
  </si>
  <si>
    <t>TMEM106B</t>
  </si>
  <si>
    <t>Asp252Asn</t>
  </si>
  <si>
    <t>FAM86B2</t>
  </si>
  <si>
    <t>Thr106Pro</t>
  </si>
  <si>
    <t>Dilated cardiomyopathy</t>
  </si>
  <si>
    <t>EDN1</t>
  </si>
  <si>
    <t>Thr40Ile</t>
  </si>
  <si>
    <t>MICALCL</t>
  </si>
  <si>
    <t>ins 1 bp  codon 398</t>
  </si>
  <si>
    <t>AFG3L2 AD</t>
  </si>
  <si>
    <t>Leu772Phe</t>
  </si>
  <si>
    <t>Val723Met</t>
  </si>
  <si>
    <t>Optic neuropathy</t>
  </si>
  <si>
    <t>IVS13 as T-C -9</t>
  </si>
  <si>
    <t>Cerebellar ataxia (metabolic presentation)</t>
  </si>
  <si>
    <t>Arg41Term</t>
  </si>
  <si>
    <t>LRP6 AD</t>
  </si>
  <si>
    <t>Ser127Thr</t>
  </si>
  <si>
    <t>Acute leukaemia</t>
  </si>
  <si>
    <t>PPARG AD</t>
  </si>
  <si>
    <t>IVS3 as C-T -3</t>
  </si>
  <si>
    <t>PARVA</t>
  </si>
  <si>
    <t>Ala203Thr</t>
  </si>
  <si>
    <t>DHRS3</t>
  </si>
  <si>
    <t>Val110Ile</t>
  </si>
  <si>
    <t>RAF1 AD</t>
  </si>
  <si>
    <t>Ser257Leu</t>
  </si>
  <si>
    <t>Ala237Thr</t>
  </si>
  <si>
    <t>MYOCD</t>
  </si>
  <si>
    <t>Leu629Ile</t>
  </si>
  <si>
    <t>Melanoma</t>
  </si>
  <si>
    <t>TYRP1 AR</t>
  </si>
  <si>
    <t>Arg23Trp</t>
  </si>
  <si>
    <t>Albinism, oculocutaneous 3</t>
  </si>
  <si>
    <t>Arg93His</t>
  </si>
  <si>
    <t>Thr262Met</t>
  </si>
  <si>
    <t>Nystagmus</t>
  </si>
  <si>
    <t>Glu527Gln</t>
  </si>
  <si>
    <t>Global development delay and seizures</t>
  </si>
  <si>
    <t>DHPS</t>
  </si>
  <si>
    <t>Diabetes, type 1A</t>
  </si>
  <si>
    <t>PTPN2</t>
  </si>
  <si>
    <t>Arg350Gln</t>
  </si>
  <si>
    <t>CGAGA</t>
  </si>
  <si>
    <t>Multiple endocrine neoplasia</t>
  </si>
  <si>
    <t>CDKN1B AD</t>
  </si>
  <si>
    <t>del 4 bp  non-coding DNA</t>
  </si>
  <si>
    <t>Parathyroid adenoma</t>
  </si>
  <si>
    <t>Gly9Arg</t>
  </si>
  <si>
    <t>Myeloproliferative syndrome</t>
  </si>
  <si>
    <t>Ile119Thr</t>
  </si>
  <si>
    <t>Pro133Thr</t>
  </si>
  <si>
    <t>ELAC2 AD/AR</t>
  </si>
  <si>
    <t>Arg781His</t>
  </si>
  <si>
    <t>Lactic acidosis</t>
  </si>
  <si>
    <t>del 1 bp  codon 670</t>
  </si>
  <si>
    <t>Aicardi-GoutiÃ¨res syndrome</t>
  </si>
  <si>
    <t>RNASEH2A AR</t>
  </si>
  <si>
    <t>Arg186Trp</t>
  </si>
  <si>
    <t>Encephalopathy with growth and developmental retardation</t>
  </si>
  <si>
    <t>Pro32Arg</t>
  </si>
  <si>
    <t>Lys221Arg</t>
  </si>
  <si>
    <t>PRAMEF4</t>
  </si>
  <si>
    <t>Gln324Glu</t>
  </si>
  <si>
    <t>DLC1</t>
  </si>
  <si>
    <t>Leu952Val</t>
  </si>
  <si>
    <t>Cardiac truncus arteriosus</t>
  </si>
  <si>
    <t>Arg730Gln</t>
  </si>
  <si>
    <t>MAST1</t>
  </si>
  <si>
    <t>Pro1568Leu</t>
  </si>
  <si>
    <t>DNASE2</t>
  </si>
  <si>
    <t>Ala45Gly</t>
  </si>
  <si>
    <t>Hereditary persistence of foetal haemoglobin</t>
  </si>
  <si>
    <t>KLF1 AD</t>
  </si>
  <si>
    <t>Ser270Term</t>
  </si>
  <si>
    <t>Glutaric acidaemia 1</t>
  </si>
  <si>
    <t>GCDH AR</t>
  </si>
  <si>
    <t>Tyr155Cys</t>
  </si>
  <si>
    <t>Lys170Asn</t>
  </si>
  <si>
    <t>Recombination location, association with</t>
  </si>
  <si>
    <t>SYCE2</t>
  </si>
  <si>
    <t>His89Tyr</t>
  </si>
  <si>
    <t>CALR</t>
  </si>
  <si>
    <t>Pro228Ser</t>
  </si>
  <si>
    <t>AGAG</t>
  </si>
  <si>
    <t>Myeloproliferative disorder, predisposition to</t>
  </si>
  <si>
    <t>del 3 bp  codon 381</t>
  </si>
  <si>
    <t>AG</t>
  </si>
  <si>
    <t>BRCA1-related breast cancer risk, modifier of</t>
  </si>
  <si>
    <t>GPRC5A</t>
  </si>
  <si>
    <t>del 1 bp  codon 61</t>
  </si>
  <si>
    <t>Keratoconus</t>
  </si>
  <si>
    <t>MPDZ AR</t>
  </si>
  <si>
    <t>Leu1678Val</t>
  </si>
  <si>
    <t>Tyr1407Cys</t>
  </si>
  <si>
    <t>Landau-Kleffner syndrome</t>
  </si>
  <si>
    <t>Glu1307Lys</t>
  </si>
  <si>
    <t>Ser1194Arg</t>
  </si>
  <si>
    <t>Glaucoma 1, open angle</t>
  </si>
  <si>
    <t>OPTN AD</t>
  </si>
  <si>
    <t>His26Asp</t>
  </si>
  <si>
    <t>Ser73Leu</t>
  </si>
  <si>
    <t>Thr282Pro</t>
  </si>
  <si>
    <t>Gln314Leu</t>
  </si>
  <si>
    <t>CAA</t>
  </si>
  <si>
    <t>del 2 bp  codon 359</t>
  </si>
  <si>
    <t>Gln530Lys</t>
  </si>
  <si>
    <t>Arg545Gln</t>
  </si>
  <si>
    <t>Gly782Arg</t>
  </si>
  <si>
    <t>Ser732Thr</t>
  </si>
  <si>
    <t>Val416Ile</t>
  </si>
  <si>
    <t>Ser298Thr</t>
  </si>
  <si>
    <t>Hydrocephalus</t>
  </si>
  <si>
    <t>Gly132Ser</t>
  </si>
  <si>
    <t>Gly109Cys</t>
  </si>
  <si>
    <t>MCM10</t>
  </si>
  <si>
    <t>Thr742Lys</t>
  </si>
  <si>
    <t>Episodic ataxia</t>
  </si>
  <si>
    <t>CACNA1A AD</t>
  </si>
  <si>
    <t>Pro2222Leu</t>
  </si>
  <si>
    <t>ATGG</t>
  </si>
  <si>
    <t>Episodic ataxia 2</t>
  </si>
  <si>
    <t>ins 3 bp  codon 2220</t>
  </si>
  <si>
    <t>CCCCGCTCCTGGT</t>
  </si>
  <si>
    <t>del 12 bp  codon 2197</t>
  </si>
  <si>
    <t>Hemiplegic migraine</t>
  </si>
  <si>
    <t>Arg2157Gly</t>
  </si>
  <si>
    <t>Arg2135Cys</t>
  </si>
  <si>
    <t>AGAT</t>
  </si>
  <si>
    <t>Cleft lip and palate, non-syndromic</t>
  </si>
  <si>
    <t>PHYH AR</t>
  </si>
  <si>
    <t>ins 3 bp  codon 338</t>
  </si>
  <si>
    <t>Arg329Gln</t>
  </si>
  <si>
    <t>Phytanoyl-CoA hydroxylase deficiency, partial</t>
  </si>
  <si>
    <t>Arg245Gln</t>
  </si>
  <si>
    <t>Refsum disease</t>
  </si>
  <si>
    <t>IVS6 ds G-T +5</t>
  </si>
  <si>
    <t>Arg82Gly</t>
  </si>
  <si>
    <t>Pro241Ala</t>
  </si>
  <si>
    <t>Gly1090Cys</t>
  </si>
  <si>
    <t>Abnormal cardiac left-right patterning</t>
  </si>
  <si>
    <t>NUP210</t>
  </si>
  <si>
    <t>Pro733Thr</t>
  </si>
  <si>
    <t>Reduced function</t>
  </si>
  <si>
    <t>CACNA1A</t>
  </si>
  <si>
    <t>Glu1015Lys</t>
  </si>
  <si>
    <t>Gly983Ser</t>
  </si>
  <si>
    <t>Ataxia, adult-onset</t>
  </si>
  <si>
    <t>Arg803Ser</t>
  </si>
  <si>
    <t>Ala454Thr</t>
  </si>
  <si>
    <t>Spondylo-megaepiphyseal-metaphyseal dysplasia</t>
  </si>
  <si>
    <t>NKX3-2</t>
  </si>
  <si>
    <t>ins 1 bp  codon 113</t>
  </si>
  <si>
    <t>FBLN2</t>
  </si>
  <si>
    <t>Asp129Asn</t>
  </si>
  <si>
    <t>Atrioventricular septal defect, Down-syndrome-associated</t>
  </si>
  <si>
    <t>Gly917Ser</t>
  </si>
  <si>
    <t>Heterotaxy</t>
  </si>
  <si>
    <t>DNAH5 AR</t>
  </si>
  <si>
    <t>Gly4455Asp</t>
  </si>
  <si>
    <t>Bronchiectasis</t>
  </si>
  <si>
    <t>Arg4358Gln</t>
  </si>
  <si>
    <t>His4123Tyr</t>
  </si>
  <si>
    <t>Mental retardation</t>
  </si>
  <si>
    <t>GRIN2B AD</t>
  </si>
  <si>
    <t>Arg847Term</t>
  </si>
  <si>
    <t>Gly820Ala</t>
  </si>
  <si>
    <t>CAT</t>
  </si>
  <si>
    <t>Spondyloepiphyseal dysplasia tarda</t>
  </si>
  <si>
    <t>TRAPPC2 XLR</t>
  </si>
  <si>
    <t>del 4 bp  codon 79</t>
  </si>
  <si>
    <t>Ser3861Arg</t>
  </si>
  <si>
    <t>Arg3813Trp</t>
  </si>
  <si>
    <t>Val558Ile</t>
  </si>
  <si>
    <t>Oral-facial-digital syndrome I</t>
  </si>
  <si>
    <t>OFD1 XLD</t>
  </si>
  <si>
    <t>ins 1 bp  codon 236</t>
  </si>
  <si>
    <t>del 1 bp  codon 237</t>
  </si>
  <si>
    <t>Lys3261Glu</t>
  </si>
  <si>
    <t>IVS54 as G-A -1</t>
  </si>
  <si>
    <t>Renal failure and polycystic kidney disease</t>
  </si>
  <si>
    <t>Gly842Arg</t>
  </si>
  <si>
    <t>Glu2919Asp</t>
  </si>
  <si>
    <t>Arg2013Term</t>
  </si>
  <si>
    <t>Arg1883Gln</t>
  </si>
  <si>
    <t>AT</t>
  </si>
  <si>
    <t>ins 1 bp  codon 1854</t>
  </si>
  <si>
    <t>Recurrent infection</t>
  </si>
  <si>
    <t>Gln1835Term</t>
  </si>
  <si>
    <t>Arg1761Term</t>
  </si>
  <si>
    <t>Gly1358Ser</t>
  </si>
  <si>
    <t>Gln1172Lys</t>
  </si>
  <si>
    <t>Infantile epilepsy with severe cystic degeneration of the brain</t>
  </si>
  <si>
    <t>MRI1</t>
  </si>
  <si>
    <t>Glucocorticoid deficiency</t>
  </si>
  <si>
    <t>MC2R AR</t>
  </si>
  <si>
    <t>Asp20Asn</t>
  </si>
  <si>
    <t>GGA</t>
  </si>
  <si>
    <t>del 2 bp  codon 634</t>
  </si>
  <si>
    <t>Leu572Trp</t>
  </si>
  <si>
    <t>Asn402Lys</t>
  </si>
  <si>
    <t>Val400Met</t>
  </si>
  <si>
    <t>Ile374Thr</t>
  </si>
  <si>
    <t>IVS7 ds C-T +6</t>
  </si>
  <si>
    <t>Asn298Lys</t>
  </si>
  <si>
    <t>Pancreatic cancer, susceptibility to</t>
  </si>
  <si>
    <t>ERCC4 AR</t>
  </si>
  <si>
    <t>Val178Leu</t>
  </si>
  <si>
    <t>Xeroderma pigmentosum (F)</t>
  </si>
  <si>
    <t>Pro379Ser</t>
  </si>
  <si>
    <t>Arg576Thr</t>
  </si>
  <si>
    <t>CC2D1A AR</t>
  </si>
  <si>
    <t>Thr580Ile</t>
  </si>
  <si>
    <t>Ile706Thr</t>
  </si>
  <si>
    <t>Glu883Lys</t>
  </si>
  <si>
    <t>IL27RA</t>
  </si>
  <si>
    <t>Ala603Thr</t>
  </si>
  <si>
    <t>Arrhythmogenic right ventricular cardiomyopathy</t>
  </si>
  <si>
    <t>TMEM43 AD</t>
  </si>
  <si>
    <t>Arg28Trp</t>
  </si>
  <si>
    <t>Val89Met</t>
  </si>
  <si>
    <t>Glu142Lys</t>
  </si>
  <si>
    <t>IVS8 ds G-A +7</t>
  </si>
  <si>
    <t>Thr277Ser</t>
  </si>
  <si>
    <t>Arg299Thr</t>
  </si>
  <si>
    <t>Arg312Trp</t>
  </si>
  <si>
    <t>Trp316Ser</t>
  </si>
  <si>
    <t>Bladder cancer, increased risk</t>
  </si>
  <si>
    <t>XPC</t>
  </si>
  <si>
    <t>Arg393Trp</t>
  </si>
  <si>
    <t>Xeroderma pigmentosum (C)</t>
  </si>
  <si>
    <t>XPC AR</t>
  </si>
  <si>
    <t>Pro334His</t>
  </si>
  <si>
    <t>NFIB</t>
  </si>
  <si>
    <t>Pro66Ser</t>
  </si>
  <si>
    <t>MRTFB</t>
  </si>
  <si>
    <t>Ser398Pro</t>
  </si>
  <si>
    <t>Pancreatic cancer, increased risk, association with</t>
  </si>
  <si>
    <t>PKN1</t>
  </si>
  <si>
    <t>Leu555Ile</t>
  </si>
  <si>
    <t>Psychomotor delay &amp; hypotonia</t>
  </si>
  <si>
    <t>CCDC174</t>
  </si>
  <si>
    <t>Term468Trp</t>
  </si>
  <si>
    <t>Diabetes, type 2, association with</t>
  </si>
  <si>
    <t>ANKH</t>
  </si>
  <si>
    <t>Gln187Arg</t>
  </si>
  <si>
    <t>FREM1 AD/AR</t>
  </si>
  <si>
    <t>Ala1627Ser</t>
  </si>
  <si>
    <t>Altered function, association with</t>
  </si>
  <si>
    <t>CYP2R1</t>
  </si>
  <si>
    <t>Met284Thr</t>
  </si>
  <si>
    <t>DCLRE1C AR</t>
  </si>
  <si>
    <t>ins 1 bp  codon 635</t>
  </si>
  <si>
    <t>Leu329Met</t>
  </si>
  <si>
    <t>Immunodeficiency, severe combined</t>
  </si>
  <si>
    <t>Thr65Ile</t>
  </si>
  <si>
    <t>Keutel syndrome</t>
  </si>
  <si>
    <t>MGP AR</t>
  </si>
  <si>
    <t>Intractable seizures</t>
  </si>
  <si>
    <t>RBSN</t>
  </si>
  <si>
    <t>Gly425Arg</t>
  </si>
  <si>
    <t>Achromatopsia, autosomal recessive incomplete</t>
  </si>
  <si>
    <t>PDE6H AR</t>
  </si>
  <si>
    <t>Ser12Term</t>
  </si>
  <si>
    <t>GAC</t>
  </si>
  <si>
    <t>Ichthyosis</t>
  </si>
  <si>
    <t>CASP14</t>
  </si>
  <si>
    <t>del 2 bp  codon 154</t>
  </si>
  <si>
    <t>NOTCH3 AD</t>
  </si>
  <si>
    <t>Gly2035Cys</t>
  </si>
  <si>
    <t>Alzheimer disease, modifier of</t>
  </si>
  <si>
    <t>Val1952Met</t>
  </si>
  <si>
    <t>CADASIL</t>
  </si>
  <si>
    <t>Val1762Met</t>
  </si>
  <si>
    <t>White matter lesions</t>
  </si>
  <si>
    <t>Gly1710Asp</t>
  </si>
  <si>
    <t>Leu1518Met</t>
  </si>
  <si>
    <t>His1235Leu</t>
  </si>
  <si>
    <t>Arg1231Cys</t>
  </si>
  <si>
    <t>Arg1175Trp</t>
  </si>
  <si>
    <t>Arg1100His</t>
  </si>
  <si>
    <t>Ser978Arg</t>
  </si>
  <si>
    <t>Val644Asp</t>
  </si>
  <si>
    <t>Arg592Ser</t>
  </si>
  <si>
    <t>Ala284Thr</t>
  </si>
  <si>
    <t>His170Arg</t>
  </si>
  <si>
    <t>Pro167Ser</t>
  </si>
  <si>
    <t>Arg107Trp</t>
  </si>
  <si>
    <t>Arg61Trp</t>
  </si>
  <si>
    <t>BRD4</t>
  </si>
  <si>
    <t>Pro252Arg</t>
  </si>
  <si>
    <t>Elevated liver transaminases &amp; multisystemic features</t>
  </si>
  <si>
    <t>NBAS AR</t>
  </si>
  <si>
    <t>Ala1921Pro</t>
  </si>
  <si>
    <t>Short stature, optic atrophy and Pelger-HuÃ«t anomaly</t>
  </si>
  <si>
    <t>Arg1914His</t>
  </si>
  <si>
    <t>Fetal alcohol syndrome, predisposition to</t>
  </si>
  <si>
    <t>TUSC3 AR</t>
  </si>
  <si>
    <t>Ala13Val</t>
  </si>
  <si>
    <t>Visceral leishmaniasis, relapse after cure in</t>
  </si>
  <si>
    <t>AGMO</t>
  </si>
  <si>
    <t>Arg405Term</t>
  </si>
  <si>
    <t>Lys234Arg</t>
  </si>
  <si>
    <t>NPIPA5</t>
  </si>
  <si>
    <t>Pro295Ser</t>
  </si>
  <si>
    <t>Gly144Arg</t>
  </si>
  <si>
    <t>Endplate acetylcholinesterase deficiency</t>
  </si>
  <si>
    <t>COLQ AR</t>
  </si>
  <si>
    <t>Cys427Cys</t>
  </si>
  <si>
    <t>Liver failure, infant-onset</t>
  </si>
  <si>
    <t>Thr1310Ala</t>
  </si>
  <si>
    <t>JARID2</t>
  </si>
  <si>
    <t>Gly769Ser</t>
  </si>
  <si>
    <t>Trp148Term</t>
  </si>
  <si>
    <t>Infantile liver failure syndrome 2</t>
  </si>
  <si>
    <t>Thr1097Met</t>
  </si>
  <si>
    <t>Joubert syndrome</t>
  </si>
  <si>
    <t>CC2D2A AR</t>
  </si>
  <si>
    <t>Pro721Ser</t>
  </si>
  <si>
    <t>Sjoegren syndrome</t>
  </si>
  <si>
    <t>TRIM16</t>
  </si>
  <si>
    <t>Ser48Term</t>
  </si>
  <si>
    <t>LIPI</t>
  </si>
  <si>
    <t>Cys10Tyr</t>
  </si>
  <si>
    <t>Meckel syndrome</t>
  </si>
  <si>
    <t>del 1 bp  codon 1028</t>
  </si>
  <si>
    <t>Renal hypodysplasia</t>
  </si>
  <si>
    <t>ITGA8</t>
  </si>
  <si>
    <t>IVS28 ds T-C +2</t>
  </si>
  <si>
    <t>Cys1413Tyr</t>
  </si>
  <si>
    <t>Neuroblastoma amplified sequence deficiency</t>
  </si>
  <si>
    <t>Pro454Arg</t>
  </si>
  <si>
    <t>Arg748Cys</t>
  </si>
  <si>
    <t>Cys256Tyr</t>
  </si>
  <si>
    <t>Emphysema, susceptibility to</t>
  </si>
  <si>
    <t>PTPRO AR</t>
  </si>
  <si>
    <t>Ile228Val</t>
  </si>
  <si>
    <t>Nephrotic syndrome, steroid resistant</t>
  </si>
  <si>
    <t>Phe526Phe</t>
  </si>
  <si>
    <t>Thr544Met</t>
  </si>
  <si>
    <t>ins 1 bp  codon 229</t>
  </si>
  <si>
    <t>Biotinidase deficiency</t>
  </si>
  <si>
    <t>BTD AR</t>
  </si>
  <si>
    <t>Arg137His</t>
  </si>
  <si>
    <t>Ala151Thr</t>
  </si>
  <si>
    <t>Arg191His</t>
  </si>
  <si>
    <t>Asn194Ser</t>
  </si>
  <si>
    <t>His303Arg</t>
  </si>
  <si>
    <t>Cys398Ser</t>
  </si>
  <si>
    <t>Tyr434Cys</t>
  </si>
  <si>
    <t>Gln436His</t>
  </si>
  <si>
    <t>Biotinidase deficiency, partial</t>
  </si>
  <si>
    <t>Gly460Glu</t>
  </si>
  <si>
    <t>Gln491Glu</t>
  </si>
  <si>
    <t>Thr512Met</t>
  </si>
  <si>
    <t>Haemophilia A, inhibitor development, protection against</t>
  </si>
  <si>
    <t>BST1</t>
  </si>
  <si>
    <t>Pancreatitis, chronic</t>
  </si>
  <si>
    <t>CTRC AD</t>
  </si>
  <si>
    <t>Gln48Arg</t>
  </si>
  <si>
    <t>Trp55Term</t>
  </si>
  <si>
    <t>Val69Ile</t>
  </si>
  <si>
    <t>Pancreatitis, tropical</t>
  </si>
  <si>
    <t>Ala73Thr</t>
  </si>
  <si>
    <t>Met200Val</t>
  </si>
  <si>
    <t>Gly217Ser</t>
  </si>
  <si>
    <t>Val235Ile</t>
  </si>
  <si>
    <t>Pancreatitis, chronic, association with</t>
  </si>
  <si>
    <t>CTRC</t>
  </si>
  <si>
    <t>Arg254Trp</t>
  </si>
  <si>
    <t>Coronary artery disease</t>
  </si>
  <si>
    <t>CELA2A</t>
  </si>
  <si>
    <t>Thr70Met</t>
  </si>
  <si>
    <t>Intestinal neoplasia</t>
  </si>
  <si>
    <t>myh11tv2a</t>
  </si>
  <si>
    <t>ins 1 bp  codon 1933</t>
  </si>
  <si>
    <t>Abdominal aortic aneurysm</t>
  </si>
  <si>
    <t>MYH11 AD</t>
  </si>
  <si>
    <t>Glu1892Asp</t>
  </si>
  <si>
    <t>Thr1558Met</t>
  </si>
  <si>
    <t>Aortic aneurysm</t>
  </si>
  <si>
    <t>Arg1535Gln</t>
  </si>
  <si>
    <t>His1201Gln</t>
  </si>
  <si>
    <t>Diabetes mellitus 2, association with</t>
  </si>
  <si>
    <t>CD38</t>
  </si>
  <si>
    <t>Arg140Trp</t>
  </si>
  <si>
    <t>Megacystis, Bilateral hydronephrosis, Absent stomach, polyhydramnios, Microcolon, Intestinal hypoperistalsis</t>
  </si>
  <si>
    <t>Arg1142Term</t>
  </si>
  <si>
    <t>Neural tube defects</t>
  </si>
  <si>
    <t>CASP9</t>
  </si>
  <si>
    <t>Tyr251Cys</t>
  </si>
  <si>
    <t>Intellectual disability, X-linked</t>
  </si>
  <si>
    <t>ZRSR2</t>
  </si>
  <si>
    <t>Arg440Gln</t>
  </si>
  <si>
    <t>Thoracic aortic aneurysms and dissections</t>
  </si>
  <si>
    <t>Arg669Cys</t>
  </si>
  <si>
    <t>Arg501His</t>
  </si>
  <si>
    <t>Aortic dissection, acute</t>
  </si>
  <si>
    <t>Arg439His</t>
  </si>
  <si>
    <t>Altered myosin contractile function</t>
  </si>
  <si>
    <t>Arg247Cys</t>
  </si>
  <si>
    <t>FGFBP1</t>
  </si>
  <si>
    <t>Glu196Lys</t>
  </si>
  <si>
    <t>NCOR1</t>
  </si>
  <si>
    <t>His2252Tyr</t>
  </si>
  <si>
    <t>Ala2182Thr</t>
  </si>
  <si>
    <t>PROM1 AD/AR</t>
  </si>
  <si>
    <t>Ser698Arg</t>
  </si>
  <si>
    <t>ins 1 bp  codon 566</t>
  </si>
  <si>
    <t>Retinal disease</t>
  </si>
  <si>
    <t>del 1 bp  codon 566</t>
  </si>
  <si>
    <t>Macular degeneration, age related</t>
  </si>
  <si>
    <t>Val449Met</t>
  </si>
  <si>
    <t>MSR1 AD</t>
  </si>
  <si>
    <t>Arg293Term</t>
  </si>
  <si>
    <t>IVS5 as G-A -1</t>
  </si>
  <si>
    <t>Val113Ala</t>
  </si>
  <si>
    <t>Arg202Gly</t>
  </si>
  <si>
    <t>Ile61Val</t>
  </si>
  <si>
    <t>Chronic multifocal osteomyelitis</t>
  </si>
  <si>
    <t>FBLIM1</t>
  </si>
  <si>
    <t>Arg38Gln</t>
  </si>
  <si>
    <t>High total cholesterol levels, association with</t>
  </si>
  <si>
    <t>MYLIP</t>
  </si>
  <si>
    <t>Gly51Ser</t>
  </si>
  <si>
    <t>Increased doxorubicin resistance</t>
  </si>
  <si>
    <t>ABCC1</t>
  </si>
  <si>
    <t>Arg433Ser</t>
  </si>
  <si>
    <t>GRPR</t>
  </si>
  <si>
    <t>Cys6Ser</t>
  </si>
  <si>
    <t>Obesity, severe, early-onset</t>
  </si>
  <si>
    <t>Leu87Met</t>
  </si>
  <si>
    <t>Leu181Phe</t>
  </si>
  <si>
    <t>Scoliosis, adolescent idiopathic</t>
  </si>
  <si>
    <t>SOX6</t>
  </si>
  <si>
    <t>Arg189Trp</t>
  </si>
  <si>
    <t>ABCC6 AD/AR</t>
  </si>
  <si>
    <t>Glu1369Lys</t>
  </si>
  <si>
    <t>Pseudoxanthoma elasticum</t>
  </si>
  <si>
    <t>Gln1347Gln</t>
  </si>
  <si>
    <t>IVS27 as G-A -6</t>
  </si>
  <si>
    <t>Cardiac calcification</t>
  </si>
  <si>
    <t>Pro1257His</t>
  </si>
  <si>
    <t>Pseudoxanthoma elasticum, autosomal recessive</t>
  </si>
  <si>
    <t>Arg1141Term</t>
  </si>
  <si>
    <t>Arg1138Gln</t>
  </si>
  <si>
    <t>Val787Ile</t>
  </si>
  <si>
    <t>Arg765Gln</t>
  </si>
  <si>
    <t>Gly755Arg</t>
  </si>
  <si>
    <t>Thr744Pro</t>
  </si>
  <si>
    <t>Reduced apolipoprotein CIII levels</t>
  </si>
  <si>
    <t>CIB3</t>
  </si>
  <si>
    <t>IVS3 ds G-T +1</t>
  </si>
  <si>
    <t>Arg518Gln</t>
  </si>
  <si>
    <t>Vascular anomalies</t>
  </si>
  <si>
    <t>Val514Ile</t>
  </si>
  <si>
    <t>Ala509Gly</t>
  </si>
  <si>
    <t>Cys440Gly</t>
  </si>
  <si>
    <t>Asn411Ser</t>
  </si>
  <si>
    <t>Arg391Gly</t>
  </si>
  <si>
    <t>Asn370Asp</t>
  </si>
  <si>
    <t>Thr364Met</t>
  </si>
  <si>
    <t>Leu248Phe</t>
  </si>
  <si>
    <t>Arg166Cys</t>
  </si>
  <si>
    <t>Ala158Val</t>
  </si>
  <si>
    <t>Pseudoxanthoma elasticum, association with</t>
  </si>
  <si>
    <t>ABCC6</t>
  </si>
  <si>
    <t>(A-C) -219 to initiation codon</t>
  </si>
  <si>
    <t>Lipomatosis and vasculitis</t>
  </si>
  <si>
    <t>NRIP1</t>
  </si>
  <si>
    <t>Arg1135Cys</t>
  </si>
  <si>
    <t>CLCNKA</t>
  </si>
  <si>
    <t>Leu647Phe</t>
  </si>
  <si>
    <t>NOMO3</t>
  </si>
  <si>
    <t>Arg611His</t>
  </si>
  <si>
    <t>Asp68Asn</t>
  </si>
  <si>
    <t>Bartter syndrome 3</t>
  </si>
  <si>
    <t>CLCNKB AR</t>
  </si>
  <si>
    <t>Pro124Leu</t>
  </si>
  <si>
    <t>Ser297Gly</t>
  </si>
  <si>
    <t>Total anomalous pulmonary venous return</t>
  </si>
  <si>
    <t>BNC2</t>
  </si>
  <si>
    <t>Leu414Val</t>
  </si>
  <si>
    <t>Cataract, autosomal dominant</t>
  </si>
  <si>
    <t>EPHA2 AD/AR</t>
  </si>
  <si>
    <t>Thr511Met</t>
  </si>
  <si>
    <t>Cataract</t>
  </si>
  <si>
    <t>Thr349Met</t>
  </si>
  <si>
    <t>Synesthesia</t>
  </si>
  <si>
    <t>MYO10</t>
  </si>
  <si>
    <t>Cys1790Cys</t>
  </si>
  <si>
    <t>Arg759Gln</t>
  </si>
  <si>
    <t>TNFRSF13B AD</t>
  </si>
  <si>
    <t>Arg198His</t>
  </si>
  <si>
    <t>Cys172Tyr</t>
  </si>
  <si>
    <t>Pro151Leu</t>
  </si>
  <si>
    <t>Autoimmunity/lymphoproliferation and immunodeficiency</t>
  </si>
  <si>
    <t>Ser144Term</t>
  </si>
  <si>
    <t>Glu140Lys</t>
  </si>
  <si>
    <t>Cys104Arg</t>
  </si>
  <si>
    <t>GT</t>
  </si>
  <si>
    <t>ins 1 bp  codon 69</t>
  </si>
  <si>
    <t>Gln57His</t>
  </si>
  <si>
    <t>Arg20Cys</t>
  </si>
  <si>
    <t>Kidney disease</t>
  </si>
  <si>
    <t>CUBN AR</t>
  </si>
  <si>
    <t>Tyr3018Ser</t>
  </si>
  <si>
    <t>Abnormality of metabolism/homeostasis</t>
  </si>
  <si>
    <t>Phe2965Ser</t>
  </si>
  <si>
    <t>Pro2822Leu</t>
  </si>
  <si>
    <t>Albuminuria, association with</t>
  </si>
  <si>
    <t>CUBN</t>
  </si>
  <si>
    <t>Asn2157Asp</t>
  </si>
  <si>
    <t>Ala1690Val</t>
  </si>
  <si>
    <t>Reduced PAR4-induced platelet aggregation</t>
  </si>
  <si>
    <t>F2RL3</t>
  </si>
  <si>
    <t>Phe296Val</t>
  </si>
  <si>
    <t>Anterior segment dysgenesis</t>
  </si>
  <si>
    <t>CPAMD8</t>
  </si>
  <si>
    <t>Pro936Leu</t>
  </si>
  <si>
    <t>Megaloblastic anaemia</t>
  </si>
  <si>
    <t>Pro1297Leu</t>
  </si>
  <si>
    <t>Ser865Asn</t>
  </si>
  <si>
    <t>FLCN AD</t>
  </si>
  <si>
    <t>Tyr463His</t>
  </si>
  <si>
    <t>Pneumothorax, primary spontaneous</t>
  </si>
  <si>
    <t>His429Tyr</t>
  </si>
  <si>
    <t>Birt-Hogg-DubÃ© syndrome</t>
  </si>
  <si>
    <t>Gln167Term</t>
  </si>
  <si>
    <t>Arg651Gly</t>
  </si>
  <si>
    <t>Idiopathic transverse myelitis</t>
  </si>
  <si>
    <t>VPS37A</t>
  </si>
  <si>
    <t>Leu234Ile</t>
  </si>
  <si>
    <t>PIK3C2A</t>
  </si>
  <si>
    <t>Asp777Asn</t>
  </si>
  <si>
    <t>Desbuquois dysplasia type 2</t>
  </si>
  <si>
    <t>XYLT1 AR</t>
  </si>
  <si>
    <t>IVS7 as C-T -3</t>
  </si>
  <si>
    <t>Juvenile idiopathic arthritis</t>
  </si>
  <si>
    <t>CROCC</t>
  </si>
  <si>
    <t>Arg1097Pro</t>
  </si>
  <si>
    <t>CNTLN</t>
  </si>
  <si>
    <t>Gln363Term</t>
  </si>
  <si>
    <t>ATP13A2 AR</t>
  </si>
  <si>
    <t>Ile946Phe</t>
  </si>
  <si>
    <t>Ser282Cys</t>
  </si>
  <si>
    <t>Ala249Val</t>
  </si>
  <si>
    <t>USE1</t>
  </si>
  <si>
    <t>Thr217Met</t>
  </si>
  <si>
    <t>SDHB AD</t>
  </si>
  <si>
    <t>Tyr147Cys</t>
  </si>
  <si>
    <t>Phaeochromocytoma and paraganglioma</t>
  </si>
  <si>
    <t>IVS4 ds T-A +20</t>
  </si>
  <si>
    <t>Hypotonia &amp; leukodystrophy</t>
  </si>
  <si>
    <t>Asp48Val</t>
  </si>
  <si>
    <t>Cushing syndrome</t>
  </si>
  <si>
    <t>AHR</t>
  </si>
  <si>
    <t>Thr583Met</t>
  </si>
  <si>
    <t>Phaeochromocytoma/paraganglioma</t>
  </si>
  <si>
    <t>Pro14Leu</t>
  </si>
  <si>
    <t>Prolactinoma</t>
  </si>
  <si>
    <t>Ala2Val</t>
  </si>
  <si>
    <t>BABAM1</t>
  </si>
  <si>
    <t>Arg219His</t>
  </si>
  <si>
    <t>KCNJ11 AD</t>
  </si>
  <si>
    <t>Arg365Cys</t>
  </si>
  <si>
    <t>Diabetes, MODY</t>
  </si>
  <si>
    <t>Ala362Thr</t>
  </si>
  <si>
    <t>ABCC8 AD/AR</t>
  </si>
  <si>
    <t>Trp1338Term</t>
  </si>
  <si>
    <t>Glu1205Lys</t>
  </si>
  <si>
    <t>Hyperinsulinaemic hypoglycaemia</t>
  </si>
  <si>
    <t>IVS22 ds G-A +5</t>
  </si>
  <si>
    <t>Gln808Lys</t>
  </si>
  <si>
    <t>Ala726Thr</t>
  </si>
  <si>
    <t>Arg657Gln</t>
  </si>
  <si>
    <t>abcc8tv3</t>
  </si>
  <si>
    <t>Pro658Leu</t>
  </si>
  <si>
    <t>Ala640Val</t>
  </si>
  <si>
    <t>Val560Met</t>
  </si>
  <si>
    <t>Hypoglycaemia, persistent hyperinsulinaemic</t>
  </si>
  <si>
    <t>Cys418Arg</t>
  </si>
  <si>
    <t>Ala355Thr</t>
  </si>
  <si>
    <t>PDGFRL AD</t>
  </si>
  <si>
    <t>Gln146Arg</t>
  </si>
  <si>
    <t>Cataract, autosomal recessive, juvenile</t>
  </si>
  <si>
    <t>BFSP1 AD/AR</t>
  </si>
  <si>
    <t>Ile271Thr</t>
  </si>
  <si>
    <t>Arg298Cys</t>
  </si>
  <si>
    <t>Gly251Arg</t>
  </si>
  <si>
    <t>Ile148Thr</t>
  </si>
  <si>
    <t>Met115Val</t>
  </si>
  <si>
    <t>Deafness, non-syndromic</t>
  </si>
  <si>
    <t>ush1cpst AR</t>
  </si>
  <si>
    <t>Ala871Thr</t>
  </si>
  <si>
    <t>Pro608Arg</t>
  </si>
  <si>
    <t>Usher syndrome 1c</t>
  </si>
  <si>
    <t>USH1C AR</t>
  </si>
  <si>
    <t>Gly379Asp</t>
  </si>
  <si>
    <t>NXNL1</t>
  </si>
  <si>
    <t>Thr178Ile</t>
  </si>
  <si>
    <t>Noncompaction of ventricular myocardium</t>
  </si>
  <si>
    <t>MTUS1</t>
  </si>
  <si>
    <t>Asn873His</t>
  </si>
  <si>
    <t>Lys92Arg</t>
  </si>
  <si>
    <t>OTOG</t>
  </si>
  <si>
    <t>Gly145Ser</t>
  </si>
  <si>
    <t>Uncombable hair syndrome</t>
  </si>
  <si>
    <t>PADI3 AR</t>
  </si>
  <si>
    <t>Leu112His</t>
  </si>
  <si>
    <t>Gln834Term</t>
  </si>
  <si>
    <t>Ala294Val</t>
  </si>
  <si>
    <t>Central centrifugal cicatricial alopecia</t>
  </si>
  <si>
    <t>Ala582Thr</t>
  </si>
  <si>
    <t>Angioimmunoblastic T-cell lymphoma</t>
  </si>
  <si>
    <t>ADA2 deficiency</t>
  </si>
  <si>
    <t>ADA2 AR</t>
  </si>
  <si>
    <t>Gly358Arg</t>
  </si>
  <si>
    <t>Polyarteritis nodosa, cutaneous, childhood-onset</t>
  </si>
  <si>
    <t>Met309Ile</t>
  </si>
  <si>
    <t>del 1 bp  codon 48</t>
  </si>
  <si>
    <t>Polyarteritis nodosa, systemic &amp; cutaneous</t>
  </si>
  <si>
    <t>Gly47Arg</t>
  </si>
  <si>
    <t>Vasculopathy</t>
  </si>
  <si>
    <t>Smith-Magenis syndrome</t>
  </si>
  <si>
    <t>RAI1 AD</t>
  </si>
  <si>
    <t>Pro242Leu</t>
  </si>
  <si>
    <t>Arg1217Gln</t>
  </si>
  <si>
    <t>PADI6</t>
  </si>
  <si>
    <t>Glu173Asp</t>
  </si>
  <si>
    <t>Multilocus imprinting disorder</t>
  </si>
  <si>
    <t>Asp547Asn</t>
  </si>
  <si>
    <t>Hypolipidaemia, primary combined</t>
  </si>
  <si>
    <t>SREBF1</t>
  </si>
  <si>
    <t>Pro111Leu</t>
  </si>
  <si>
    <t>Ischaemic stroke, increased risk</t>
  </si>
  <si>
    <t>FGL1</t>
  </si>
  <si>
    <t>ins 1 bp  codon 182</t>
  </si>
  <si>
    <t>Pro632Ala</t>
  </si>
  <si>
    <t>Blepharospasm</t>
  </si>
  <si>
    <t>MYOD1</t>
  </si>
  <si>
    <t>Ala162Val</t>
  </si>
  <si>
    <t>Primary lateral sclerosis</t>
  </si>
  <si>
    <t>UNC13A</t>
  </si>
  <si>
    <t>Thr61Met</t>
  </si>
  <si>
    <t>SH3GL2</t>
  </si>
  <si>
    <t>Gly276Val</t>
  </si>
  <si>
    <t>PCM1 AD</t>
  </si>
  <si>
    <t>Glu1353Term</t>
  </si>
  <si>
    <t>Pro1913Leu</t>
  </si>
  <si>
    <t>ASAH1 AR</t>
  </si>
  <si>
    <t>Glu382Lys</t>
  </si>
  <si>
    <t>Val369Ile</t>
  </si>
  <si>
    <t>Pro126Thr</t>
  </si>
  <si>
    <t>Ile125Thr</t>
  </si>
  <si>
    <t>Cryptorchidism</t>
  </si>
  <si>
    <t>INSL3 AD</t>
  </si>
  <si>
    <t>Arg102His</t>
  </si>
  <si>
    <t>JAK3 AR</t>
  </si>
  <si>
    <t>Val722Ile</t>
  </si>
  <si>
    <t>TTTC</t>
  </si>
  <si>
    <t>MGME1</t>
  </si>
  <si>
    <t>del 3 bp  codon 19</t>
  </si>
  <si>
    <t>Pro151Arg</t>
  </si>
  <si>
    <t>GEN1</t>
  </si>
  <si>
    <t>Arg302His</t>
  </si>
  <si>
    <t>Heart defects with mtDNA depletion</t>
  </si>
  <si>
    <t>Arg178Trp</t>
  </si>
  <si>
    <t>Thr265Ile</t>
  </si>
  <si>
    <t>MYO15A AR</t>
  </si>
  <si>
    <t>Ala408Val</t>
  </si>
  <si>
    <t>Deafness, non-syndromic, autosomal recessive</t>
  </si>
  <si>
    <t>Met463Val</t>
  </si>
  <si>
    <t>Hearing loss, autosomal recessive</t>
  </si>
  <si>
    <t>Val485Ala</t>
  </si>
  <si>
    <t>Ala545Val</t>
  </si>
  <si>
    <t>Trp920Term</t>
  </si>
  <si>
    <t>Pro1009His</t>
  </si>
  <si>
    <t>Gly1418Arg</t>
  </si>
  <si>
    <t>Ile1633Thr</t>
  </si>
  <si>
    <t>Lys1714Met</t>
  </si>
  <si>
    <t>GGGCCCGT</t>
  </si>
  <si>
    <t>del 7 bp  codon 1936</t>
  </si>
  <si>
    <t>Trp1975Term</t>
  </si>
  <si>
    <t>Arg1993Gln</t>
  </si>
  <si>
    <t>Attention deficit hyperactivity disorder</t>
  </si>
  <si>
    <t>TPH1</t>
  </si>
  <si>
    <t>Ala300Thr</t>
  </si>
  <si>
    <t>Val177Ile</t>
  </si>
  <si>
    <t>Sensorineural deafness in SMS</t>
  </si>
  <si>
    <t>Thr2205Ile</t>
  </si>
  <si>
    <t>Val2266Met</t>
  </si>
  <si>
    <t>Thr2517Ser</t>
  </si>
  <si>
    <t>Val2697Ala</t>
  </si>
  <si>
    <t>Hearing loss, non-syndromic, autosomal recessive</t>
  </si>
  <si>
    <t>Arg2924His</t>
  </si>
  <si>
    <t>Gly2938Arg</t>
  </si>
  <si>
    <t>Leu3160Phe</t>
  </si>
  <si>
    <t>Ala3394Val</t>
  </si>
  <si>
    <t>Slow acetylation</t>
  </si>
  <si>
    <t>NAT1</t>
  </si>
  <si>
    <t>Arg64Trp</t>
  </si>
  <si>
    <t>Arg187Term</t>
  </si>
  <si>
    <t>Asp251Val</t>
  </si>
  <si>
    <t>Myoclonic epilepsy of Lafora</t>
  </si>
  <si>
    <t>NHLRC1 AR</t>
  </si>
  <si>
    <t>del 2 bp  codon 156</t>
  </si>
  <si>
    <t>Asp146Asn</t>
  </si>
  <si>
    <t>TPMT deficiency, association with</t>
  </si>
  <si>
    <t>TPMT</t>
  </si>
  <si>
    <t>Lys238Glu</t>
  </si>
  <si>
    <t>Thiopurine S-methyltransferase variant</t>
  </si>
  <si>
    <t>Arg215His</t>
  </si>
  <si>
    <t>TPMT deficiency</t>
  </si>
  <si>
    <t>TPMT AR</t>
  </si>
  <si>
    <t>IVS8 as G-A -1</t>
  </si>
  <si>
    <t>Arg163His</t>
  </si>
  <si>
    <t>Ser125Leu</t>
  </si>
  <si>
    <t>Intellectual disability, cortical atrophy and seizures</t>
  </si>
  <si>
    <t>KAT14</t>
  </si>
  <si>
    <t>Glu467Lys</t>
  </si>
  <si>
    <t>Ala80Pro</t>
  </si>
  <si>
    <t>Reduced expression</t>
  </si>
  <si>
    <t>Gly71Arg</t>
  </si>
  <si>
    <t>IL12RB1 deficiency</t>
  </si>
  <si>
    <t>IL12RB1 AR</t>
  </si>
  <si>
    <t>IVS16 ds T-G +2</t>
  </si>
  <si>
    <t>IVS1 ds T-G +2</t>
  </si>
  <si>
    <t>SHMT1</t>
  </si>
  <si>
    <t>Arg207Term</t>
  </si>
  <si>
    <t>NAT2</t>
  </si>
  <si>
    <t>Leu24Ile</t>
  </si>
  <si>
    <t>PIK3R2</t>
  </si>
  <si>
    <t>Val398Ile</t>
  </si>
  <si>
    <t>Rheumatoid arthritis</t>
  </si>
  <si>
    <t>SAA1</t>
  </si>
  <si>
    <t>Gly90Asp</t>
  </si>
  <si>
    <t>Reduced  3-methyl-2-oxovalerate levels</t>
  </si>
  <si>
    <t>ZNF133</t>
  </si>
  <si>
    <t>Phe154Ser</t>
  </si>
  <si>
    <t>Anaemia, dyserythropoietic congenital, type II</t>
  </si>
  <si>
    <t>SEC23B AR</t>
  </si>
  <si>
    <t>Arg14Trp</t>
  </si>
  <si>
    <t>Glu109Lys</t>
  </si>
  <si>
    <t>IVS8 ds G-A +19</t>
  </si>
  <si>
    <t>Arg535Term</t>
  </si>
  <si>
    <t>Arg701Cys</t>
  </si>
  <si>
    <t>ISYNA1</t>
  </si>
  <si>
    <t>Tyr385Cys</t>
  </si>
  <si>
    <t>Zellweger syndrome</t>
  </si>
  <si>
    <t>PEX26 AR</t>
  </si>
  <si>
    <t>ins 1 bp  codon 11</t>
  </si>
  <si>
    <t>Peroxisome biogenesis disorder</t>
  </si>
  <si>
    <t>Arg192Term</t>
  </si>
  <si>
    <t>Encephalopathy</t>
  </si>
  <si>
    <t>CDKL5 XLD</t>
  </si>
  <si>
    <t>Leu220Pro</t>
  </si>
  <si>
    <t>Polymicrogyria with optic nerve hypoplasia</t>
  </si>
  <si>
    <t>TUBA8 AR</t>
  </si>
  <si>
    <t>Gln301Arg</t>
  </si>
  <si>
    <t>Tetralogy of Fallot, predisposition to</t>
  </si>
  <si>
    <t>ROCK1</t>
  </si>
  <si>
    <t>Tyr269Tyr</t>
  </si>
  <si>
    <t>TAG</t>
  </si>
  <si>
    <t>Epilepsy and/or neurodevelopmental disorders</t>
  </si>
  <si>
    <t>del 2 bp  codon 735</t>
  </si>
  <si>
    <t>Ovarian carcinoma</t>
  </si>
  <si>
    <t>PIK3C2G</t>
  </si>
  <si>
    <t>del 1 bp  codon 835</t>
  </si>
  <si>
    <t>Pseudo-TORCH syndrome</t>
  </si>
  <si>
    <t>USP18 AR</t>
  </si>
  <si>
    <t>Gln218Term</t>
  </si>
  <si>
    <t>SPTY2D1</t>
  </si>
  <si>
    <t>IVS1 ds A-G +4</t>
  </si>
  <si>
    <t>Retinoschisis, X linked juvenile</t>
  </si>
  <si>
    <t>RS1 XLR</t>
  </si>
  <si>
    <t>IVS5 ds G-A +5</t>
  </si>
  <si>
    <t>Mental retardation, X-linked</t>
  </si>
  <si>
    <t>Arg970Term</t>
  </si>
  <si>
    <t>Rett syndrome, atypical</t>
  </si>
  <si>
    <t>Pro976Leu</t>
  </si>
  <si>
    <t>Crisponi/CISS1 syndrome</t>
  </si>
  <si>
    <t>CRLF1 AR</t>
  </si>
  <si>
    <t>Ser259Term</t>
  </si>
  <si>
    <t>Post burn hypertrophic scarring, decreased severity, association with</t>
  </si>
  <si>
    <t>PTPN5</t>
  </si>
  <si>
    <t>Ser66Pro</t>
  </si>
  <si>
    <t>CACNB2 AD</t>
  </si>
  <si>
    <t>Ser160Thr</t>
  </si>
  <si>
    <t>Cardiac arrhythmia</t>
  </si>
  <si>
    <t>Ala170Val</t>
  </si>
  <si>
    <t>cacnb2i5</t>
  </si>
  <si>
    <t>Lys225Asn</t>
  </si>
  <si>
    <t>Bipolar disorder</t>
  </si>
  <si>
    <t>SMG1</t>
  </si>
  <si>
    <t>Tyr3639Cys</t>
  </si>
  <si>
    <t>Thr450Ile</t>
  </si>
  <si>
    <t>Altered 1,5-anhydroglucitol levels</t>
  </si>
  <si>
    <t>SLC5A10</t>
  </si>
  <si>
    <t>Asn96Ile</t>
  </si>
  <si>
    <t>PLCZ1</t>
  </si>
  <si>
    <t>His233Leu</t>
  </si>
  <si>
    <t>Fertilisation failure</t>
  </si>
  <si>
    <t>Leu224Pro</t>
  </si>
  <si>
    <t>FAM83G</t>
  </si>
  <si>
    <t>Arg630Trp</t>
  </si>
  <si>
    <t>Pseudoachondroplasia</t>
  </si>
  <si>
    <t>COMP AD</t>
  </si>
  <si>
    <t>Pro234Ser</t>
  </si>
  <si>
    <t>Hyperprolinaemia</t>
  </si>
  <si>
    <t>PRODH</t>
  </si>
  <si>
    <t>Thr466Met</t>
  </si>
  <si>
    <t>Increased proline level in schizophrenia</t>
  </si>
  <si>
    <t>PRODH AD</t>
  </si>
  <si>
    <t>Ala455Ser</t>
  </si>
  <si>
    <t>Leu441Pro</t>
  </si>
  <si>
    <t>Pro406Leu</t>
  </si>
  <si>
    <t>Leu289Met</t>
  </si>
  <si>
    <t>Gly487Glu</t>
  </si>
  <si>
    <t>Pro8Leu</t>
  </si>
  <si>
    <t>Adult height, association with</t>
  </si>
  <si>
    <t>SAXO1</t>
  </si>
  <si>
    <t>Arg323Term</t>
  </si>
  <si>
    <t>Glycogen storage disease IXa</t>
  </si>
  <si>
    <t>PHKA2 XLR</t>
  </si>
  <si>
    <t>Thr521Ala</t>
  </si>
  <si>
    <t>MRGPRX1</t>
  </si>
  <si>
    <t>Gly193Val</t>
  </si>
  <si>
    <t>CAAAG</t>
  </si>
  <si>
    <t>Double-outlet right ventricle/Tetralogy of Fallot/Right atrial isomerism/Transposition of great arteries, dextro-looped 3</t>
  </si>
  <si>
    <t>GDF1 AD</t>
  </si>
  <si>
    <t>del 4 bp  codon 349</t>
  </si>
  <si>
    <t>Congenital absence of vas deferens</t>
  </si>
  <si>
    <t>ADGRG2</t>
  </si>
  <si>
    <t>Lys990Glu</t>
  </si>
  <si>
    <t>Loss of function</t>
  </si>
  <si>
    <t>MRGPRX2</t>
  </si>
  <si>
    <t>Trp243Arg</t>
  </si>
  <si>
    <t>Haemochromatosis</t>
  </si>
  <si>
    <t>SUGP2</t>
  </si>
  <si>
    <t>Arg639Gln</t>
  </si>
  <si>
    <t>CGCT</t>
  </si>
  <si>
    <t>TWIST1 AD</t>
  </si>
  <si>
    <t>ins 3 bp  codon 95</t>
  </si>
  <si>
    <t>TGCCGCCGCCGCCGCCCGC</t>
  </si>
  <si>
    <t>Synostotic frontal plagiocephaly</t>
  </si>
  <si>
    <t>del 18 bp  codon 87</t>
  </si>
  <si>
    <t>Saethre-Chotzen syndrome</t>
  </si>
  <si>
    <t>Gly32Ser</t>
  </si>
  <si>
    <t>Total anomalous pulmonary venous connection, susceptibility to</t>
  </si>
  <si>
    <t>CLTCL1 AR</t>
  </si>
  <si>
    <t>Arg1226His</t>
  </si>
  <si>
    <t>Arg1165Cys</t>
  </si>
  <si>
    <t>CSRP3 AD</t>
  </si>
  <si>
    <t>Val190Leu</t>
  </si>
  <si>
    <t>Arg811Gln</t>
  </si>
  <si>
    <t>Ala77Thr</t>
  </si>
  <si>
    <t>Arg64Cys</t>
  </si>
  <si>
    <t>Trp4Arg</t>
  </si>
  <si>
    <t>Neuropathy, hereditary motor and sensory</t>
  </si>
  <si>
    <t>CSGALNACT1</t>
  </si>
  <si>
    <t>Met509Arg</t>
  </si>
  <si>
    <t>Developmental dyslexia</t>
  </si>
  <si>
    <t>NCAN</t>
  </si>
  <si>
    <t>Ala1039Thr</t>
  </si>
  <si>
    <t>Pyruvate dehydrogenase deficiency</t>
  </si>
  <si>
    <t>PDHA1 XLD</t>
  </si>
  <si>
    <t>Arg378Cys</t>
  </si>
  <si>
    <t>MAP3K15</t>
  </si>
  <si>
    <t>Arg1136Term</t>
  </si>
  <si>
    <t>Cerebral visual impairment</t>
  </si>
  <si>
    <t>Gly838Ser</t>
  </si>
  <si>
    <t>Lung squamous cell carcinoma</t>
  </si>
  <si>
    <t>IVS? ds G-T +1</t>
  </si>
  <si>
    <t>MIB1 AD</t>
  </si>
  <si>
    <t>Arg804Gln</t>
  </si>
  <si>
    <t>UBR4</t>
  </si>
  <si>
    <t>Arg4111His</t>
  </si>
  <si>
    <t>Arg901Term</t>
  </si>
  <si>
    <t>Increased serum creatine levels, association with</t>
  </si>
  <si>
    <t>SLC47A1</t>
  </si>
  <si>
    <t>Ala465Val</t>
  </si>
  <si>
    <t>Reduced transport activity</t>
  </si>
  <si>
    <t>Cleft lip and/or palate, non-syndromic</t>
  </si>
  <si>
    <t>PLEKHA5</t>
  </si>
  <si>
    <t>Val907Gly</t>
  </si>
  <si>
    <t>Premature ovarian insufficiency</t>
  </si>
  <si>
    <t>Arg671Gln</t>
  </si>
  <si>
    <t>SjÃ¶gren-Larsson Syndrome</t>
  </si>
  <si>
    <t>ALDH3A2 AR</t>
  </si>
  <si>
    <t>Developmental delay, hypotonia, scoliosis &amp; cerebellar atrophy</t>
  </si>
  <si>
    <t>EMC1</t>
  </si>
  <si>
    <t>Thr82Met</t>
  </si>
  <si>
    <t>Takotsubo (stress) cardiomyopathy</t>
  </si>
  <si>
    <t>Pro424Ser</t>
  </si>
  <si>
    <t>SLC47A2</t>
  </si>
  <si>
    <t>Gly429Arg</t>
  </si>
  <si>
    <t>Pro162Leu</t>
  </si>
  <si>
    <t>Cardiovascular defects</t>
  </si>
  <si>
    <t>TBX1 AD</t>
  </si>
  <si>
    <t>(C-T) -39 to initiation codon</t>
  </si>
  <si>
    <t>GATA6 AD</t>
  </si>
  <si>
    <t>Ser184Asn</t>
  </si>
  <si>
    <t>DiGeorge syndrome</t>
  </si>
  <si>
    <t>Gly310Ser</t>
  </si>
  <si>
    <t>Asn458Asn</t>
  </si>
  <si>
    <t>GNB1L</t>
  </si>
  <si>
    <t>Val290Met</t>
  </si>
  <si>
    <t>SLC24A2 AR</t>
  </si>
  <si>
    <t>Phe282Cys</t>
  </si>
  <si>
    <t>Hyperlipidaemia</t>
  </si>
  <si>
    <t>LPL AR</t>
  </si>
  <si>
    <t>Val64Met</t>
  </si>
  <si>
    <t>Hyperlipidaemia, association with</t>
  </si>
  <si>
    <t>LPL</t>
  </si>
  <si>
    <t>IVS3 as C-T -6</t>
  </si>
  <si>
    <t>Hyperlipoproteinaemia</t>
  </si>
  <si>
    <t>Arg219Gln</t>
  </si>
  <si>
    <t>Ile276Val</t>
  </si>
  <si>
    <t>Val370Met</t>
  </si>
  <si>
    <t>TXNRD2</t>
  </si>
  <si>
    <t>Tyr447Term</t>
  </si>
  <si>
    <t>NAV2</t>
  </si>
  <si>
    <t>Arg275Cys</t>
  </si>
  <si>
    <t>TPTE2</t>
  </si>
  <si>
    <t>Lys399Ile</t>
  </si>
  <si>
    <t>Prostate cancer, increased risk</t>
  </si>
  <si>
    <t>TANGO2 AR</t>
  </si>
  <si>
    <t>IVS2 ds C-G +219</t>
  </si>
  <si>
    <t>Decreased monoamine uptake</t>
  </si>
  <si>
    <t>SLC18A1</t>
  </si>
  <si>
    <t>Arg138Leu</t>
  </si>
  <si>
    <t>ZNF93</t>
  </si>
  <si>
    <t>Gly337Glu</t>
  </si>
  <si>
    <t>Wilms tumour</t>
  </si>
  <si>
    <t>DGCR8</t>
  </si>
  <si>
    <t>Lys588Arg</t>
  </si>
  <si>
    <t>Pulmonary airway malformation</t>
  </si>
  <si>
    <t>LZTS1 AD</t>
  </si>
  <si>
    <t>Leu113Pro</t>
  </si>
  <si>
    <t>ZDHHC8</t>
  </si>
  <si>
    <t>Asp542Asn</t>
  </si>
  <si>
    <t>Ulcerative colitis, protection against</t>
  </si>
  <si>
    <t>RNF186</t>
  </si>
  <si>
    <t>Arg179Term</t>
  </si>
  <si>
    <t>Ulcerative colitis, association with</t>
  </si>
  <si>
    <t>Ala64Thr</t>
  </si>
  <si>
    <t>Short rib-polydactyly syndrome</t>
  </si>
  <si>
    <t>WDR35 AR</t>
  </si>
  <si>
    <t>Asn395Tyr</t>
  </si>
  <si>
    <t>Schizophrenia susceptibility</t>
  </si>
  <si>
    <t>RTN4R</t>
  </si>
  <si>
    <t>Arg119Trp</t>
  </si>
  <si>
    <t>Leu18Leu</t>
  </si>
  <si>
    <t>Acute respiratory distress syndrome</t>
  </si>
  <si>
    <t>PLA2G2A</t>
  </si>
  <si>
    <t>Arg143His</t>
  </si>
  <si>
    <t>Tubulointerstitial kidney disease</t>
  </si>
  <si>
    <t>UMOD AD</t>
  </si>
  <si>
    <t>Val550Ile</t>
  </si>
  <si>
    <t>Nephropathy, interstitial</t>
  </si>
  <si>
    <t>Arg385Trp</t>
  </si>
  <si>
    <t>Hyperuricaemic nephropathy, juvenile</t>
  </si>
  <si>
    <t>Val109Glu</t>
  </si>
  <si>
    <t>PDILT</t>
  </si>
  <si>
    <t>Pro415Ser</t>
  </si>
  <si>
    <t>ZMYM5</t>
  </si>
  <si>
    <t>Ser49Term</t>
  </si>
  <si>
    <t>PLA2G2D</t>
  </si>
  <si>
    <t>Gly45Ser</t>
  </si>
  <si>
    <t>SLIT2</t>
  </si>
  <si>
    <t>Arg225His</t>
  </si>
  <si>
    <t>UBXN10</t>
  </si>
  <si>
    <t>Primordial dwarfism</t>
  </si>
  <si>
    <t>RBBP8 AR</t>
  </si>
  <si>
    <t>ins 1 bp  codon 358</t>
  </si>
  <si>
    <t>Arthrogryposis multiplex congenita with axoglial defects</t>
  </si>
  <si>
    <t>IVS17 as T-G -4</t>
  </si>
  <si>
    <t>Ala1418Val</t>
  </si>
  <si>
    <t>Hyperekplexia</t>
  </si>
  <si>
    <t>SLC6A5 AR</t>
  </si>
  <si>
    <t>Ala275Thr</t>
  </si>
  <si>
    <t>Congenital cataract</t>
  </si>
  <si>
    <t>GJA3 AD</t>
  </si>
  <si>
    <t>Val28Val</t>
  </si>
  <si>
    <t>ZNF74</t>
  </si>
  <si>
    <t>Ser551Cys</t>
  </si>
  <si>
    <t>Deafness, autosomal recessive 1</t>
  </si>
  <si>
    <t>GJB2 AD/AR</t>
  </si>
  <si>
    <t>Lys224Gln</t>
  </si>
  <si>
    <t>Deafness, unilateral</t>
  </si>
  <si>
    <t>Ala171Thr</t>
  </si>
  <si>
    <t>Met163Val</t>
  </si>
  <si>
    <t>Gly160Ser</t>
  </si>
  <si>
    <t>Ala149Thr</t>
  </si>
  <si>
    <t>TCTC</t>
  </si>
  <si>
    <t>del 3 bp  codon 120</t>
  </si>
  <si>
    <t>Arg98Trp</t>
  </si>
  <si>
    <t>Leu90Pro</t>
  </si>
  <si>
    <t>del 1 bp  codon 56</t>
  </si>
  <si>
    <t>Met34Thr</t>
  </si>
  <si>
    <t>del 1 bp  codon 11</t>
  </si>
  <si>
    <t>Thr8Thr</t>
  </si>
  <si>
    <t>GJB6 AD/AR</t>
  </si>
  <si>
    <t>ins 1 bp  codon 230</t>
  </si>
  <si>
    <t>Glu101Lys</t>
  </si>
  <si>
    <t>Gly21Arg</t>
  </si>
  <si>
    <t>Increased plasma triglyceride levels, association with</t>
  </si>
  <si>
    <t>ACSM3</t>
  </si>
  <si>
    <t>IVS12 as A-G -7</t>
  </si>
  <si>
    <t>TTC</t>
  </si>
  <si>
    <t>ZNF626</t>
  </si>
  <si>
    <t>del 2 bp  codon 249</t>
  </si>
  <si>
    <t>PARP2</t>
  </si>
  <si>
    <t>Arg15Gly</t>
  </si>
  <si>
    <t>Galloway-Mowat syndrome</t>
  </si>
  <si>
    <t>OSGEP AR</t>
  </si>
  <si>
    <t>Cys110Arg</t>
  </si>
  <si>
    <t>APEX1</t>
  </si>
  <si>
    <t>(A-T) +2 to termination codon</t>
  </si>
  <si>
    <t>Nucleoside phosphorylase deficiency</t>
  </si>
  <si>
    <t>PNP AR</t>
  </si>
  <si>
    <t>Glu89Lys</t>
  </si>
  <si>
    <t>Parkinson disease, early-onset</t>
  </si>
  <si>
    <t>PINK1 AR</t>
  </si>
  <si>
    <t>Lys186Asn</t>
  </si>
  <si>
    <t>Pro196Leu</t>
  </si>
  <si>
    <t>Parkinson disease, autosomal recessive</t>
  </si>
  <si>
    <t>Pro399Leu</t>
  </si>
  <si>
    <t>Asn542Ser</t>
  </si>
  <si>
    <t>TAATTG</t>
  </si>
  <si>
    <t>SLCO1B3 AR</t>
  </si>
  <si>
    <t>ins 5 bp  codon 70</t>
  </si>
  <si>
    <t>Cerebral malaria, predisposition to</t>
  </si>
  <si>
    <t>IFNB1</t>
  </si>
  <si>
    <t>Ser34Arg</t>
  </si>
  <si>
    <t>Niemann-Pick disease, type C</t>
  </si>
  <si>
    <t>NPC1 AR</t>
  </si>
  <si>
    <t>Arg1186His</t>
  </si>
  <si>
    <t>Ala926Val</t>
  </si>
  <si>
    <t>Asn916Ser</t>
  </si>
  <si>
    <t>DNAH3</t>
  </si>
  <si>
    <t>Lys641Asn</t>
  </si>
  <si>
    <t>Ala558Thr</t>
  </si>
  <si>
    <t>Heparin cofactor 2 deficiency</t>
  </si>
  <si>
    <t>SERPIND1 AD</t>
  </si>
  <si>
    <t>Arg208His</t>
  </si>
  <si>
    <t>Arg404Gln</t>
  </si>
  <si>
    <t>Gly248Val</t>
  </si>
  <si>
    <t>Asn222Ser</t>
  </si>
  <si>
    <t>Thr137Met</t>
  </si>
  <si>
    <t>NEBL</t>
  </si>
  <si>
    <t>Gly202Arg</t>
  </si>
  <si>
    <t>Ala175Thr</t>
  </si>
  <si>
    <t>ANG AD</t>
  </si>
  <si>
    <t>Pro21Ser</t>
  </si>
  <si>
    <t>Lys41Ile</t>
  </si>
  <si>
    <t>Gly44Gly</t>
  </si>
  <si>
    <t>Ile70Val</t>
  </si>
  <si>
    <t>(G-A) +6 to termination codon</t>
  </si>
  <si>
    <t>Amyotrophic lateral sclerosis, association with</t>
  </si>
  <si>
    <t>RNASE4</t>
  </si>
  <si>
    <t>Glu76Asp</t>
  </si>
  <si>
    <t>IFT88</t>
  </si>
  <si>
    <t>Arg266Gln</t>
  </si>
  <si>
    <t>Lys60Asn</t>
  </si>
  <si>
    <t>Crohn's disease, association with</t>
  </si>
  <si>
    <t>IFNA4</t>
  </si>
  <si>
    <t>Cys20Term</t>
  </si>
  <si>
    <t>Meckel-Gruber like syndrome</t>
  </si>
  <si>
    <t>Met383Lys</t>
  </si>
  <si>
    <t>APOB AD</t>
  </si>
  <si>
    <t>Ser4430Thr</t>
  </si>
  <si>
    <t>Ile4314Val</t>
  </si>
  <si>
    <t>Val4265Ala</t>
  </si>
  <si>
    <t>Pro4205Leu</t>
  </si>
  <si>
    <t>Ile4194Thr</t>
  </si>
  <si>
    <t>Arg3952Cys</t>
  </si>
  <si>
    <t>Thr3826Met</t>
  </si>
  <si>
    <t>Ser3801Thr</t>
  </si>
  <si>
    <t>Apolipoprotein B deficiency</t>
  </si>
  <si>
    <t>His3570Tyr</t>
  </si>
  <si>
    <t>Hypocholesterolaemia</t>
  </si>
  <si>
    <t>Thr3567Met</t>
  </si>
  <si>
    <t>Arg3558Cys</t>
  </si>
  <si>
    <t>Glu3432Gln</t>
  </si>
  <si>
    <t>Ser3279Gly</t>
  </si>
  <si>
    <t>Asn2971Thr</t>
  </si>
  <si>
    <t>Hyperinsulism</t>
  </si>
  <si>
    <t>CDKAL1</t>
  </si>
  <si>
    <t>Ser561Phe</t>
  </si>
  <si>
    <t>Pro2821Leu</t>
  </si>
  <si>
    <t>Glu2566Lys</t>
  </si>
  <si>
    <t>Oxidised LDL levels, association with</t>
  </si>
  <si>
    <t>APOB</t>
  </si>
  <si>
    <t>Val2539Ile</t>
  </si>
  <si>
    <t>HDL deficiency</t>
  </si>
  <si>
    <t>Leu2538Leu</t>
  </si>
  <si>
    <t>Arg2444His</t>
  </si>
  <si>
    <t>Ser2429Thr</t>
  </si>
  <si>
    <t>Asp2299His</t>
  </si>
  <si>
    <t>CTCA</t>
  </si>
  <si>
    <t>del 3 bp  codon 2213</t>
  </si>
  <si>
    <t>Arg1689His</t>
  </si>
  <si>
    <t>Gly1617Glu</t>
  </si>
  <si>
    <t>Hypercholesterolaemia, association with</t>
  </si>
  <si>
    <t>Arg1388His</t>
  </si>
  <si>
    <t>Tyr1247Cys</t>
  </si>
  <si>
    <t>Ser1203Gly</t>
  </si>
  <si>
    <t>Hepatocellular carcinoma, in nonalcoholic fatty liver disease</t>
  </si>
  <si>
    <t>Arg1164Gly</t>
  </si>
  <si>
    <t>Pro1143Ser</t>
  </si>
  <si>
    <t>Ser1142Ser</t>
  </si>
  <si>
    <t>Ser1135Asn</t>
  </si>
  <si>
    <t>Arg1128His</t>
  </si>
  <si>
    <t>Asp1113His</t>
  </si>
  <si>
    <t>Glu951Glu</t>
  </si>
  <si>
    <t>Gly753Glu</t>
  </si>
  <si>
    <t>Val735Glu</t>
  </si>
  <si>
    <t>IVS14 as T-A -4</t>
  </si>
  <si>
    <t>IVS8 as C-G -15</t>
  </si>
  <si>
    <t>CRYM AD</t>
  </si>
  <si>
    <t>Arg169Cys</t>
  </si>
  <si>
    <t>Thyrotoxic hypokalaemic periodic paralysis</t>
  </si>
  <si>
    <t>KCNJ18 AD</t>
  </si>
  <si>
    <t>Arg205His</t>
  </si>
  <si>
    <t>Schwannomatosis</t>
  </si>
  <si>
    <t>LZTR1 AD</t>
  </si>
  <si>
    <t>Rotor syndrome</t>
  </si>
  <si>
    <t>SLCO1B1 AR</t>
  </si>
  <si>
    <t>Arg253Term</t>
  </si>
  <si>
    <t>Arg688Cys</t>
  </si>
  <si>
    <t>OATP1B1 deficiency</t>
  </si>
  <si>
    <t>SLCO1B1</t>
  </si>
  <si>
    <t>Arg580Term</t>
  </si>
  <si>
    <t>Hepatitis B, chronic, association with</t>
  </si>
  <si>
    <t>IFNA2</t>
  </si>
  <si>
    <t>Ala120Thr</t>
  </si>
  <si>
    <t>Epidermolysis bullosa, dystrophic</t>
  </si>
  <si>
    <t>lama3tv1</t>
  </si>
  <si>
    <t>Glu1354Lys</t>
  </si>
  <si>
    <t>METTL17</t>
  </si>
  <si>
    <t>Arg212His</t>
  </si>
  <si>
    <t>Lower waist-to-hip ratio, association with</t>
  </si>
  <si>
    <t>Arg277Cys</t>
  </si>
  <si>
    <t>Epidermolysis bullosa, Herlitz</t>
  </si>
  <si>
    <t>LAMA3 AR</t>
  </si>
  <si>
    <t>del 1 bp  codon 240</t>
  </si>
  <si>
    <t>Arg2041Gln</t>
  </si>
  <si>
    <t>Aortic aneurysm, association with</t>
  </si>
  <si>
    <t>RNASE13</t>
  </si>
  <si>
    <t>Arg140His</t>
  </si>
  <si>
    <t>IAPP</t>
  </si>
  <si>
    <t>Ser53Gly</t>
  </si>
  <si>
    <t>Myopathy, early-onset</t>
  </si>
  <si>
    <t>PYROXD1</t>
  </si>
  <si>
    <t>Asn155Ser</t>
  </si>
  <si>
    <t>ATACT</t>
  </si>
  <si>
    <t>RECQL AD</t>
  </si>
  <si>
    <t>del 4 bp  codon 556</t>
  </si>
  <si>
    <t>DNAH11 AR</t>
  </si>
  <si>
    <t>Gln616Gln</t>
  </si>
  <si>
    <t>Arg829Cys</t>
  </si>
  <si>
    <t>Val848Met</t>
  </si>
  <si>
    <t>Ser1119Asn</t>
  </si>
  <si>
    <t>Arg1375His</t>
  </si>
  <si>
    <t>Thr1428Ala</t>
  </si>
  <si>
    <t>Arg1436Trp</t>
  </si>
  <si>
    <t>Cys1592Phe</t>
  </si>
  <si>
    <t>Klippel-Feil syndrome</t>
  </si>
  <si>
    <t>PAX1</t>
  </si>
  <si>
    <t>IVS4 ds A-C +12</t>
  </si>
  <si>
    <t>Glycogen storage disease 0</t>
  </si>
  <si>
    <t>GYS2 AR</t>
  </si>
  <si>
    <t>IVS9 as G-A -1</t>
  </si>
  <si>
    <t>Arg246Term</t>
  </si>
  <si>
    <t>Arg1836Term</t>
  </si>
  <si>
    <t>Arg1949Term</t>
  </si>
  <si>
    <t>Gln183Term</t>
  </si>
  <si>
    <t>Hearing loss, sensorineural</t>
  </si>
  <si>
    <t>OTOA AR</t>
  </si>
  <si>
    <t>Glu787Term</t>
  </si>
  <si>
    <t>IVS42 ds G-A +1</t>
  </si>
  <si>
    <t>Arg5Term</t>
  </si>
  <si>
    <t>RPGRIP1 AR</t>
  </si>
  <si>
    <t>IVS7 ds A-G +3</t>
  </si>
  <si>
    <t>Ile2675Val</t>
  </si>
  <si>
    <t>Arg2845Gly</t>
  </si>
  <si>
    <t>IVS53 as G-A -5</t>
  </si>
  <si>
    <t>Gln589His</t>
  </si>
  <si>
    <t>Retinopathy</t>
  </si>
  <si>
    <t>Pro650Ser</t>
  </si>
  <si>
    <t>Arg812Gln</t>
  </si>
  <si>
    <t>LDHB AD/AR</t>
  </si>
  <si>
    <t>Arg158Cys</t>
  </si>
  <si>
    <t>Thr3006Met</t>
  </si>
  <si>
    <t>Asthenozoospermia</t>
  </si>
  <si>
    <t>Ile3033Val</t>
  </si>
  <si>
    <t>Ile1120Val</t>
  </si>
  <si>
    <t>TTTTAG</t>
  </si>
  <si>
    <t>Thr1258Ile</t>
  </si>
  <si>
    <t>CHD8 AD</t>
  </si>
  <si>
    <t>His2497Pro</t>
  </si>
  <si>
    <t>Intellectual disability, autistic behavior</t>
  </si>
  <si>
    <t>Met2429Ile</t>
  </si>
  <si>
    <t>Arg3491His</t>
  </si>
  <si>
    <t>Arg2314Gln</t>
  </si>
  <si>
    <t>Arg2111His</t>
  </si>
  <si>
    <t>Autism spectrum disorder/autistic traits</t>
  </si>
  <si>
    <t>Ala1783Gly</t>
  </si>
  <si>
    <t>Intellectual disability with overgrowth</t>
  </si>
  <si>
    <t>Tyr1456Cys</t>
  </si>
  <si>
    <t>Arg773Gln</t>
  </si>
  <si>
    <t>Arg3580His</t>
  </si>
  <si>
    <t>Pro3626Gln</t>
  </si>
  <si>
    <t>Low serum alkaline phosphatase</t>
  </si>
  <si>
    <t>ALPL AD/AR</t>
  </si>
  <si>
    <t>Val95Met</t>
  </si>
  <si>
    <t>Hypophosphatasia</t>
  </si>
  <si>
    <t>Arg136His</t>
  </si>
  <si>
    <t>Gly220Ala</t>
  </si>
  <si>
    <t>Arg223Gln</t>
  </si>
  <si>
    <t>GCTT</t>
  </si>
  <si>
    <t>del 3 bp  codon 327</t>
  </si>
  <si>
    <t>Glu3745Lys</t>
  </si>
  <si>
    <t>Ala443Val</t>
  </si>
  <si>
    <t>Ala514Thr</t>
  </si>
  <si>
    <t>FGF17</t>
  </si>
  <si>
    <t>Pro120Leu</t>
  </si>
  <si>
    <t>Ventricular fibrillation</t>
  </si>
  <si>
    <t>KCNJ8</t>
  </si>
  <si>
    <t>Ser422Leu</t>
  </si>
  <si>
    <t>Ile4115Ser</t>
  </si>
  <si>
    <t>Arg4437Cys</t>
  </si>
  <si>
    <t>Pro4458Leu</t>
  </si>
  <si>
    <t>CDCA7L</t>
  </si>
  <si>
    <t>Arg137Ser</t>
  </si>
  <si>
    <t>CAATT</t>
  </si>
  <si>
    <t>Low HDL cholesterol</t>
  </si>
  <si>
    <t>OSBPL1A</t>
  </si>
  <si>
    <t>ins 4 bp  codon 38</t>
  </si>
  <si>
    <t>ABCC9 AD</t>
  </si>
  <si>
    <t>Leu1256Leu</t>
  </si>
  <si>
    <t>CDKN2A AD</t>
  </si>
  <si>
    <t>Asp74Ala</t>
  </si>
  <si>
    <t>(C-T) -14 to initiation codon</t>
  </si>
  <si>
    <t>(C-T) -25 to initiation codon</t>
  </si>
  <si>
    <t>(G-C) -33 to initiation codon</t>
  </si>
  <si>
    <t>Atrichia with papular lesions</t>
  </si>
  <si>
    <t>HR AR</t>
  </si>
  <si>
    <t>Asn970Ser</t>
  </si>
  <si>
    <t>Reduced corepressor activity</t>
  </si>
  <si>
    <t>HR</t>
  </si>
  <si>
    <t>Pro69Ser</t>
  </si>
  <si>
    <t>GCACAGACGTGGA</t>
  </si>
  <si>
    <t>REEP4</t>
  </si>
  <si>
    <t>ins 12 bp  codon 252</t>
  </si>
  <si>
    <t>Arg221Cys</t>
  </si>
  <si>
    <t>Arrhythmia</t>
  </si>
  <si>
    <t>IVS22 as A-G -13</t>
  </si>
  <si>
    <t>IVS17 as G-A -1</t>
  </si>
  <si>
    <t>Myocardial infarction, association with</t>
  </si>
  <si>
    <t>ABCC9</t>
  </si>
  <si>
    <t>Val734Ile</t>
  </si>
  <si>
    <t>Pulmonary fibrosis, idiopathic</t>
  </si>
  <si>
    <t>SFTPC AD</t>
  </si>
  <si>
    <t>IVS1 as G-A -7</t>
  </si>
  <si>
    <t>Interstitial lung disease</t>
  </si>
  <si>
    <t>Val39Leu</t>
  </si>
  <si>
    <t>His59Arg</t>
  </si>
  <si>
    <t>Tyr106Term</t>
  </si>
  <si>
    <t>Ala155Pro</t>
  </si>
  <si>
    <t>Chiari malformation, type I</t>
  </si>
  <si>
    <t>BMP1 AR</t>
  </si>
  <si>
    <t>Arg314His</t>
  </si>
  <si>
    <t>Bone fragility disorder</t>
  </si>
  <si>
    <t>Arg371His</t>
  </si>
  <si>
    <t>IVS5 ds G-A +11</t>
  </si>
  <si>
    <t>Schwartz-Jampel syndrome type 1</t>
  </si>
  <si>
    <t>HSPG2 AR</t>
  </si>
  <si>
    <t>IVS85 ds G-A +5</t>
  </si>
  <si>
    <t>Dyssegmental dysplasia, Silverman-Handmaker type</t>
  </si>
  <si>
    <t>Arg3632Term</t>
  </si>
  <si>
    <t>Asp2212Asn</t>
  </si>
  <si>
    <t>CAG</t>
  </si>
  <si>
    <t>Rickets, hypophosphataemic</t>
  </si>
  <si>
    <t>PHEX XLD</t>
  </si>
  <si>
    <t>del 2 bp  codon 529</t>
  </si>
  <si>
    <t>Arg1066Gln</t>
  </si>
  <si>
    <t>Pro1019Leu</t>
  </si>
  <si>
    <t>Scoliosis, idiopathic, association with</t>
  </si>
  <si>
    <t>HSPG2</t>
  </si>
  <si>
    <t>Asn786Ser</t>
  </si>
  <si>
    <t>Skeletal dysplasia, osteoporosis and flexion contracture</t>
  </si>
  <si>
    <t>Glu113Lys</t>
  </si>
  <si>
    <t>Muscular dystrophy, limb girdle 2L</t>
  </si>
  <si>
    <t>ANO5 AD/AR</t>
  </si>
  <si>
    <t>Asn52Ser</t>
  </si>
  <si>
    <t>Myopathy / muscular dystrophy</t>
  </si>
  <si>
    <t>Arg58Trp</t>
  </si>
  <si>
    <t>ins 1 bp  codon 64</t>
  </si>
  <si>
    <t>Muscular dystrophy, limb-girdle</t>
  </si>
  <si>
    <t>Val87Ile</t>
  </si>
  <si>
    <t>Ala98Ala</t>
  </si>
  <si>
    <t>Glu202Lys</t>
  </si>
  <si>
    <t>Asn265Ser</t>
  </si>
  <si>
    <t>Ser555Ile</t>
  </si>
  <si>
    <t>Phe578Ser</t>
  </si>
  <si>
    <t>Muscular dystrophy</t>
  </si>
  <si>
    <t>Thr714Ser</t>
  </si>
  <si>
    <t>Ser796Leu</t>
  </si>
  <si>
    <t>High-CK levels</t>
  </si>
  <si>
    <t>Asn882Lys</t>
  </si>
  <si>
    <t>Retinitis pigmentosa, autosomal recessive</t>
  </si>
  <si>
    <t>ADGRA3 AR</t>
  </si>
  <si>
    <t>Ile897Val</t>
  </si>
  <si>
    <t>Pancytopenia</t>
  </si>
  <si>
    <t>CDC42</t>
  </si>
  <si>
    <t>Pro34Gln</t>
  </si>
  <si>
    <t>Fanconi anaemia</t>
  </si>
  <si>
    <t>FANCF AR</t>
  </si>
  <si>
    <t>Tyr109Term</t>
  </si>
  <si>
    <t>Ala81Ser</t>
  </si>
  <si>
    <t>C1QC AR</t>
  </si>
  <si>
    <t>Val3Ala</t>
  </si>
  <si>
    <t>Ser7Tyr</t>
  </si>
  <si>
    <t>TNFRSF10C</t>
  </si>
  <si>
    <t>Asn184Thr</t>
  </si>
  <si>
    <t>TTCA</t>
  </si>
  <si>
    <t>Childhood absence epilepsy</t>
  </si>
  <si>
    <t>NIPA2</t>
  </si>
  <si>
    <t>ins 3 bp  codon 335</t>
  </si>
  <si>
    <t>Thromboembolic disease, association with</t>
  </si>
  <si>
    <t>THBD</t>
  </si>
  <si>
    <t>Pro501Leu</t>
  </si>
  <si>
    <t>Thromboembolic disease</t>
  </si>
  <si>
    <t>THBD AD</t>
  </si>
  <si>
    <t>Asp486Tyr</t>
  </si>
  <si>
    <t>Late foetal loss</t>
  </si>
  <si>
    <t>Arg403Lys</t>
  </si>
  <si>
    <t>Venous thromboembolism</t>
  </si>
  <si>
    <t>Pro401Leu</t>
  </si>
  <si>
    <t>Haemolytic uraemic syndrome, Streptococcus pneumoniae-associated</t>
  </si>
  <si>
    <t>Thr44Ile</t>
  </si>
  <si>
    <t>Ala43Thr</t>
  </si>
  <si>
    <t>SCNN1G AD/AR</t>
  </si>
  <si>
    <t>Glu197Lys</t>
  </si>
  <si>
    <t>Endometrial cancer, modified risk, in Lynch syndrome</t>
  </si>
  <si>
    <t>EPHB2</t>
  </si>
  <si>
    <t>Gly517Arg</t>
  </si>
  <si>
    <t>LOXL2</t>
  </si>
  <si>
    <t>His45Tyr</t>
  </si>
  <si>
    <t>Hypertension</t>
  </si>
  <si>
    <t>Leu609Phe</t>
  </si>
  <si>
    <t>Arg801Gln</t>
  </si>
  <si>
    <t>Lysinuric protein intolerance</t>
  </si>
  <si>
    <t>SLC7A7 AR</t>
  </si>
  <si>
    <t>IVS4 ds G-A +1</t>
  </si>
  <si>
    <t>MMP14</t>
  </si>
  <si>
    <t>Phe562Leu</t>
  </si>
  <si>
    <t>Mayer-Rokitansky-KÃ¼ster-Hauser syndrome</t>
  </si>
  <si>
    <t>LRP10</t>
  </si>
  <si>
    <t>Arg48Trp</t>
  </si>
  <si>
    <t>Dementia with Lewy bodies</t>
  </si>
  <si>
    <t>Gly453Ser</t>
  </si>
  <si>
    <t>Arg562His</t>
  </si>
  <si>
    <t>Cystic fibrosis, non-classic</t>
  </si>
  <si>
    <t>SCNN1B AD/AR</t>
  </si>
  <si>
    <t>Ser82Cys</t>
  </si>
  <si>
    <t>Hypertension, association with</t>
  </si>
  <si>
    <t>SCNN1B</t>
  </si>
  <si>
    <t>IVS12 as C-T -17</t>
  </si>
  <si>
    <t>Ser635Asn</t>
  </si>
  <si>
    <t>GGT</t>
  </si>
  <si>
    <t>Glioma</t>
  </si>
  <si>
    <t>KDM1A AD</t>
  </si>
  <si>
    <t>del 2 bp  non-coding DNA</t>
  </si>
  <si>
    <t>PTCHD1 XLR</t>
  </si>
  <si>
    <t>Ile173Val</t>
  </si>
  <si>
    <t>Congenital disorder of glycosylation, type IIe</t>
  </si>
  <si>
    <t>COG7 AR</t>
  </si>
  <si>
    <t>Arg573Trp</t>
  </si>
  <si>
    <t>Thyroid cancer, non-medullary</t>
  </si>
  <si>
    <t>C14orf93</t>
  </si>
  <si>
    <t>Arg115Gln</t>
  </si>
  <si>
    <t>Adrenocortical carcinoma</t>
  </si>
  <si>
    <t>PRDM9</t>
  </si>
  <si>
    <t>Arg755Trp</t>
  </si>
  <si>
    <t>Leukoencephalopathy with thalamus &amp; brainstem involvement &amp; high lactate</t>
  </si>
  <si>
    <t>EARS2 AR</t>
  </si>
  <si>
    <t>Arg412Cys</t>
  </si>
  <si>
    <t>Mitochondrial dysfunction</t>
  </si>
  <si>
    <t>Glu349Lys</t>
  </si>
  <si>
    <t>Leukoencephalopathy with thalamus &amp; brainstem involvement</t>
  </si>
  <si>
    <t>Gly301Ala</t>
  </si>
  <si>
    <t>Arg108Trp</t>
  </si>
  <si>
    <t>Neurodegenerative disorder</t>
  </si>
  <si>
    <t>Arg107Cys</t>
  </si>
  <si>
    <t>PALB2 AD</t>
  </si>
  <si>
    <t>Leu1143His</t>
  </si>
  <si>
    <t>Val1103Met</t>
  </si>
  <si>
    <t>Ser1102Arg</t>
  </si>
  <si>
    <t>Lys1041Thr</t>
  </si>
  <si>
    <t>Glu1018Asp</t>
  </si>
  <si>
    <t>Breast cancer, increased risk</t>
  </si>
  <si>
    <t>Leu939Trp</t>
  </si>
  <si>
    <t>Val932Met</t>
  </si>
  <si>
    <t>Leu931Arg</t>
  </si>
  <si>
    <t>SLC7A8</t>
  </si>
  <si>
    <t>Ala94Thr</t>
  </si>
  <si>
    <t>PALB2</t>
  </si>
  <si>
    <t>Pro864Ser</t>
  </si>
  <si>
    <t>Ser835Ser</t>
  </si>
  <si>
    <t>Breast cancer, female</t>
  </si>
  <si>
    <t>Ser689Leu</t>
  </si>
  <si>
    <t>Arg663Cys</t>
  </si>
  <si>
    <t>Lys515Arg</t>
  </si>
  <si>
    <t>ATC</t>
  </si>
  <si>
    <t>del 2 bp  codon 170</t>
  </si>
  <si>
    <t>Glu105Asp</t>
  </si>
  <si>
    <t>Lys18Arg</t>
  </si>
  <si>
    <t>Ser29Phe</t>
  </si>
  <si>
    <t>Pro16Arg</t>
  </si>
  <si>
    <t>Pro5Ser</t>
  </si>
  <si>
    <t>Left ventricular obstruction &amp; Neurodevelopmental disorder</t>
  </si>
  <si>
    <t>ASAP3</t>
  </si>
  <si>
    <t>Thr624Met</t>
  </si>
  <si>
    <t>Muscular dystrophy, limb girdle 2C</t>
  </si>
  <si>
    <t>SGCG AR</t>
  </si>
  <si>
    <t>Arg34His</t>
  </si>
  <si>
    <t>Central precocious puberty</t>
  </si>
  <si>
    <t>MKRN3 AD</t>
  </si>
  <si>
    <t>Pro30Leu</t>
  </si>
  <si>
    <t>Ventricular septal defect</t>
  </si>
  <si>
    <t>MYH6 AD</t>
  </si>
  <si>
    <t>Arg1608Cys</t>
  </si>
  <si>
    <t>Arg1502Gln</t>
  </si>
  <si>
    <t>Glu1295Gln</t>
  </si>
  <si>
    <t>Gln1065His</t>
  </si>
  <si>
    <t>Ala1004Ser</t>
  </si>
  <si>
    <t>Arg871Cys</t>
  </si>
  <si>
    <t>Leu814Met</t>
  </si>
  <si>
    <t>Hypoplastic left heart with reduced ejection fraction</t>
  </si>
  <si>
    <t>Asp588Ala</t>
  </si>
  <si>
    <t>Asp395Glu</t>
  </si>
  <si>
    <t>Ala336Gly</t>
  </si>
  <si>
    <t>Hypoplastic left heart syndrome</t>
  </si>
  <si>
    <t>Gln277His</t>
  </si>
  <si>
    <t>Ile275Asn</t>
  </si>
  <si>
    <t>TAF4B</t>
  </si>
  <si>
    <t>Arg611Term</t>
  </si>
  <si>
    <t>Arg244His</t>
  </si>
  <si>
    <t>IVS7 as C-T -5</t>
  </si>
  <si>
    <t>Asp208Asn</t>
  </si>
  <si>
    <t>Arg54Gln</t>
  </si>
  <si>
    <t>Val39Met</t>
  </si>
  <si>
    <t>MYH7 AD</t>
  </si>
  <si>
    <t>Thr1854Thr</t>
  </si>
  <si>
    <t>Asn1824Ser</t>
  </si>
  <si>
    <t>Arg1818Trp</t>
  </si>
  <si>
    <t>Arg1662His</t>
  </si>
  <si>
    <t>PPARGC1A</t>
  </si>
  <si>
    <t>Ser74Leu</t>
  </si>
  <si>
    <t>Cardiomyopathy, hypertrophic, modifer of</t>
  </si>
  <si>
    <t>MYH7</t>
  </si>
  <si>
    <t>Ser1491Cys</t>
  </si>
  <si>
    <t>Ala1487Thr</t>
  </si>
  <si>
    <t>Lys1459Asn</t>
  </si>
  <si>
    <t>IVS31 as C-T -7</t>
  </si>
  <si>
    <t>Arg1382Gln</t>
  </si>
  <si>
    <t>Arg1277Gln</t>
  </si>
  <si>
    <t>Schaaf-Yang syndrome</t>
  </si>
  <si>
    <t>MAGEL2 AD</t>
  </si>
  <si>
    <t>Pro564Ala</t>
  </si>
  <si>
    <t>Ala1051Ala</t>
  </si>
  <si>
    <t>Increased left ventricular wall thickness</t>
  </si>
  <si>
    <t>Met982Thr</t>
  </si>
  <si>
    <t>ATCT</t>
  </si>
  <si>
    <t>del 3 bp  codon 876</t>
  </si>
  <si>
    <t>Arg870His</t>
  </si>
  <si>
    <t>Arg807His</t>
  </si>
  <si>
    <t>ins 1 bp  codon 195</t>
  </si>
  <si>
    <t>Ala326Pro</t>
  </si>
  <si>
    <t>Pro211Leu</t>
  </si>
  <si>
    <t>Gly181Arg</t>
  </si>
  <si>
    <t>AAAT</t>
  </si>
  <si>
    <t>Spastic ataxia, Charlevoix-Saguenay</t>
  </si>
  <si>
    <t>SACS AR</t>
  </si>
  <si>
    <t>del 3 bp  codon 3848</t>
  </si>
  <si>
    <t>Ala3661Val</t>
  </si>
  <si>
    <t>Phe2780Cys</t>
  </si>
  <si>
    <t>Ser2465Leu</t>
  </si>
  <si>
    <t>Leu2261Ile</t>
  </si>
  <si>
    <t>del 1 bp  codon 1717</t>
  </si>
  <si>
    <t>Asp1582Asn</t>
  </si>
  <si>
    <t>Intellectual disability, cerebellar taxia</t>
  </si>
  <si>
    <t>Asn1489Ser</t>
  </si>
  <si>
    <t>Met1359Thr</t>
  </si>
  <si>
    <t>Glu1162Term</t>
  </si>
  <si>
    <t>Gln1143Lys</t>
  </si>
  <si>
    <t>Spastic ataxia (cellebellar and pyramidal signs)</t>
  </si>
  <si>
    <t>Val995Phe</t>
  </si>
  <si>
    <t>Leukoencephalopathy, progressive multifocal</t>
  </si>
  <si>
    <t>IGLL1</t>
  </si>
  <si>
    <t>Asn171Ser</t>
  </si>
  <si>
    <t>Agammaglobulinaemia, autosomal recessive</t>
  </si>
  <si>
    <t>IGLL1 AR</t>
  </si>
  <si>
    <t>Pro142Leu</t>
  </si>
  <si>
    <t>Thr458Ile</t>
  </si>
  <si>
    <t>CHCHD10 AD</t>
  </si>
  <si>
    <t>Pro80Leu</t>
  </si>
  <si>
    <t>Frontotemporal dementia / amyotrophic lateral sclerosis</t>
  </si>
  <si>
    <t>Pro34Ser</t>
  </si>
  <si>
    <t>Fucosidosis</t>
  </si>
  <si>
    <t>FUCA1 AR</t>
  </si>
  <si>
    <t>Met1Val</t>
  </si>
  <si>
    <t>Bipolar disorder, association with</t>
  </si>
  <si>
    <t>CNR2</t>
  </si>
  <si>
    <t>Leu133Ile</t>
  </si>
  <si>
    <t>MFSD2B</t>
  </si>
  <si>
    <t>Pro334Ala</t>
  </si>
  <si>
    <t>Sclerosing cholangitis, neonatal</t>
  </si>
  <si>
    <t>DCDC2</t>
  </si>
  <si>
    <t>ins 1 bp  codon 177</t>
  </si>
  <si>
    <t>MYOM3</t>
  </si>
  <si>
    <t>Val562Ile</t>
  </si>
  <si>
    <t>Reduced water permeability</t>
  </si>
  <si>
    <t>AQP4</t>
  </si>
  <si>
    <t>Ile128Thr</t>
  </si>
  <si>
    <t>CABIN1 AD</t>
  </si>
  <si>
    <t>Arg490Cys</t>
  </si>
  <si>
    <t>Succinic semialdehyde dehydrogenase deficiency</t>
  </si>
  <si>
    <t>ALDH5A1 AR</t>
  </si>
  <si>
    <t>Ser17Leu</t>
  </si>
  <si>
    <t>Vertebral malformation</t>
  </si>
  <si>
    <t>KIAA1217</t>
  </si>
  <si>
    <t>Asn62Ser</t>
  </si>
  <si>
    <t>IVS9 ds G-T +1</t>
  </si>
  <si>
    <t>Enhanced S-cone syndrome</t>
  </si>
  <si>
    <t>NRL AD/AR</t>
  </si>
  <si>
    <t>ins 1 bp  codon 75</t>
  </si>
  <si>
    <t>PEPCK deficiency, mitochondrial</t>
  </si>
  <si>
    <t>PCK2</t>
  </si>
  <si>
    <t>Gly586Ser</t>
  </si>
  <si>
    <t>RNF31</t>
  </si>
  <si>
    <t>Gln622Leu</t>
  </si>
  <si>
    <t>REC8</t>
  </si>
  <si>
    <t>Arg31Cys</t>
  </si>
  <si>
    <t>Intellectual disability, seizures and ataxia</t>
  </si>
  <si>
    <t>TDP2 AR</t>
  </si>
  <si>
    <t>Cys6Phe</t>
  </si>
  <si>
    <t>Spina bifida</t>
  </si>
  <si>
    <t>GRHL3 AD</t>
  </si>
  <si>
    <t>Ala529Val</t>
  </si>
  <si>
    <t>TINF2 AD</t>
  </si>
  <si>
    <t>Ser245Tyr</t>
  </si>
  <si>
    <t>Pro236Ser</t>
  </si>
  <si>
    <t>Bone marrow failure</t>
  </si>
  <si>
    <t>Pro214Ser</t>
  </si>
  <si>
    <t>SPECC1L</t>
  </si>
  <si>
    <t>Arg487His</t>
  </si>
  <si>
    <t>Phenotype modification in Craniosynostosis</t>
  </si>
  <si>
    <t>Arg540His</t>
  </si>
  <si>
    <t>Collodion, self-healing</t>
  </si>
  <si>
    <t>TGM1 AR</t>
  </si>
  <si>
    <t>Arg727Gln</t>
  </si>
  <si>
    <t>Ichthyosis, lamellar</t>
  </si>
  <si>
    <t>Glu520Gly</t>
  </si>
  <si>
    <t>Asp490Gly</t>
  </si>
  <si>
    <t>Arg323Gln</t>
  </si>
  <si>
    <t>Ichthyosis, bathing suit</t>
  </si>
  <si>
    <t>Arg264Gln</t>
  </si>
  <si>
    <t>Ichthyosiform erythroderma, congenital</t>
  </si>
  <si>
    <t>Pro184Ser</t>
  </si>
  <si>
    <t>Ichthyosiform erythroderma, congenital, nonbullous</t>
  </si>
  <si>
    <t>Arg155Trp</t>
  </si>
  <si>
    <t>Arg54Term</t>
  </si>
  <si>
    <t>Ser42Tyr</t>
  </si>
  <si>
    <t>Hearing loss, early-childhood</t>
  </si>
  <si>
    <t>GSDME AD</t>
  </si>
  <si>
    <t>Arg261Term</t>
  </si>
  <si>
    <t>NEFL AR</t>
  </si>
  <si>
    <t>del 3 bp  codon 526</t>
  </si>
  <si>
    <t>Sepsis</t>
  </si>
  <si>
    <t>POLA1</t>
  </si>
  <si>
    <t>Asp1202His</t>
  </si>
  <si>
    <t>Beta-ureidopropionase deficiency</t>
  </si>
  <si>
    <t>UPB1 AR</t>
  </si>
  <si>
    <t>Ser264Arg</t>
  </si>
  <si>
    <t>Arg326Gln</t>
  </si>
  <si>
    <t>LRRC75B</t>
  </si>
  <si>
    <t>Ser110Leu</t>
  </si>
  <si>
    <t>PARP4</t>
  </si>
  <si>
    <t>IVS30 as G-A -1</t>
  </si>
  <si>
    <t>GGCCGCGGCGGCCGCGGCCGCGGCT</t>
  </si>
  <si>
    <t>ARX XLD</t>
  </si>
  <si>
    <t>deletion 24 bp c.441_464</t>
  </si>
  <si>
    <t>TGCC</t>
  </si>
  <si>
    <t>Epileptic encephalopathy, early onset</t>
  </si>
  <si>
    <t>del 3 bp  codon 111</t>
  </si>
  <si>
    <t>Thyroid and breast cancer, susceptibility to</t>
  </si>
  <si>
    <t>Gly496Val</t>
  </si>
  <si>
    <t>VSX1 AD</t>
  </si>
  <si>
    <t>Asp295Tyr</t>
  </si>
  <si>
    <t>His244Arg</t>
  </si>
  <si>
    <t>Posterior polymorphous dystrophy</t>
  </si>
  <si>
    <t>Gly160Asp</t>
  </si>
  <si>
    <t>Gly160Val</t>
  </si>
  <si>
    <t>Asp144Glu</t>
  </si>
  <si>
    <t>Asp144Asn</t>
  </si>
  <si>
    <t>Pro58Leu</t>
  </si>
  <si>
    <t>Leu17Pro</t>
  </si>
  <si>
    <t>Mental illness, severe</t>
  </si>
  <si>
    <t>DOCK5</t>
  </si>
  <si>
    <t>Thr469Met</t>
  </si>
  <si>
    <t>Peripheral precocious puberty of ovarian origin</t>
  </si>
  <si>
    <t>GNRH1</t>
  </si>
  <si>
    <t>Glu51Asp</t>
  </si>
  <si>
    <t>ABHD12 AR</t>
  </si>
  <si>
    <t>Gln397Term</t>
  </si>
  <si>
    <t>THNSL1</t>
  </si>
  <si>
    <t>Cys505Term</t>
  </si>
  <si>
    <t>KRAS AD</t>
  </si>
  <si>
    <t>del 3 bp  codon 177</t>
  </si>
  <si>
    <t>Obesity, early-onset, association with</t>
  </si>
  <si>
    <t>POMC</t>
  </si>
  <si>
    <t>Tyr221Cys</t>
  </si>
  <si>
    <t>Obesity</t>
  </si>
  <si>
    <t>POMC AR</t>
  </si>
  <si>
    <t>Glu214Gly</t>
  </si>
  <si>
    <t>CGCCGCTGCTGCCGCTGCT</t>
  </si>
  <si>
    <t>ins 18 bp  codon 97</t>
  </si>
  <si>
    <t>Substance dependence</t>
  </si>
  <si>
    <t>Phe87Leu</t>
  </si>
  <si>
    <t>Tatton-Brown-Rahman syndrome</t>
  </si>
  <si>
    <t>DNMT3A AD</t>
  </si>
  <si>
    <t>Arg749His</t>
  </si>
  <si>
    <t>Pro385Leu</t>
  </si>
  <si>
    <t>CENPJ AR</t>
  </si>
  <si>
    <t>Thr255Ala</t>
  </si>
  <si>
    <t>CDH2</t>
  </si>
  <si>
    <t>Glu672Asp</t>
  </si>
  <si>
    <t>Asn298Ser</t>
  </si>
  <si>
    <t>Ser92Gly</t>
  </si>
  <si>
    <t>Reduced expression (weak D)</t>
  </si>
  <si>
    <t>RHD</t>
  </si>
  <si>
    <t>Arg7Trp</t>
  </si>
  <si>
    <t>Trp16Cys</t>
  </si>
  <si>
    <t>CRYBB3 AD/AR</t>
  </si>
  <si>
    <t>Arg75His</t>
  </si>
  <si>
    <t>RhD blood group variant</t>
  </si>
  <si>
    <t>Ser67Ser</t>
  </si>
  <si>
    <t>Ser68Asn</t>
  </si>
  <si>
    <t>Arg70Trp</t>
  </si>
  <si>
    <t>Ser103Pro</t>
  </si>
  <si>
    <t>RhD blood group variant (RhDVII)</t>
  </si>
  <si>
    <t>RhD blood group variant (RhDel)</t>
  </si>
  <si>
    <t>Val174Met</t>
  </si>
  <si>
    <t>Ser182Thr</t>
  </si>
  <si>
    <t>Cerulean cataract</t>
  </si>
  <si>
    <t>CRYBB2 AD</t>
  </si>
  <si>
    <t>Gln155Term</t>
  </si>
  <si>
    <t>Ser186Pro</t>
  </si>
  <si>
    <t>Glu233Lys</t>
  </si>
  <si>
    <t>del 1 bp  codon 238</t>
  </si>
  <si>
    <t>Val245Leu</t>
  </si>
  <si>
    <t>Val270Gly</t>
  </si>
  <si>
    <t>Gly282Asp</t>
  </si>
  <si>
    <t>Met295Ile</t>
  </si>
  <si>
    <t>Val306Ile</t>
  </si>
  <si>
    <t>Rhesus negative blood group</t>
  </si>
  <si>
    <t>Tyr311Cys</t>
  </si>
  <si>
    <t>Gly314Val</t>
  </si>
  <si>
    <t>Gly355Ser</t>
  </si>
  <si>
    <t>Leu390Leu</t>
  </si>
  <si>
    <t>Ala399Thr</t>
  </si>
  <si>
    <t>Rhesus blood group variant</t>
  </si>
  <si>
    <t>RHCE</t>
  </si>
  <si>
    <t>Met238Val</t>
  </si>
  <si>
    <t>Val223Phe</t>
  </si>
  <si>
    <t>Arg201Thr</t>
  </si>
  <si>
    <t>EBF2</t>
  </si>
  <si>
    <t>Ala396Thr</t>
  </si>
  <si>
    <t>NGLY1 AR</t>
  </si>
  <si>
    <t>Arg215Gly</t>
  </si>
  <si>
    <t>SLC17A3</t>
  </si>
  <si>
    <t>Val179Phe</t>
  </si>
  <si>
    <t>LDLRAP1 AR</t>
  </si>
  <si>
    <t>Trp22Ser</t>
  </si>
  <si>
    <t>Ser202Tyr</t>
  </si>
  <si>
    <t>ATP10A</t>
  </si>
  <si>
    <t>Arg999Cys</t>
  </si>
  <si>
    <t>H3C1</t>
  </si>
  <si>
    <t>Gln69Term</t>
  </si>
  <si>
    <t>Autism / Parkinson disease</t>
  </si>
  <si>
    <t>Arg208Trp</t>
  </si>
  <si>
    <t>Altered iron status</t>
  </si>
  <si>
    <t>HFE AR</t>
  </si>
  <si>
    <t>(T-C) -7 to initiation codon</t>
  </si>
  <si>
    <t>Val59Met</t>
  </si>
  <si>
    <t>Glu168Gln</t>
  </si>
  <si>
    <t>Val295Ala</t>
  </si>
  <si>
    <t>Crohn disease, association with</t>
  </si>
  <si>
    <t>NOS2</t>
  </si>
  <si>
    <t>Thr747Ala</t>
  </si>
  <si>
    <t>Kidney renal clear cell carcinoma</t>
  </si>
  <si>
    <t>Arg347His</t>
  </si>
  <si>
    <t>Rigid spine muscular dystrophy 1</t>
  </si>
  <si>
    <t>SELENON AR</t>
  </si>
  <si>
    <t>Gly273Arg</t>
  </si>
  <si>
    <t>Arg466Gln</t>
  </si>
  <si>
    <t>Cerebellar ataxia, mental retardation and dysequilibrium syndrome, type 4</t>
  </si>
  <si>
    <t>ATP8A2 AR</t>
  </si>
  <si>
    <t>Arg581Term</t>
  </si>
  <si>
    <t>Lung cancer, lower risk, association with</t>
  </si>
  <si>
    <t>H1-4</t>
  </si>
  <si>
    <t>Lys152Arg</t>
  </si>
  <si>
    <t>MYO18B</t>
  </si>
  <si>
    <t>Ala960Val</t>
  </si>
  <si>
    <t>Arg1133Trp</t>
  </si>
  <si>
    <t>CBX3</t>
  </si>
  <si>
    <t>IVS4 ds A-G +3</t>
  </si>
  <si>
    <t>Arg1535Cys</t>
  </si>
  <si>
    <t>TRIM63</t>
  </si>
  <si>
    <t>Gln247Term</t>
  </si>
  <si>
    <t>Thr232Met</t>
  </si>
  <si>
    <t>BTN2A2</t>
  </si>
  <si>
    <t>Cys129Tyr</t>
  </si>
  <si>
    <t>Ile130Met</t>
  </si>
  <si>
    <t>Arg86Cys</t>
  </si>
  <si>
    <t>Ala48Val</t>
  </si>
  <si>
    <t>Ser5Leu</t>
  </si>
  <si>
    <t>Osteopetrosis</t>
  </si>
  <si>
    <t>SNX10 AR</t>
  </si>
  <si>
    <t>Arg51Pro</t>
  </si>
  <si>
    <t>MYO3A AR</t>
  </si>
  <si>
    <t>Ser614Phe</t>
  </si>
  <si>
    <t>Long-chain 3-hydroxyacyl-CoA dehydrogenase deficiency</t>
  </si>
  <si>
    <t>HADHA AR</t>
  </si>
  <si>
    <t>Glu510Gln</t>
  </si>
  <si>
    <t>Sensorineural hearing loss with good cochlear implantation outcomes</t>
  </si>
  <si>
    <t>Lys1488Glu</t>
  </si>
  <si>
    <t>ITPR2</t>
  </si>
  <si>
    <t>Ala2668Thr</t>
  </si>
  <si>
    <t>Mitochondrial trifunctional protein deficiency</t>
  </si>
  <si>
    <t>HADHB AR</t>
  </si>
  <si>
    <t>CNKSR1</t>
  </si>
  <si>
    <t>del 1 bp  codon 214</t>
  </si>
  <si>
    <t>CATSPER4</t>
  </si>
  <si>
    <t>Met83Val</t>
  </si>
  <si>
    <t>Gly331Asp</t>
  </si>
  <si>
    <t>A(H7N9) virus susceptibiity, association with</t>
  </si>
  <si>
    <t>UBXN11</t>
  </si>
  <si>
    <t>Arg400His</t>
  </si>
  <si>
    <t>DRC1</t>
  </si>
  <si>
    <t>Gln118Term</t>
  </si>
  <si>
    <t>Asp658Glu</t>
  </si>
  <si>
    <t>OTOF AR</t>
  </si>
  <si>
    <t>Ala1802Val</t>
  </si>
  <si>
    <t>Arg1680Cys</t>
  </si>
  <si>
    <t>Auditory neuropathy spectrum disorder</t>
  </si>
  <si>
    <t>Arg1676Cys</t>
  </si>
  <si>
    <t>IVS39 ds G-A +1</t>
  </si>
  <si>
    <t>Arg1495Term</t>
  </si>
  <si>
    <t>Pro1463Ala</t>
  </si>
  <si>
    <t>IVS33 ds G-A +1</t>
  </si>
  <si>
    <t>Deafness, autosomal recessive 9</t>
  </si>
  <si>
    <t>ins 3 bp  codon 1311</t>
  </si>
  <si>
    <t>Arg1157Gln</t>
  </si>
  <si>
    <t>Arg792Trp</t>
  </si>
  <si>
    <t>Arg544Cys</t>
  </si>
  <si>
    <t>Increased receptor signalling</t>
  </si>
  <si>
    <t>ADRA1A</t>
  </si>
  <si>
    <t>Gly247Arg</t>
  </si>
  <si>
    <t>Decreased binding affinity</t>
  </si>
  <si>
    <t>Arg166Lys</t>
  </si>
  <si>
    <t>Arg169Trp</t>
  </si>
  <si>
    <t>Gly123Ser</t>
  </si>
  <si>
    <t>Arg49Trp</t>
  </si>
  <si>
    <t>Flail arm syndrome</t>
  </si>
  <si>
    <t>Arg1180Gln</t>
  </si>
  <si>
    <t>Reduced retinol levels</t>
  </si>
  <si>
    <t>OTOF</t>
  </si>
  <si>
    <t>Arg33Gln</t>
  </si>
  <si>
    <t>Ala612Thr</t>
  </si>
  <si>
    <t>SLC13A2</t>
  </si>
  <si>
    <t>Leu44Phe</t>
  </si>
  <si>
    <t>Val526Met</t>
  </si>
  <si>
    <t>Primary immunodeficiency disease</t>
  </si>
  <si>
    <t>FOXN1 AR</t>
  </si>
  <si>
    <t>Gly238Asp</t>
  </si>
  <si>
    <t>Hermansky-Pudlak syndrome</t>
  </si>
  <si>
    <t>HPS4 AR</t>
  </si>
  <si>
    <t>Arg466Cys</t>
  </si>
  <si>
    <t>CD4 lymphopaenia, idiopathic</t>
  </si>
  <si>
    <t>UNC119 AD</t>
  </si>
  <si>
    <t>Gly22Val</t>
  </si>
  <si>
    <t>Amyotrophic lateral sclerosis / frontotemporal dementia</t>
  </si>
  <si>
    <t>IFT74</t>
  </si>
  <si>
    <t>Ile55Leu</t>
  </si>
  <si>
    <t>Decreased adult height, association with</t>
  </si>
  <si>
    <t>FIBIN</t>
  </si>
  <si>
    <t>Arg96His</t>
  </si>
  <si>
    <t>gabrb3i2</t>
  </si>
  <si>
    <t>Pro11Ser</t>
  </si>
  <si>
    <t>Nephronophthisis</t>
  </si>
  <si>
    <t>NEK8 AR</t>
  </si>
  <si>
    <t>Ala497Pro</t>
  </si>
  <si>
    <t>Renal cystic dysplasia, syndromic</t>
  </si>
  <si>
    <t>Arg602Trp</t>
  </si>
  <si>
    <t>ARID1A AD</t>
  </si>
  <si>
    <t>Ile692Val</t>
  </si>
  <si>
    <t>Arg1906Gln</t>
  </si>
  <si>
    <t>Hypospadias</t>
  </si>
  <si>
    <t>HOXA4</t>
  </si>
  <si>
    <t>Ser290Cys</t>
  </si>
  <si>
    <t>Gly129Cys</t>
  </si>
  <si>
    <t>TEK AD</t>
  </si>
  <si>
    <t>Leu634Phe</t>
  </si>
  <si>
    <t>Glaucoma, primary</t>
  </si>
  <si>
    <t>Gly743Ala</t>
  </si>
  <si>
    <t>Glaucoma, congenital</t>
  </si>
  <si>
    <t>GPATCH3</t>
  </si>
  <si>
    <t>Asn234Ser</t>
  </si>
  <si>
    <t>Oesophageal squamous cell carcinoma</t>
  </si>
  <si>
    <t>KDM8</t>
  </si>
  <si>
    <t>Asp407Tyr</t>
  </si>
  <si>
    <t>Macular degeneration, age-related</t>
  </si>
  <si>
    <t>PHF12</t>
  </si>
  <si>
    <t>Asn737Ser</t>
  </si>
  <si>
    <t>NR0B2 AD</t>
  </si>
  <si>
    <t>Gly189Glu</t>
  </si>
  <si>
    <t>Arg54Cys</t>
  </si>
  <si>
    <t>APP AD</t>
  </si>
  <si>
    <t>Gly708Gly</t>
  </si>
  <si>
    <t>Alzheimer disease, early onset</t>
  </si>
  <si>
    <t>Val604Met</t>
  </si>
  <si>
    <t>Glu599Lys</t>
  </si>
  <si>
    <t>PTK2B</t>
  </si>
  <si>
    <t>Gly414Val</t>
  </si>
  <si>
    <t>Thrombocytopaenia 2</t>
  </si>
  <si>
    <t>ANKRD26 AD</t>
  </si>
  <si>
    <t>ins 1 bp  codon 1659</t>
  </si>
  <si>
    <t>Ala864Val</t>
  </si>
  <si>
    <t>Essential fructosuria</t>
  </si>
  <si>
    <t>KHK AR</t>
  </si>
  <si>
    <t>CHRNA2</t>
  </si>
  <si>
    <t>Asp478Glu</t>
  </si>
  <si>
    <t>Val274Met</t>
  </si>
  <si>
    <t>NEK10</t>
  </si>
  <si>
    <t>Arg365Gln</t>
  </si>
  <si>
    <t>Developmental delay, reduced growth, seizures &amp; hypotonia</t>
  </si>
  <si>
    <t>Arg359Term</t>
  </si>
  <si>
    <t>Asp158Gly</t>
  </si>
  <si>
    <t>il21rtv3</t>
  </si>
  <si>
    <t>Arg4His</t>
  </si>
  <si>
    <t>AGTCAGAAGT</t>
  </si>
  <si>
    <t>CLU</t>
  </si>
  <si>
    <t>del 9 bp  codon 393</t>
  </si>
  <si>
    <t>Immune disorder</t>
  </si>
  <si>
    <t>IL21R AD</t>
  </si>
  <si>
    <t>Gly345Ser</t>
  </si>
  <si>
    <t>CAD</t>
  </si>
  <si>
    <t>Phe1644Leu</t>
  </si>
  <si>
    <t>Thr203Ile</t>
  </si>
  <si>
    <t>Febrile seizures</t>
  </si>
  <si>
    <t>SLC30A3</t>
  </si>
  <si>
    <t>Axonal sensorimotor polyneuropathy without hepatoencephalopathy</t>
  </si>
  <si>
    <t>MPV17 AR</t>
  </si>
  <si>
    <t>IVS4 as T-G -9</t>
  </si>
  <si>
    <t>Mitochondrial DNA depletion syndrome, hepatocerebral</t>
  </si>
  <si>
    <t>Trp69Term</t>
  </si>
  <si>
    <t>GTF3C2</t>
  </si>
  <si>
    <t>Leu473Val</t>
  </si>
  <si>
    <t>Roberts syndrome</t>
  </si>
  <si>
    <t>ESCO2 AR</t>
  </si>
  <si>
    <t>ins 1 bp  codon 370</t>
  </si>
  <si>
    <t>Mainzer-Saldino syndrome/asphyxiating thoracic dystrophy/Joubert syndrome</t>
  </si>
  <si>
    <t>IFT172 AR</t>
  </si>
  <si>
    <t>Arg1544Cys</t>
  </si>
  <si>
    <t>Central hypoventilation syndrome</t>
  </si>
  <si>
    <t>BDNF AD/AR</t>
  </si>
  <si>
    <t>Thr2Ile</t>
  </si>
  <si>
    <t>Gastric cancer, predisposition to</t>
  </si>
  <si>
    <t>MAP3K6</t>
  </si>
  <si>
    <t>Pro946Leu</t>
  </si>
  <si>
    <t>PTCHD3</t>
  </si>
  <si>
    <t>Arg476Term</t>
  </si>
  <si>
    <t>Asp200Tyr</t>
  </si>
  <si>
    <t>FCN3</t>
  </si>
  <si>
    <t>Glu166Asp</t>
  </si>
  <si>
    <t>ACGGTTT</t>
  </si>
  <si>
    <t>GCKR AD</t>
  </si>
  <si>
    <t>ins 6 bp  codon 8</t>
  </si>
  <si>
    <t>Glu77Gly</t>
  </si>
  <si>
    <t>Val103Met</t>
  </si>
  <si>
    <t>GCKR variant</t>
  </si>
  <si>
    <t>GCKR</t>
  </si>
  <si>
    <t>Arg227Term</t>
  </si>
  <si>
    <t>Gln234Pro</t>
  </si>
  <si>
    <t>Arg259Trp</t>
  </si>
  <si>
    <t>ins 1 bp  codon 379</t>
  </si>
  <si>
    <t>Asp414Glu</t>
  </si>
  <si>
    <t>Hyperlipoproteinaemia I</t>
  </si>
  <si>
    <t>Arg540Gln</t>
  </si>
  <si>
    <t>His590Tyr</t>
  </si>
  <si>
    <t>Elevated waist-to-hip ratio, association with</t>
  </si>
  <si>
    <t>ABHD15</t>
  </si>
  <si>
    <t>Gly147Asp</t>
  </si>
  <si>
    <t>FGR</t>
  </si>
  <si>
    <t>Arg496His</t>
  </si>
  <si>
    <t>Chronic recurrent multifocal osteomyelitis</t>
  </si>
  <si>
    <t>IVS7 as C-A -7</t>
  </si>
  <si>
    <t>Ser122Ser</t>
  </si>
  <si>
    <t>Albinism, oculocutaneous II</t>
  </si>
  <si>
    <t>OCA2 AR</t>
  </si>
  <si>
    <t>Ala787Thr</t>
  </si>
  <si>
    <t>Albinism, oculocutaneous</t>
  </si>
  <si>
    <t>IVS21 as C-A -6</t>
  </si>
  <si>
    <t>Glu718Term</t>
  </si>
  <si>
    <t>ARMC4 AR</t>
  </si>
  <si>
    <t>Ser892Term</t>
  </si>
  <si>
    <t>Arg588Trp</t>
  </si>
  <si>
    <t>Arg572Cys</t>
  </si>
  <si>
    <t>Val803Ala</t>
  </si>
  <si>
    <t>Ala481Thr</t>
  </si>
  <si>
    <t>Leu429Pro</t>
  </si>
  <si>
    <t>Arg421Trp</t>
  </si>
  <si>
    <t>Albinism, ocular</t>
  </si>
  <si>
    <t>Tyr342Cys</t>
  </si>
  <si>
    <t>ins 1 bp  codon 300</t>
  </si>
  <si>
    <t>Pro211Ala</t>
  </si>
  <si>
    <t>IVS5 as A-G -19</t>
  </si>
  <si>
    <t>Val295Leu</t>
  </si>
  <si>
    <t>Gly27Arg</t>
  </si>
  <si>
    <t>Neurological disease</t>
  </si>
  <si>
    <t>HERC2 AR</t>
  </si>
  <si>
    <t>Asp4267Glu</t>
  </si>
  <si>
    <t>Intellectual disability &amp; epilepsy</t>
  </si>
  <si>
    <t>Arg2914His</t>
  </si>
  <si>
    <t>Diabetes mellitus, type 2 &amp; gestational</t>
  </si>
  <si>
    <t>PDX1 AD/AR</t>
  </si>
  <si>
    <t>Pro33Thr</t>
  </si>
  <si>
    <t>MODY4</t>
  </si>
  <si>
    <t>Pro33Ser</t>
  </si>
  <si>
    <t>Diabetes mellitus, type 2, association with</t>
  </si>
  <si>
    <t>PDX1</t>
  </si>
  <si>
    <t>Asp76Asn</t>
  </si>
  <si>
    <t>Diabetes, MODY4</t>
  </si>
  <si>
    <t>Arg155Ser</t>
  </si>
  <si>
    <t>Pro240Arg</t>
  </si>
  <si>
    <t>Diabetes, gestational</t>
  </si>
  <si>
    <t>Arg283Gln</t>
  </si>
  <si>
    <t>Retinal degeneration</t>
  </si>
  <si>
    <t>CLN3 AR</t>
  </si>
  <si>
    <t>Ser69Leu</t>
  </si>
  <si>
    <t>TTC28</t>
  </si>
  <si>
    <t>Glu1054Lys</t>
  </si>
  <si>
    <t>MAPK nonresponsiveness</t>
  </si>
  <si>
    <t>SLC6A4</t>
  </si>
  <si>
    <t>Lys605Asn</t>
  </si>
  <si>
    <t>Neuro-immuno-skeletal dysplasia syndrome</t>
  </si>
  <si>
    <t>EXTL3 AR</t>
  </si>
  <si>
    <t>Asn657Ser</t>
  </si>
  <si>
    <t>Microphthalmia</t>
  </si>
  <si>
    <t>DSC3 AR</t>
  </si>
  <si>
    <t>IVS14 as A-G -2</t>
  </si>
  <si>
    <t>SULT1A2</t>
  </si>
  <si>
    <t>Leu222Phe</t>
  </si>
  <si>
    <t>Glu217Term</t>
  </si>
  <si>
    <t>FLT3</t>
  </si>
  <si>
    <t>Val194Met</t>
  </si>
  <si>
    <t>DSC2 AD/AR</t>
  </si>
  <si>
    <t>ins 2 bp  codon 896</t>
  </si>
  <si>
    <t>del 3 bp  codon 790</t>
  </si>
  <si>
    <t>Gln766His</t>
  </si>
  <si>
    <t>Ala596Val</t>
  </si>
  <si>
    <t>Val303Met</t>
  </si>
  <si>
    <t>Arg279Cys</t>
  </si>
  <si>
    <t>Thr268Ala</t>
  </si>
  <si>
    <t>Ile109Met</t>
  </si>
  <si>
    <t>Glu102Lys</t>
  </si>
  <si>
    <t>Cardiomyopathy, arrhythmogenic left ventricular</t>
  </si>
  <si>
    <t>Intestinal atresia</t>
  </si>
  <si>
    <t>Lys265Thr</t>
  </si>
  <si>
    <t>Rheumatoid arthritis, increased risk</t>
  </si>
  <si>
    <t>PLB1</t>
  </si>
  <si>
    <t>Met828Thr</t>
  </si>
  <si>
    <t>Arg956His</t>
  </si>
  <si>
    <t>SH2B1 AD</t>
  </si>
  <si>
    <t>Arg270Trp</t>
  </si>
  <si>
    <t>Ser616Pro</t>
  </si>
  <si>
    <t>Ala663Val</t>
  </si>
  <si>
    <t>Val695Met</t>
  </si>
  <si>
    <t>Ala723Val</t>
  </si>
  <si>
    <t>FLT1</t>
  </si>
  <si>
    <t>Pro1201Leu</t>
  </si>
  <si>
    <t>Brody myopathy</t>
  </si>
  <si>
    <t>ATP2A1 AR</t>
  </si>
  <si>
    <t>Arg143Gln</t>
  </si>
  <si>
    <t>Arg164Term</t>
  </si>
  <si>
    <t>Glu183Lys</t>
  </si>
  <si>
    <t>CD19 AR</t>
  </si>
  <si>
    <t>Ser425Phe</t>
  </si>
  <si>
    <t>Obesity, association with</t>
  </si>
  <si>
    <t>BAMBI</t>
  </si>
  <si>
    <t>His201Arg</t>
  </si>
  <si>
    <t>LAT</t>
  </si>
  <si>
    <t>Pro82Leu</t>
  </si>
  <si>
    <t>Ventricular septal defect, PFO, Fine/Gross motor delay, Speech delay, Intellectual disability, Seizure, Spasticity, Gastrointestinal reflux</t>
  </si>
  <si>
    <t>KIF13B</t>
  </si>
  <si>
    <t>Thr498Met</t>
  </si>
  <si>
    <t>CHEK2 AD</t>
  </si>
  <si>
    <t>Pro484Leu</t>
  </si>
  <si>
    <t>Thr476Met</t>
  </si>
  <si>
    <t>Asp438Tyr</t>
  </si>
  <si>
    <t>Arg406Cys</t>
  </si>
  <si>
    <t>Non-Hodgkin lymphoma</t>
  </si>
  <si>
    <t>Thr401Ala</t>
  </si>
  <si>
    <t>His371Tyr</t>
  </si>
  <si>
    <t>Li-Fraumeni syndrome</t>
  </si>
  <si>
    <t>del 1 bp  codon 367</t>
  </si>
  <si>
    <t>Ser356Leu</t>
  </si>
  <si>
    <t>Glu351Asp</t>
  </si>
  <si>
    <t>Arg346Cys</t>
  </si>
  <si>
    <t>Tyr327Cys</t>
  </si>
  <si>
    <t>DSG2 AD</t>
  </si>
  <si>
    <t>Arg146His</t>
  </si>
  <si>
    <t>Val158Gly</t>
  </si>
  <si>
    <t>Arg229Gly</t>
  </si>
  <si>
    <t>Thr335Ala</t>
  </si>
  <si>
    <t>Glu239Lys</t>
  </si>
  <si>
    <t>Ser351Gly</t>
  </si>
  <si>
    <t>Asp441Val</t>
  </si>
  <si>
    <t>Tyr607Cys</t>
  </si>
  <si>
    <t>Leu610Pro</t>
  </si>
  <si>
    <t>Non-triple negative breast cancer</t>
  </si>
  <si>
    <t>IVS3 ds A-T +3</t>
  </si>
  <si>
    <t>Leu183Phe</t>
  </si>
  <si>
    <t>Ile160Met</t>
  </si>
  <si>
    <t>Li-Fraumeni syndrome, increased risk</t>
  </si>
  <si>
    <t>CHEK2</t>
  </si>
  <si>
    <t>Ile157Thr</t>
  </si>
  <si>
    <t>Lys141Thr</t>
  </si>
  <si>
    <t>Gly678Ala</t>
  </si>
  <si>
    <t>Tyr783Term</t>
  </si>
  <si>
    <t>Phe833Ile</t>
  </si>
  <si>
    <t>Val920Gly</t>
  </si>
  <si>
    <t>Ala969Val</t>
  </si>
  <si>
    <t>Thr1070Met</t>
  </si>
  <si>
    <t>Gln20Term</t>
  </si>
  <si>
    <t>TTR AD</t>
  </si>
  <si>
    <t>Arg5His</t>
  </si>
  <si>
    <t>Amyloid polyneuropathy</t>
  </si>
  <si>
    <t>Val50Met</t>
  </si>
  <si>
    <t>Amyloidosis</t>
  </si>
  <si>
    <t>His110Asn</t>
  </si>
  <si>
    <t>Val142Ile</t>
  </si>
  <si>
    <t>Reduced transactivating function</t>
  </si>
  <si>
    <t>XBP1</t>
  </si>
  <si>
    <t>Met139Ile</t>
  </si>
  <si>
    <t>Rett-like syndrome</t>
  </si>
  <si>
    <t>FOXG1 AD</t>
  </si>
  <si>
    <t>del 1 bp  codon 86</t>
  </si>
  <si>
    <t>Rett syndrome</t>
  </si>
  <si>
    <t>Asn353Ser</t>
  </si>
  <si>
    <t>Usher syndrome, atypical</t>
  </si>
  <si>
    <t>PCARE AR</t>
  </si>
  <si>
    <t>Gln1097Term</t>
  </si>
  <si>
    <t>Arg955Gln</t>
  </si>
  <si>
    <t>GTCCAGGGCTGGCT</t>
  </si>
  <si>
    <t>del 13 bp  codon 919</t>
  </si>
  <si>
    <t>Retinitis pigmentosa, ciliopathy</t>
  </si>
  <si>
    <t>Pro867Leu</t>
  </si>
  <si>
    <t>del 1 bp  codon 514</t>
  </si>
  <si>
    <t>APBA2</t>
  </si>
  <si>
    <t>Ser55Asn</t>
  </si>
  <si>
    <t>Thr659Met</t>
  </si>
  <si>
    <t>ALK AD</t>
  </si>
  <si>
    <t>Leu1404Pro</t>
  </si>
  <si>
    <t>NF1 AD</t>
  </si>
  <si>
    <t>Lys48Lys</t>
  </si>
  <si>
    <t>KREMEN1</t>
  </si>
  <si>
    <t>Thr49Arg</t>
  </si>
  <si>
    <t>Neurofibromatosis 1</t>
  </si>
  <si>
    <t>Ser641Gly</t>
  </si>
  <si>
    <t>Arg659Gln</t>
  </si>
  <si>
    <t>Ser665Phe</t>
  </si>
  <si>
    <t>Thr940Ser</t>
  </si>
  <si>
    <t>Neurofibromatosis</t>
  </si>
  <si>
    <t>Phe1289Phe</t>
  </si>
  <si>
    <t>Thr1295Ala</t>
  </si>
  <si>
    <t>PTPRU</t>
  </si>
  <si>
    <t>Gly111Arg</t>
  </si>
  <si>
    <t>CTTG</t>
  </si>
  <si>
    <t>del 3 bp  non-coding DNA</t>
  </si>
  <si>
    <t>Noonan syndrome &amp; neurofibromatosis 1</t>
  </si>
  <si>
    <t>Leu1390Phe</t>
  </si>
  <si>
    <t>Ile1584Val</t>
  </si>
  <si>
    <t>Arg633Gln</t>
  </si>
  <si>
    <t>Ala670Thr</t>
  </si>
  <si>
    <t>IVS36 ds C-T +11</t>
  </si>
  <si>
    <t>IVS40 as C-T -17</t>
  </si>
  <si>
    <t>Cafe-au-lait macules</t>
  </si>
  <si>
    <t>Gln2507Gln</t>
  </si>
  <si>
    <t>Ala2511Val</t>
  </si>
  <si>
    <t>EWSR1</t>
  </si>
  <si>
    <t>Gly464Ser</t>
  </si>
  <si>
    <t>Intellectual disability, hypotonia, heterotopia and pes equinovarus</t>
  </si>
  <si>
    <t>SVIL</t>
  </si>
  <si>
    <t>Ser783Leu</t>
  </si>
  <si>
    <t>Benign familial infantile epilepsy</t>
  </si>
  <si>
    <t>PRRT2 AD</t>
  </si>
  <si>
    <t>Ser174Arg</t>
  </si>
  <si>
    <t>Paroxysmal kinesigenic dyskinesia</t>
  </si>
  <si>
    <t>ins 1 bp  codon 217</t>
  </si>
  <si>
    <t>Paroxysmal hypnogenic dyskinesia</t>
  </si>
  <si>
    <t>Ala214Pro</t>
  </si>
  <si>
    <t>Paroxysmal kinesigenic dyskinesia with migraine</t>
  </si>
  <si>
    <t>Pro215Arg</t>
  </si>
  <si>
    <t>Pro216Leu</t>
  </si>
  <si>
    <t>ins 1 bp  codon 259</t>
  </si>
  <si>
    <t>Arg295Trp</t>
  </si>
  <si>
    <t>NEFH AD</t>
  </si>
  <si>
    <t>Thr642Met</t>
  </si>
  <si>
    <t>GAGGCCAAGTCCCCTGAGA</t>
  </si>
  <si>
    <t>del 18 bp  codon 663</t>
  </si>
  <si>
    <t>Amyotrophic lateral sclerosis, reduced risk, association with</t>
  </si>
  <si>
    <t>NEFH</t>
  </si>
  <si>
    <t>Val670Glu</t>
  </si>
  <si>
    <t>Autism, association with</t>
  </si>
  <si>
    <t>SEZ6L2</t>
  </si>
  <si>
    <t>Arg386His</t>
  </si>
  <si>
    <t>HLA-A low expression allele</t>
  </si>
  <si>
    <t>HLA-A</t>
  </si>
  <si>
    <t>IVS2 as G-A -7</t>
  </si>
  <si>
    <t>Cervical insufficiency</t>
  </si>
  <si>
    <t>FKBP14 AR</t>
  </si>
  <si>
    <t>del 3 bp  codon 166</t>
  </si>
  <si>
    <t>Neurofibromatosis 2</t>
  </si>
  <si>
    <t>NF2 AD</t>
  </si>
  <si>
    <t>Ile243Val</t>
  </si>
  <si>
    <t>Rhabdomyolysis, fever-induced</t>
  </si>
  <si>
    <t>ALDOA AR</t>
  </si>
  <si>
    <t>Ala280Val</t>
  </si>
  <si>
    <t>MÃ¼llerian aplasia, association with</t>
  </si>
  <si>
    <t>TBX6</t>
  </si>
  <si>
    <t>Arg272Gln</t>
  </si>
  <si>
    <t>Gly162Ser</t>
  </si>
  <si>
    <t>PRKD1</t>
  </si>
  <si>
    <t>Arg216Gly</t>
  </si>
  <si>
    <t>Neurodegeneration with brain iron accumulation</t>
  </si>
  <si>
    <t>C19orf12 AR</t>
  </si>
  <si>
    <t>Lys142Glu</t>
  </si>
  <si>
    <t>Gly65Val</t>
  </si>
  <si>
    <t>FSHB AR</t>
  </si>
  <si>
    <t>Ser20Ile</t>
  </si>
  <si>
    <t>Follicle-stimulating hormone deficiency</t>
  </si>
  <si>
    <t>Cys122Arg</t>
  </si>
  <si>
    <t>Azoospermia &amp; oligozoospermia</t>
  </si>
  <si>
    <t>MAGEB4</t>
  </si>
  <si>
    <t>Term347Cys</t>
  </si>
  <si>
    <t>CCNE1</t>
  </si>
  <si>
    <t>Asn260Ile</t>
  </si>
  <si>
    <t>Adrenal hypoplasia</t>
  </si>
  <si>
    <t>NR0B1 XLR</t>
  </si>
  <si>
    <t>Val126Met</t>
  </si>
  <si>
    <t>Leu7Pro</t>
  </si>
  <si>
    <t>MYLK2 AD</t>
  </si>
  <si>
    <t>Ala87Val</t>
  </si>
  <si>
    <t>Ala95Glu</t>
  </si>
  <si>
    <t>RHOT1</t>
  </si>
  <si>
    <t>Thr610Ala</t>
  </si>
  <si>
    <t>Neuromuscular disorder</t>
  </si>
  <si>
    <t>GARS1 AD</t>
  </si>
  <si>
    <t>Gln88Glu</t>
  </si>
  <si>
    <t>Arg101His</t>
  </si>
  <si>
    <t>LIF</t>
  </si>
  <si>
    <t>Val86Met</t>
  </si>
  <si>
    <t>Mitochondrial respiratory chain dysfunction</t>
  </si>
  <si>
    <t>Thr268Ile</t>
  </si>
  <si>
    <t>Muscle and heart defects</t>
  </si>
  <si>
    <t>Arg689Cys</t>
  </si>
  <si>
    <t>Glu738Lys</t>
  </si>
  <si>
    <t>Null allele</t>
  </si>
  <si>
    <t>TEX15</t>
  </si>
  <si>
    <t>Trp3158Term</t>
  </si>
  <si>
    <t>Altered mannose levels</t>
  </si>
  <si>
    <t>del 2 bp  codon 2281</t>
  </si>
  <si>
    <t>CTCTA</t>
  </si>
  <si>
    <t>del 4 bp  codon 860</t>
  </si>
  <si>
    <t>TGFBR2 AD</t>
  </si>
  <si>
    <t>Val191Ile</t>
  </si>
  <si>
    <t>Thr206Met</t>
  </si>
  <si>
    <t>TGFBR2</t>
  </si>
  <si>
    <t>Thr315Met</t>
  </si>
  <si>
    <t>Loeys-Dietz aortic aneurysm syndrome</t>
  </si>
  <si>
    <t>SRCAP AD</t>
  </si>
  <si>
    <t>Ser520Asn</t>
  </si>
  <si>
    <t>Thr1101Lys</t>
  </si>
  <si>
    <t>Ile1397Val</t>
  </si>
  <si>
    <t>Glu1902Gly</t>
  </si>
  <si>
    <t>Leu2919Phe</t>
  </si>
  <si>
    <t>CCDC157</t>
  </si>
  <si>
    <t>Pro268Pro</t>
  </si>
  <si>
    <t>Hirschsprung disease, association with</t>
  </si>
  <si>
    <t>INMT</t>
  </si>
  <si>
    <t>His46Pro</t>
  </si>
  <si>
    <t>Phenotype modification in Dowling-Degos disease</t>
  </si>
  <si>
    <t>POFUT1 AD</t>
  </si>
  <si>
    <t>Met251Val</t>
  </si>
  <si>
    <t>WRN</t>
  </si>
  <si>
    <t>Thr172Pro</t>
  </si>
  <si>
    <t>Colton-null blood group variant</t>
  </si>
  <si>
    <t>AQP1</t>
  </si>
  <si>
    <t>Gln47Arg</t>
  </si>
  <si>
    <t>Werner syndrome</t>
  </si>
  <si>
    <t>WRN AR</t>
  </si>
  <si>
    <t>Arg637Trp</t>
  </si>
  <si>
    <t>3 beta-hydroxysteroid oxidoreductase deficiency</t>
  </si>
  <si>
    <t>HSD3B7 AR</t>
  </si>
  <si>
    <t>del 2 bp  codon 15</t>
  </si>
  <si>
    <t>3 beta-hydroxysteroid dehydrogenase deficiency</t>
  </si>
  <si>
    <t>Tyr1034Phe</t>
  </si>
  <si>
    <t>IVS29 as A-G -2</t>
  </si>
  <si>
    <t>Congenital heart defects, reduced risk, association with</t>
  </si>
  <si>
    <t>TCN2</t>
  </si>
  <si>
    <t>Lys77Met</t>
  </si>
  <si>
    <t>Esophageal squamous cell carcinoma, increased risk, association with</t>
  </si>
  <si>
    <t>Arg170Gln</t>
  </si>
  <si>
    <t>Growth hormone deficiency</t>
  </si>
  <si>
    <t>GHRHR AR</t>
  </si>
  <si>
    <t>Val135Met</t>
  </si>
  <si>
    <t>Tyr163Tyr</t>
  </si>
  <si>
    <t>Phe169Leu</t>
  </si>
  <si>
    <t>Leu247Leu</t>
  </si>
  <si>
    <t>TCACCACTGCCATAGAGAGGCGGC</t>
  </si>
  <si>
    <t>Bohring-Opitz syndrome</t>
  </si>
  <si>
    <t>ASXL1 AD</t>
  </si>
  <si>
    <t>deletion 23 bp nt 1900-1922</t>
  </si>
  <si>
    <t>Myelodysplastic syndrome progressing to acute myeloid leukemia</t>
  </si>
  <si>
    <t>Asn986Ser</t>
  </si>
  <si>
    <t>Arg1406Term</t>
  </si>
  <si>
    <t>Warfarin resistance, association with</t>
  </si>
  <si>
    <t>VKORC1</t>
  </si>
  <si>
    <t>Asp36Tyr</t>
  </si>
  <si>
    <t>PRSS8</t>
  </si>
  <si>
    <t>Glu342Lys</t>
  </si>
  <si>
    <t>TGGTGGA</t>
  </si>
  <si>
    <t>FUS AD</t>
  </si>
  <si>
    <t>ins 6 bp  codon 172</t>
  </si>
  <si>
    <t>del 6 bp  codon 170</t>
  </si>
  <si>
    <t>TGGCGGC</t>
  </si>
  <si>
    <t>del 6 bp  codon 223</t>
  </si>
  <si>
    <t>FAN1 AR</t>
  </si>
  <si>
    <t>Met50Arg</t>
  </si>
  <si>
    <t>Huntington disease, age at onset, association with</t>
  </si>
  <si>
    <t>FAN1</t>
  </si>
  <si>
    <t>Arg377Trp</t>
  </si>
  <si>
    <t>(G-A) +41 to termination codon</t>
  </si>
  <si>
    <t>Karyomegalic interstitial nephritis</t>
  </si>
  <si>
    <t>Arg507His</t>
  </si>
  <si>
    <t>(T-C) +1998 to termination codon</t>
  </si>
  <si>
    <t>GALNT14</t>
  </si>
  <si>
    <t>Arg91Gln</t>
  </si>
  <si>
    <t>Warsaw breakage syndrome</t>
  </si>
  <si>
    <t>DDX11 AR</t>
  </si>
  <si>
    <t>IVS17 as G-C -1</t>
  </si>
  <si>
    <t>Stationary night blindness, congenital</t>
  </si>
  <si>
    <t>TRPM1 AD/AR</t>
  </si>
  <si>
    <t>Asn1278Asn</t>
  </si>
  <si>
    <t>Retinitis pigmentosa, pericentral</t>
  </si>
  <si>
    <t>Gln1161His</t>
  </si>
  <si>
    <t>Bainbridge-Ropers-like syndrome and primary IGF1 deficiency</t>
  </si>
  <si>
    <t>ASXL3 AD</t>
  </si>
  <si>
    <t>Arg989Gly</t>
  </si>
  <si>
    <t>Leu1042Arg</t>
  </si>
  <si>
    <t>Arg1128Gln</t>
  </si>
  <si>
    <t>HLA-B AD</t>
  </si>
  <si>
    <t>Ala114Asp</t>
  </si>
  <si>
    <t>Multiple congenital anomalies</t>
  </si>
  <si>
    <t>Met962Ile</t>
  </si>
  <si>
    <t>Glu883Gly</t>
  </si>
  <si>
    <t>Arg1899Trp</t>
  </si>
  <si>
    <t>ITGAM</t>
  </si>
  <si>
    <t>Phe941Val</t>
  </si>
  <si>
    <t>Charcot-Marie-Tooth disease, axonal</t>
  </si>
  <si>
    <t>MORC2</t>
  </si>
  <si>
    <t>COCH AD/AR</t>
  </si>
  <si>
    <t>Arg91Gly</t>
  </si>
  <si>
    <t>Ser157Phe</t>
  </si>
  <si>
    <t>DNMT3B AR</t>
  </si>
  <si>
    <t>ITGAX</t>
  </si>
  <si>
    <t>Pro383Leu</t>
  </si>
  <si>
    <t>Val600Met</t>
  </si>
  <si>
    <t>Immunodeficiency, centromeric instability and facial anomalies syndrome</t>
  </si>
  <si>
    <t>Phe446Ser</t>
  </si>
  <si>
    <t>Increased adult height, association with</t>
  </si>
  <si>
    <t>ARMC5</t>
  </si>
  <si>
    <t>Gln408Arg</t>
  </si>
  <si>
    <t>Aldosteronism, primary</t>
  </si>
  <si>
    <t>ARMC5 AD</t>
  </si>
  <si>
    <t>IVS3 as C-A -3</t>
  </si>
  <si>
    <t>Macronodular adrenal hyperplasia</t>
  </si>
  <si>
    <t>Pro731Arg</t>
  </si>
  <si>
    <t>Renal glucosuria</t>
  </si>
  <si>
    <t>SLC5A2 AD</t>
  </si>
  <si>
    <t>Gly356Ser</t>
  </si>
  <si>
    <t>Cys522Term</t>
  </si>
  <si>
    <t>GGAGGCA</t>
  </si>
  <si>
    <t>ins 6 bp  codon 634</t>
  </si>
  <si>
    <t>Asn654Ser</t>
  </si>
  <si>
    <t>DROSHA</t>
  </si>
  <si>
    <t>Hereditary haemorrhagic telangiectasia</t>
  </si>
  <si>
    <t>Pro100Leu</t>
  </si>
  <si>
    <t>Impaired supression of ROS production</t>
  </si>
  <si>
    <t>AHSP</t>
  </si>
  <si>
    <t>Asn75Ile</t>
  </si>
  <si>
    <t>Xanthinuria, type 1</t>
  </si>
  <si>
    <t>XDH AR</t>
  </si>
  <si>
    <t>Ile1179Thr</t>
  </si>
  <si>
    <t>XDH</t>
  </si>
  <si>
    <t>Asn1109Thr</t>
  </si>
  <si>
    <t>Ala932Thr</t>
  </si>
  <si>
    <t>Acephalic spermatozoa syndrome</t>
  </si>
  <si>
    <t>SUN5 AR</t>
  </si>
  <si>
    <t>Thr275Met</t>
  </si>
  <si>
    <t>TAC</t>
  </si>
  <si>
    <t>ins 2 bp  non-coding DNA</t>
  </si>
  <si>
    <t>Thr623Ile</t>
  </si>
  <si>
    <t>Arg607Gln</t>
  </si>
  <si>
    <t>IVS16 ds G-C +1</t>
  </si>
  <si>
    <t>ins 1 bp  codon 47</t>
  </si>
  <si>
    <t>limk2tv1</t>
  </si>
  <si>
    <t>ins 1 bp  codon 570</t>
  </si>
  <si>
    <t>BehÃ§et disease, association with</t>
  </si>
  <si>
    <t>LIMK2</t>
  </si>
  <si>
    <t>Ser605Cys</t>
  </si>
  <si>
    <t>Steroid 5-alpha-reductase deficiency</t>
  </si>
  <si>
    <t>SRD5A2 AR</t>
  </si>
  <si>
    <t>Gly196Ser</t>
  </si>
  <si>
    <t>SRD5A2</t>
  </si>
  <si>
    <t>Thr187Met</t>
  </si>
  <si>
    <t>Leu113Val</t>
  </si>
  <si>
    <t>SÃ©zary syndrome</t>
  </si>
  <si>
    <t>ZEB1 AD</t>
  </si>
  <si>
    <t>Thr232Thr</t>
  </si>
  <si>
    <t>Tyr91His</t>
  </si>
  <si>
    <t>Corneal dystrophy, Fuchs late-onset</t>
  </si>
  <si>
    <t>Gln840Pro</t>
  </si>
  <si>
    <t>Nystagmus, infantile, idiopathic</t>
  </si>
  <si>
    <t>PAX6 AD</t>
  </si>
  <si>
    <t>Ser363Term</t>
  </si>
  <si>
    <t>Ala905Gly</t>
  </si>
  <si>
    <t>Bradycardia, left bundle branch block &amp; left ventricular noncompaction</t>
  </si>
  <si>
    <t>DMD XLR</t>
  </si>
  <si>
    <t>Ser2384Tyr</t>
  </si>
  <si>
    <t>Lung cancer, increased risk, association with</t>
  </si>
  <si>
    <t>BPIFB1</t>
  </si>
  <si>
    <t>Val284Met</t>
  </si>
  <si>
    <t>SNTA1</t>
  </si>
  <si>
    <t>Arg336Gln</t>
  </si>
  <si>
    <t>Ala261Val</t>
  </si>
  <si>
    <t>Ala257Gly</t>
  </si>
  <si>
    <t>Adrenal hyperplasia</t>
  </si>
  <si>
    <t>CYP21A2 AR</t>
  </si>
  <si>
    <t>Trp23Term</t>
  </si>
  <si>
    <t>Non-classic 21-hydroxylase deficiency</t>
  </si>
  <si>
    <t>Pro31Leu</t>
  </si>
  <si>
    <t>Long QT syndrome, modifier of</t>
  </si>
  <si>
    <t>Pro74Leu</t>
  </si>
  <si>
    <t>Sacral agenesis</t>
  </si>
  <si>
    <t>PDZD2</t>
  </si>
  <si>
    <t>Ser1106Phe</t>
  </si>
  <si>
    <t>NUBPL AR</t>
  </si>
  <si>
    <t>Gly138Asp</t>
  </si>
  <si>
    <t>Focal epilepsy</t>
  </si>
  <si>
    <t>DEPDC5 AD</t>
  </si>
  <si>
    <t>Tyr7Cys</t>
  </si>
  <si>
    <t>GPD1L</t>
  </si>
  <si>
    <t>Ile124Val</t>
  </si>
  <si>
    <t>Gln244Term</t>
  </si>
  <si>
    <t>Centrotemporal spikes</t>
  </si>
  <si>
    <t>Val272Leu</t>
  </si>
  <si>
    <t>Epilepsy, familial focal with variable foci</t>
  </si>
  <si>
    <t>Ala452Val</t>
  </si>
  <si>
    <t>Tyr462Cys</t>
  </si>
  <si>
    <t>Ala326Glu</t>
  </si>
  <si>
    <t>IVS33 as C-T -3</t>
  </si>
  <si>
    <t>E2F1</t>
  </si>
  <si>
    <t>Val276Met</t>
  </si>
  <si>
    <t>Azoospermia, non-obstructive</t>
  </si>
  <si>
    <t>Ala102Thr</t>
  </si>
  <si>
    <t>Gastric cancer, reduced risk, association with</t>
  </si>
  <si>
    <t>SPOCD1</t>
  </si>
  <si>
    <t>Arg71Trp</t>
  </si>
  <si>
    <t>SPAST AD</t>
  </si>
  <si>
    <t>Ser44Leu</t>
  </si>
  <si>
    <t>TGCCTCG</t>
  </si>
  <si>
    <t>ins 6 bp  codon 104</t>
  </si>
  <si>
    <t>Muscular dystrophy, Duchenne</t>
  </si>
  <si>
    <t>IVS42 as A-T -2</t>
  </si>
  <si>
    <t>AGT</t>
  </si>
  <si>
    <t>del 2 bp  codon 171</t>
  </si>
  <si>
    <t>Pro293Leu</t>
  </si>
  <si>
    <t>Spastic paraplegia, autosomal dominant</t>
  </si>
  <si>
    <t>Pro293Pro</t>
  </si>
  <si>
    <t>RXFP2 AD</t>
  </si>
  <si>
    <t>Thr222Pro</t>
  </si>
  <si>
    <t>Asn260Ser</t>
  </si>
  <si>
    <t>Arg424Gly</t>
  </si>
  <si>
    <t>Arg499His</t>
  </si>
  <si>
    <t>Upper motor neuron syndrome, adult onset</t>
  </si>
  <si>
    <t>Asp542Gly</t>
  </si>
  <si>
    <t>WT1 AD</t>
  </si>
  <si>
    <t>IVS5 as T-C -9</t>
  </si>
  <si>
    <t>Glucose / galactose malabsorption</t>
  </si>
  <si>
    <t>SLC5A1 AR</t>
  </si>
  <si>
    <t>Ala12Val</t>
  </si>
  <si>
    <t>CTG</t>
  </si>
  <si>
    <t>CHRNA7</t>
  </si>
  <si>
    <t>del 2 bp  codon 166</t>
  </si>
  <si>
    <t>Reduced current expression</t>
  </si>
  <si>
    <t>Asn193Ser</t>
  </si>
  <si>
    <t>Cys213Tyr</t>
  </si>
  <si>
    <t>Arg227Cys</t>
  </si>
  <si>
    <t>Gly1334Arg</t>
  </si>
  <si>
    <t>Ala105Gly</t>
  </si>
  <si>
    <t>Influenza virus infection</t>
  </si>
  <si>
    <t>DDX58</t>
  </si>
  <si>
    <t>Pro885Ser</t>
  </si>
  <si>
    <t>Reduced receptor activity</t>
  </si>
  <si>
    <t>Gly423Ser</t>
  </si>
  <si>
    <t>Epilepsy, generalised</t>
  </si>
  <si>
    <t>CHRNA7 AD</t>
  </si>
  <si>
    <t>Glu452Lys</t>
  </si>
  <si>
    <t>NLRC4 AD</t>
  </si>
  <si>
    <t>Gly786Val</t>
  </si>
  <si>
    <t>Arg310Term</t>
  </si>
  <si>
    <t>Ala160Thr</t>
  </si>
  <si>
    <t>Glu991Gln</t>
  </si>
  <si>
    <t>GTC</t>
  </si>
  <si>
    <t>HLA null allele</t>
  </si>
  <si>
    <t>HLA-DRB5</t>
  </si>
  <si>
    <t>del 2 bp  codon 109</t>
  </si>
  <si>
    <t>GCC</t>
  </si>
  <si>
    <t>Haemophilia A, inhibitor development, increased risk</t>
  </si>
  <si>
    <t>ins 2 bp  codon 102</t>
  </si>
  <si>
    <t>Stargardt macular dystrophy</t>
  </si>
  <si>
    <t>Arg943Cys</t>
  </si>
  <si>
    <t>Arg71His</t>
  </si>
  <si>
    <t>Asn797Lys</t>
  </si>
  <si>
    <t>TOPORS AD/AR</t>
  </si>
  <si>
    <t>Arg683Trp</t>
  </si>
  <si>
    <t>Ser25Trp</t>
  </si>
  <si>
    <t>HLA-DRB1</t>
  </si>
  <si>
    <t>Ser66Ala</t>
  </si>
  <si>
    <t>Rheumatoid arthritis, seronegative, association with</t>
  </si>
  <si>
    <t>Pro40Ser</t>
  </si>
  <si>
    <t>FRY AR</t>
  </si>
  <si>
    <t>Thr24Pro</t>
  </si>
  <si>
    <t>TATC</t>
  </si>
  <si>
    <t>SLC5A4</t>
  </si>
  <si>
    <t>del 3 bp  codon 500</t>
  </si>
  <si>
    <t>NRG1</t>
  </si>
  <si>
    <t>Gly480Term</t>
  </si>
  <si>
    <t>Gln393Arg</t>
  </si>
  <si>
    <t>IQCC</t>
  </si>
  <si>
    <t>Arg491Thr</t>
  </si>
  <si>
    <t>FGD4 AR</t>
  </si>
  <si>
    <t>Asp133Asn</t>
  </si>
  <si>
    <t>Reduced protein expression</t>
  </si>
  <si>
    <t>NPR3</t>
  </si>
  <si>
    <t>Gly477Ser</t>
  </si>
  <si>
    <t>GAAGAA</t>
  </si>
  <si>
    <t>del 5 bp  codon 629</t>
  </si>
  <si>
    <t>HDAC1</t>
  </si>
  <si>
    <t>Ala383Val</t>
  </si>
  <si>
    <t>Gln132Term</t>
  </si>
  <si>
    <t>Developmental delay and neurological impairment</t>
  </si>
  <si>
    <t>DNM1L AD</t>
  </si>
  <si>
    <t>Thr102Met</t>
  </si>
  <si>
    <t>Parkinson disease, reduced risk, association with</t>
  </si>
  <si>
    <t>FBXO7</t>
  </si>
  <si>
    <t>Tyr52Cys</t>
  </si>
  <si>
    <t>S-adenosylhomocysteine hydrolase deficiency</t>
  </si>
  <si>
    <t>AHCY AR</t>
  </si>
  <si>
    <t>Tyr143Cys</t>
  </si>
  <si>
    <t>AHCY</t>
  </si>
  <si>
    <t>Breast cancer, sporadic, protection against</t>
  </si>
  <si>
    <t>BRCA2</t>
  </si>
  <si>
    <t>(G-A) -26 to initiation codon</t>
  </si>
  <si>
    <t>FBXO7 AR</t>
  </si>
  <si>
    <t>IVS8 ds T-G +18</t>
  </si>
  <si>
    <t>BRCA2 AD/AR</t>
  </si>
  <si>
    <t>IVS2 as T-A -7</t>
  </si>
  <si>
    <t>Pro26Leu</t>
  </si>
  <si>
    <t>Tyr42Cys</t>
  </si>
  <si>
    <t>Gln66Gln</t>
  </si>
  <si>
    <t>Pro168Pro</t>
  </si>
  <si>
    <t>Ala248Thr</t>
  </si>
  <si>
    <t>Oesophageal carcinoma</t>
  </si>
  <si>
    <t>Cys315Ser</t>
  </si>
  <si>
    <t>Gln321Gln</t>
  </si>
  <si>
    <t>Ser326Arg</t>
  </si>
  <si>
    <t>Breast cancer, association with</t>
  </si>
  <si>
    <t>Asn372His</t>
  </si>
  <si>
    <t>Ser384Phe</t>
  </si>
  <si>
    <t>Arg448His</t>
  </si>
  <si>
    <t>Ile505Thr</t>
  </si>
  <si>
    <t>Asn517Ser</t>
  </si>
  <si>
    <t>Thr598Ala</t>
  </si>
  <si>
    <t>Thr630Ile</t>
  </si>
  <si>
    <t>Asp935Asn</t>
  </si>
  <si>
    <t>Ile982Leu</t>
  </si>
  <si>
    <t>Leu1019Val</t>
  </si>
  <si>
    <t>Ser1106Arg</t>
  </si>
  <si>
    <t>Lys1132Lys</t>
  </si>
  <si>
    <t>Ser1172Ser</t>
  </si>
  <si>
    <t>Ile1188Val</t>
  </si>
  <si>
    <t>ins 1 bp  codon 1251</t>
  </si>
  <si>
    <t>Leu1356Leu</t>
  </si>
  <si>
    <t>Asp1420Tyr</t>
  </si>
  <si>
    <t>Glu1511Lys</t>
  </si>
  <si>
    <t>Arg1512Ser</t>
  </si>
  <si>
    <t>Gly1529Arg</t>
  </si>
  <si>
    <t>Val1643Ala</t>
  </si>
  <si>
    <t>Lys1690Asn</t>
  </si>
  <si>
    <t>Asp1699Asn</t>
  </si>
  <si>
    <t>Ser1733Phe</t>
  </si>
  <si>
    <t>Ser1733Ser</t>
  </si>
  <si>
    <t>Gly1771Asp</t>
  </si>
  <si>
    <t>Bilateral breast cancer &amp; radiation associated angiosarcoma (RAAS)</t>
  </si>
  <si>
    <t>Pro1819Ser</t>
  </si>
  <si>
    <t>Asn1880Lys</t>
  </si>
  <si>
    <t>Breast cancer risk, association with</t>
  </si>
  <si>
    <t>Thr1915Met</t>
  </si>
  <si>
    <t>Ile1929Val</t>
  </si>
  <si>
    <t>Arg2027Lys</t>
  </si>
  <si>
    <t>Leukaemia risk, association with</t>
  </si>
  <si>
    <t>Arg2034Cys</t>
  </si>
  <si>
    <t>Thr2097Met</t>
  </si>
  <si>
    <t>Arg2108Cys</t>
  </si>
  <si>
    <t>Tyr2222Cys</t>
  </si>
  <si>
    <t>Glu2292Gly</t>
  </si>
  <si>
    <t>Asp2312Val</t>
  </si>
  <si>
    <t>Altered transcription factor binding</t>
  </si>
  <si>
    <t>IVS12 ds T-G +847</t>
  </si>
  <si>
    <t>Lys2411Thr</t>
  </si>
  <si>
    <t>Cancer</t>
  </si>
  <si>
    <t>ARHGAP11A</t>
  </si>
  <si>
    <t>del 2 bp  codon 790</t>
  </si>
  <si>
    <t>Ala2466Val</t>
  </si>
  <si>
    <t>Arg2494Gln</t>
  </si>
  <si>
    <t>Ovarian cancer, epithelial</t>
  </si>
  <si>
    <t>Leu2512Phe</t>
  </si>
  <si>
    <t>Thr2515Ile</t>
  </si>
  <si>
    <t>Alternative splicing</t>
  </si>
  <si>
    <t>IVS16 as T-C -14</t>
  </si>
  <si>
    <t>Thr2662Met</t>
  </si>
  <si>
    <t>Asn2706Ser</t>
  </si>
  <si>
    <t>Liver cancer</t>
  </si>
  <si>
    <t>Lys2729Asn</t>
  </si>
  <si>
    <t>ins 1 bp  codon 2805</t>
  </si>
  <si>
    <t>Ser2835Pro</t>
  </si>
  <si>
    <t>Myocarditis, acute</t>
  </si>
  <si>
    <t>PKP2 AD</t>
  </si>
  <si>
    <t>Asp829Asn</t>
  </si>
  <si>
    <t>Arg811Ser</t>
  </si>
  <si>
    <t>IVS21 as A-G -272</t>
  </si>
  <si>
    <t>Ile2944Phe</t>
  </si>
  <si>
    <t>Ala2951Thr</t>
  </si>
  <si>
    <t>Gly2961Ser</t>
  </si>
  <si>
    <t>Val2969Met</t>
  </si>
  <si>
    <t>Thr3013Ile</t>
  </si>
  <si>
    <t>Gly3134Asp</t>
  </si>
  <si>
    <t>IVS25 as T-G -12</t>
  </si>
  <si>
    <t>Lys3196Glu</t>
  </si>
  <si>
    <t>Lys3326Term</t>
  </si>
  <si>
    <t>Lys3360Glu</t>
  </si>
  <si>
    <t>GTGAATTATA</t>
  </si>
  <si>
    <t>Prostate cancer, lethal</t>
  </si>
  <si>
    <t>ins 9 bp  codon 3365</t>
  </si>
  <si>
    <t>Arg3370Arg</t>
  </si>
  <si>
    <t>(A-G) +83795 to transcription initiation site</t>
  </si>
  <si>
    <t>ACAACGAAGGGGCAGCTT</t>
  </si>
  <si>
    <t>Ataxia with oculomotor apraxia, type 1</t>
  </si>
  <si>
    <t>APTX AR</t>
  </si>
  <si>
    <t>del 17 bp  codon 314</t>
  </si>
  <si>
    <t>Arg695Cys</t>
  </si>
  <si>
    <t>Leu248Met</t>
  </si>
  <si>
    <t>Trp6Cys</t>
  </si>
  <si>
    <t>Ile531Ser</t>
  </si>
  <si>
    <t>Ile458Val</t>
  </si>
  <si>
    <t>Ala372Pro</t>
  </si>
  <si>
    <t>Met365Val</t>
  </si>
  <si>
    <t>GREM1</t>
  </si>
  <si>
    <t>Pro35Ala</t>
  </si>
  <si>
    <t>Arg299Cys</t>
  </si>
  <si>
    <t>Ser169Gly</t>
  </si>
  <si>
    <t>Arrhythmogenic right ventricular dysplasia</t>
  </si>
  <si>
    <t>Ser140Phe</t>
  </si>
  <si>
    <t>SOD1 AD</t>
  </si>
  <si>
    <t>Ala141Ala</t>
  </si>
  <si>
    <t>Gln62Lys</t>
  </si>
  <si>
    <t>Gangliosidosis GM1</t>
  </si>
  <si>
    <t>GLB1 AR</t>
  </si>
  <si>
    <t>Arg521Cys</t>
  </si>
  <si>
    <t>Pyrimidine 5' nucleotidase deficiency</t>
  </si>
  <si>
    <t>NT5C3A AR</t>
  </si>
  <si>
    <t>Asn437Ser</t>
  </si>
  <si>
    <t>Leu236Pro</t>
  </si>
  <si>
    <t>Gly190Asp</t>
  </si>
  <si>
    <t>RP9</t>
  </si>
  <si>
    <t>del 1 bp  codon 222</t>
  </si>
  <si>
    <t>Bradyopsia</t>
  </si>
  <si>
    <t>RGS9BP</t>
  </si>
  <si>
    <t>Ser122Cys</t>
  </si>
  <si>
    <t>BBS9 AR</t>
  </si>
  <si>
    <t>Gln64Term</t>
  </si>
  <si>
    <t>del 1 bp  codon 104</t>
  </si>
  <si>
    <t>Cystinuria, non-type I</t>
  </si>
  <si>
    <t>SLC7A9 AR</t>
  </si>
  <si>
    <t>Ala331Val</t>
  </si>
  <si>
    <t>ins 1 bp  codon 205</t>
  </si>
  <si>
    <t>Ala182Thr</t>
  </si>
  <si>
    <t>Cystinuria</t>
  </si>
  <si>
    <t>Phe140Ser</t>
  </si>
  <si>
    <t>Bardet-Biedl syndrome, modifier of</t>
  </si>
  <si>
    <t>Leu665Phe</t>
  </si>
  <si>
    <t>RAD51D AD</t>
  </si>
  <si>
    <t>Ile311Asn</t>
  </si>
  <si>
    <t>Ser207Leu</t>
  </si>
  <si>
    <t>Asn138His</t>
  </si>
  <si>
    <t>Val132Ile</t>
  </si>
  <si>
    <t>rad51dtv6</t>
  </si>
  <si>
    <t>del 1 bp  codon 98</t>
  </si>
  <si>
    <t>Asp90Gly</t>
  </si>
  <si>
    <t>FAAP24</t>
  </si>
  <si>
    <t>Val163Met</t>
  </si>
  <si>
    <t>Lymphoproliferative disease, fatal</t>
  </si>
  <si>
    <t>Thr212Met</t>
  </si>
  <si>
    <t>Reticular dysgenesis</t>
  </si>
  <si>
    <t>AK2 AR</t>
  </si>
  <si>
    <t>del 1 bp  codon 151</t>
  </si>
  <si>
    <t>UNC45B AD</t>
  </si>
  <si>
    <t>Arg715Gln</t>
  </si>
  <si>
    <t>Ala780Val</t>
  </si>
  <si>
    <t>Macular dystrophy</t>
  </si>
  <si>
    <t>Glu753Val</t>
  </si>
  <si>
    <t>MYH7B</t>
  </si>
  <si>
    <t>Pro192Leu</t>
  </si>
  <si>
    <t>Bicuspid aortic valve, thoracic aortic root &amp; ascending aorta dilatation</t>
  </si>
  <si>
    <t>LTBP1</t>
  </si>
  <si>
    <t>Arg1330Gln</t>
  </si>
  <si>
    <t>Arg824Cys</t>
  </si>
  <si>
    <t>Phe501Tyr</t>
  </si>
  <si>
    <t>Asp557Asn</t>
  </si>
  <si>
    <t>Arg1099Gln</t>
  </si>
  <si>
    <t>Arg1317Gln</t>
  </si>
  <si>
    <t>Ala1543Thr</t>
  </si>
  <si>
    <t>Lys1666Met</t>
  </si>
  <si>
    <t>Arg1693Gln</t>
  </si>
  <si>
    <t>Lys1833Thr</t>
  </si>
  <si>
    <t>CCAA</t>
  </si>
  <si>
    <t>del 3 bp  codon 1967</t>
  </si>
  <si>
    <t>TRPC4AP</t>
  </si>
  <si>
    <t>Ser777Cys</t>
  </si>
  <si>
    <t>Pro706Ser</t>
  </si>
  <si>
    <t>WDR88</t>
  </si>
  <si>
    <t>Val224Ile</t>
  </si>
  <si>
    <t>ELP2</t>
  </si>
  <si>
    <t>Arg527Gln</t>
  </si>
  <si>
    <t>PROCR</t>
  </si>
  <si>
    <t>Arg113Cys</t>
  </si>
  <si>
    <t>SLFN13</t>
  </si>
  <si>
    <t>Asp152Asn</t>
  </si>
  <si>
    <t>CEBPA AD</t>
  </si>
  <si>
    <t>Gly340Ser</t>
  </si>
  <si>
    <t>PHC2</t>
  </si>
  <si>
    <t>Val440Met</t>
  </si>
  <si>
    <t>MOCOS AR</t>
  </si>
  <si>
    <t>Arg700Cys</t>
  </si>
  <si>
    <t>PEPD AR</t>
  </si>
  <si>
    <t>Ala432Thr</t>
  </si>
  <si>
    <t>Peroxisome biogenesis disorder 3</t>
  </si>
  <si>
    <t>PEX12 AR</t>
  </si>
  <si>
    <t>Ser320Phe</t>
  </si>
  <si>
    <t>Arg34Ser</t>
  </si>
  <si>
    <t>RYR3</t>
  </si>
  <si>
    <t>Arg829His</t>
  </si>
  <si>
    <t>UBAP2</t>
  </si>
  <si>
    <t>Val594Ile</t>
  </si>
  <si>
    <t>Albinism, oculocutaneous 4</t>
  </si>
  <si>
    <t>SLC45A2 AR</t>
  </si>
  <si>
    <t>Val507Leu</t>
  </si>
  <si>
    <t>Val506Val</t>
  </si>
  <si>
    <t>Gly1664Ala</t>
  </si>
  <si>
    <t>His94Asp</t>
  </si>
  <si>
    <t>AMACR AR</t>
  </si>
  <si>
    <t>Glu282Gln</t>
  </si>
  <si>
    <t>Nemaline myopathy</t>
  </si>
  <si>
    <t>Met2070Val</t>
  </si>
  <si>
    <t>Val185Ala</t>
  </si>
  <si>
    <t>SYNJ1 AR</t>
  </si>
  <si>
    <t>Thr1236Met</t>
  </si>
  <si>
    <t>Diaphanospondylodysostosis</t>
  </si>
  <si>
    <t>BMPER AR</t>
  </si>
  <si>
    <t>del 2 bp  codon 167</t>
  </si>
  <si>
    <t>Brachydactyly, type C</t>
  </si>
  <si>
    <t>GDF5 AD/AR</t>
  </si>
  <si>
    <t>Gly319Val</t>
  </si>
  <si>
    <t>Muscular dystrophy-dystroglycanopathy, type A</t>
  </si>
  <si>
    <t>LARGE1 AR</t>
  </si>
  <si>
    <t>Arg542His</t>
  </si>
  <si>
    <t>Arg2980Leu</t>
  </si>
  <si>
    <t>CEP250 AR</t>
  </si>
  <si>
    <t>Ala609Val</t>
  </si>
  <si>
    <t>Asn2120Asp</t>
  </si>
  <si>
    <t>Leu52Ser</t>
  </si>
  <si>
    <t>Arg555Trp</t>
  </si>
  <si>
    <t>Heterotaxy with ciliary aplasia</t>
  </si>
  <si>
    <t>NAT10</t>
  </si>
  <si>
    <t>Met638Val</t>
  </si>
  <si>
    <t>ins 1 bp  codon 1020</t>
  </si>
  <si>
    <t>TAF15</t>
  </si>
  <si>
    <t>Arg512Gln</t>
  </si>
  <si>
    <t>FHOD3</t>
  </si>
  <si>
    <t>Thr259Met</t>
  </si>
  <si>
    <t>Mental illness</t>
  </si>
  <si>
    <t>NPAS3</t>
  </si>
  <si>
    <t>Val291Ile</t>
  </si>
  <si>
    <t>fhod3tv3</t>
  </si>
  <si>
    <t>Pro615Leu</t>
  </si>
  <si>
    <t>Peeling skin syndrome, type A</t>
  </si>
  <si>
    <t>CHST8</t>
  </si>
  <si>
    <t>Arg77Trp</t>
  </si>
  <si>
    <t>Ala849Thr</t>
  </si>
  <si>
    <t>Primary familial brain calcification</t>
  </si>
  <si>
    <t>MYORG AR</t>
  </si>
  <si>
    <t>del 1 bp  codon 411</t>
  </si>
  <si>
    <t>Acatalasaemia</t>
  </si>
  <si>
    <t>CAT AD/AR</t>
  </si>
  <si>
    <t>Arg112Trp</t>
  </si>
  <si>
    <t>IVS7 ds G-T +5</t>
  </si>
  <si>
    <t>Gly390Asp</t>
  </si>
  <si>
    <t>DNAI1 AR</t>
  </si>
  <si>
    <t>IVS5 as G-C -1</t>
  </si>
  <si>
    <t>Glu174Lys</t>
  </si>
  <si>
    <t>Laterality defect</t>
  </si>
  <si>
    <t>Arg288Trp</t>
  </si>
  <si>
    <t>SPDEF</t>
  </si>
  <si>
    <t>Arg194Cys</t>
  </si>
  <si>
    <t>EMC4</t>
  </si>
  <si>
    <t>Ile138Thr</t>
  </si>
  <si>
    <t>Malignant mesothelioma</t>
  </si>
  <si>
    <t>ARID3C</t>
  </si>
  <si>
    <t>Gly375Arg</t>
  </si>
  <si>
    <t>Galactosaemia</t>
  </si>
  <si>
    <t>GALT AR</t>
  </si>
  <si>
    <t>Leu71Phe</t>
  </si>
  <si>
    <t>Gln188Arg</t>
  </si>
  <si>
    <t>Asn288Asn</t>
  </si>
  <si>
    <t>Craniosynostosis, delayed tooth eruption &amp; supernumerary teeth</t>
  </si>
  <si>
    <t>IL11RA AR</t>
  </si>
  <si>
    <t>Ser43Phe</t>
  </si>
  <si>
    <t>Val44Met</t>
  </si>
  <si>
    <t>Craniosynostosis &amp; dental anomalies</t>
  </si>
  <si>
    <t>Arg261Cys</t>
  </si>
  <si>
    <t>Crouzon-like craniosynostosis</t>
  </si>
  <si>
    <t>Arg292Term</t>
  </si>
  <si>
    <t>Arg296Trp</t>
  </si>
  <si>
    <t>Mycobacterial infection</t>
  </si>
  <si>
    <t>IFNGR2 AR</t>
  </si>
  <si>
    <t>Gly141Arg</t>
  </si>
  <si>
    <t>Medulloblastoma with cae-au-lait spots</t>
  </si>
  <si>
    <t>SON AD</t>
  </si>
  <si>
    <t>Ala557Val</t>
  </si>
  <si>
    <t>Schwachman-Diamond syndrome, modifier of</t>
  </si>
  <si>
    <t>DNAJC21</t>
  </si>
  <si>
    <t>Val342Met</t>
  </si>
  <si>
    <t>Microcephalic dwarfism</t>
  </si>
  <si>
    <t>DONSON AR</t>
  </si>
  <si>
    <t>Lys489Thr</t>
  </si>
  <si>
    <t>del 1 bp  codon 456</t>
  </si>
  <si>
    <t>IVS4 as T-C -7</t>
  </si>
  <si>
    <t>Ser28Arg</t>
  </si>
  <si>
    <t>FAM47B</t>
  </si>
  <si>
    <t>Tyr182His</t>
  </si>
  <si>
    <t>Prolactinoma, association with</t>
  </si>
  <si>
    <t>PRLR</t>
  </si>
  <si>
    <t>Asn516Ile</t>
  </si>
  <si>
    <t>FANCG AR</t>
  </si>
  <si>
    <t>IVS11 ds G-C +1</t>
  </si>
  <si>
    <t>Trp122Cys</t>
  </si>
  <si>
    <t>Arg113Lys</t>
  </si>
  <si>
    <t>Gly59Glu</t>
  </si>
  <si>
    <t>PIGO AR</t>
  </si>
  <si>
    <t>Arg436Trp</t>
  </si>
  <si>
    <t>Bronchopulmonary dysplasia, severe</t>
  </si>
  <si>
    <t>SCUBE3</t>
  </si>
  <si>
    <t>Asp772Asn</t>
  </si>
  <si>
    <t>GJB4 AD</t>
  </si>
  <si>
    <t>Val37Met</t>
  </si>
  <si>
    <t>Arg98Cys</t>
  </si>
  <si>
    <t>Thr181Met</t>
  </si>
  <si>
    <t>CD44</t>
  </si>
  <si>
    <t>IVS12 ds G-A +1</t>
  </si>
  <si>
    <t>TBX20 AD</t>
  </si>
  <si>
    <t>Ser336Thr</t>
  </si>
  <si>
    <t>Arg311Cys</t>
  </si>
  <si>
    <t>GJB3 AD/AR</t>
  </si>
  <si>
    <t>Lys56Gln</t>
  </si>
  <si>
    <t>TACG</t>
  </si>
  <si>
    <t>Peripheral neuropathy &amp; hearing impairment</t>
  </si>
  <si>
    <t>del 3 bp  codon 66</t>
  </si>
  <si>
    <t>Deafness, non-syndromic, autosomal dominant</t>
  </si>
  <si>
    <t>Val84Ile</t>
  </si>
  <si>
    <t>Tyr177Asp</t>
  </si>
  <si>
    <t>Ala194Thr</t>
  </si>
  <si>
    <t>Pro223Thr</t>
  </si>
  <si>
    <t>Ala63Thr</t>
  </si>
  <si>
    <t>BAZ1A</t>
  </si>
  <si>
    <t>Suspicion of CHARGE syndrome because of ASD, Failure to thrive, motor delay, facial dysmorphism</t>
  </si>
  <si>
    <t>UNC13B</t>
  </si>
  <si>
    <t>Glu1502Lys</t>
  </si>
  <si>
    <t>Val1525Met</t>
  </si>
  <si>
    <t>FANCE AR</t>
  </si>
  <si>
    <t>Gln119Term</t>
  </si>
  <si>
    <t>Arg200Cys</t>
  </si>
  <si>
    <t>TGGA</t>
  </si>
  <si>
    <t>del 3 bp  codon 246</t>
  </si>
  <si>
    <t>IVS5 as G-A -8</t>
  </si>
  <si>
    <t>TULP1 AR</t>
  </si>
  <si>
    <t>IVS14 as C-A -6</t>
  </si>
  <si>
    <t>Ala496Thr</t>
  </si>
  <si>
    <t>Arg342Gln</t>
  </si>
  <si>
    <t>GCCTCCTCTTCCTCGTCCTCCTCGT</t>
  </si>
  <si>
    <t>deletion 24 bp nt.394_417</t>
  </si>
  <si>
    <t>scn1bb</t>
  </si>
  <si>
    <t>Pro213Thr</t>
  </si>
  <si>
    <t>Brugada syndrome / lone atrial fibrillation</t>
  </si>
  <si>
    <t>Arg214Gln</t>
  </si>
  <si>
    <t>Epilepsy, idiopathic</t>
  </si>
  <si>
    <t>Gly257Arg</t>
  </si>
  <si>
    <t>SCN1B AD</t>
  </si>
  <si>
    <t>Cys211Tyr</t>
  </si>
  <si>
    <t>SAMHD1 AD</t>
  </si>
  <si>
    <t>Arg290Cys</t>
  </si>
  <si>
    <t>46, XY gonadal dysgenesis, syndromic</t>
  </si>
  <si>
    <t>PPP2R3C</t>
  </si>
  <si>
    <t>Phe350Ser</t>
  </si>
  <si>
    <t>Childhood-onset schizophrenia</t>
  </si>
  <si>
    <t>FXYD1</t>
  </si>
  <si>
    <t>Arg90Cys</t>
  </si>
  <si>
    <t>SPEF2</t>
  </si>
  <si>
    <t>Arg201Gly</t>
  </si>
  <si>
    <t>Cartilage-Hair hypoplasia</t>
  </si>
  <si>
    <t>RMRP AR</t>
  </si>
  <si>
    <t>(G-C) +128 to transcription initiation site</t>
  </si>
  <si>
    <t>Arg421His</t>
  </si>
  <si>
    <t>Congenital fibre type disproportion</t>
  </si>
  <si>
    <t>TPM2 AD</t>
  </si>
  <si>
    <t>Ala155Val</t>
  </si>
  <si>
    <t>Spontaneous coronary artery dissection</t>
  </si>
  <si>
    <t>TLN1</t>
  </si>
  <si>
    <t>Ala2013Thr</t>
  </si>
  <si>
    <t>Primary ciliary dyskinesia and multiple morphological abnormalities of the sperm flagella</t>
  </si>
  <si>
    <t>ins 1 bp  codon 884</t>
  </si>
  <si>
    <t>GBA2 AR</t>
  </si>
  <si>
    <t>Arg734His</t>
  </si>
  <si>
    <t>Spastic paraplegia 46</t>
  </si>
  <si>
    <t>Glu499Lys</t>
  </si>
  <si>
    <t>Arg399Pro</t>
  </si>
  <si>
    <t>Long QT interval, drug induced, association with</t>
  </si>
  <si>
    <t>KCNE2</t>
  </si>
  <si>
    <t>Thr8Ala</t>
  </si>
  <si>
    <t>KCNE2 AD</t>
  </si>
  <si>
    <t>Ile57Thr</t>
  </si>
  <si>
    <t>Nonsyndromic hearing loss, autosomal recessive</t>
  </si>
  <si>
    <t>LHFPL5 AR</t>
  </si>
  <si>
    <t>Tyr127Cys</t>
  </si>
  <si>
    <t>HAMP AR</t>
  </si>
  <si>
    <t>Gly71Asp</t>
  </si>
  <si>
    <t>MAG</t>
  </si>
  <si>
    <t>Ala151Val</t>
  </si>
  <si>
    <t>Marfan syndrome</t>
  </si>
  <si>
    <t>NPR2 AR</t>
  </si>
  <si>
    <t>Arg278His</t>
  </si>
  <si>
    <t>MCM5</t>
  </si>
  <si>
    <t>Val258Ile</t>
  </si>
  <si>
    <t>Long QT syndrome, drug-induced</t>
  </si>
  <si>
    <t>KCNE1 AD/AR</t>
  </si>
  <si>
    <t>Asp85Asn</t>
  </si>
  <si>
    <t>Ile82Phe</t>
  </si>
  <si>
    <t>Jervell and Lange-Nielsen syndrome</t>
  </si>
  <si>
    <t>Tinnitus</t>
  </si>
  <si>
    <t>Val47Ile</t>
  </si>
  <si>
    <t>Arg32His</t>
  </si>
  <si>
    <t>Thr10Met</t>
  </si>
  <si>
    <t>ARPP21</t>
  </si>
  <si>
    <t>IVS? as C-T -5</t>
  </si>
  <si>
    <t>Abnormal insulin secretion</t>
  </si>
  <si>
    <t>FFAR1</t>
  </si>
  <si>
    <t>Gly180Ser</t>
  </si>
  <si>
    <t>IL7R AR</t>
  </si>
  <si>
    <t>Ser105Asn</t>
  </si>
  <si>
    <t>SLC26A8</t>
  </si>
  <si>
    <t>Arg954Cys</t>
  </si>
  <si>
    <t>INSM2</t>
  </si>
  <si>
    <t>Arg57Gln</t>
  </si>
  <si>
    <t>ralgapa1i7</t>
  </si>
  <si>
    <t>Arg2122His</t>
  </si>
  <si>
    <t>HNF1B AD</t>
  </si>
  <si>
    <t>Autosomal dominant tubulointerstitial kidney disease and diabetes (MODY)</t>
  </si>
  <si>
    <t>Arg177Gln</t>
  </si>
  <si>
    <t>Gly76Cys</t>
  </si>
  <si>
    <t>Val61Gly</t>
  </si>
  <si>
    <t>Ser36Phe</t>
  </si>
  <si>
    <t>Platelet disorder</t>
  </si>
  <si>
    <t>RUNX1 AD</t>
  </si>
  <si>
    <t>Ser424Pro</t>
  </si>
  <si>
    <t>Ser424Ala</t>
  </si>
  <si>
    <t>CATGCCG</t>
  </si>
  <si>
    <t>Platelet disorder, familial with associated myeloid malignancy</t>
  </si>
  <si>
    <t>ins 6 bp  codon 368</t>
  </si>
  <si>
    <t>KMT2B AD</t>
  </si>
  <si>
    <t>Arg152Trp</t>
  </si>
  <si>
    <t>Generalised dystonia, early-onset</t>
  </si>
  <si>
    <t>Arg545Term</t>
  </si>
  <si>
    <t>GNE AR</t>
  </si>
  <si>
    <t>Met743Thr</t>
  </si>
  <si>
    <t>Intellectual disability / developmental delay</t>
  </si>
  <si>
    <t>Ser1861Leu</t>
  </si>
  <si>
    <t>Delta storage pool deficiency</t>
  </si>
  <si>
    <t>NBEA</t>
  </si>
  <si>
    <t>Val2784Phe</t>
  </si>
  <si>
    <t>GNE myopathy</t>
  </si>
  <si>
    <t>Met91Val</t>
  </si>
  <si>
    <t>Impaired cardioprotective effects</t>
  </si>
  <si>
    <t>HSPB6</t>
  </si>
  <si>
    <t>Pro20Leu</t>
  </si>
  <si>
    <t>Met52Lys</t>
  </si>
  <si>
    <t>ARHGAP33</t>
  </si>
  <si>
    <t>Pro127Leu</t>
  </si>
  <si>
    <t>Val354Met</t>
  </si>
  <si>
    <t>Inclusion body myositis</t>
  </si>
  <si>
    <t>(G-A) -10 to initiation codon</t>
  </si>
  <si>
    <t>PM exposure related DNA damage, association with</t>
  </si>
  <si>
    <t>Leu721Ile</t>
  </si>
  <si>
    <t>TBC1D3K</t>
  </si>
  <si>
    <t>Arg97Gln</t>
  </si>
  <si>
    <t>Congenital nephrotic syndrome, Finnish type</t>
  </si>
  <si>
    <t>NPHS1 AR</t>
  </si>
  <si>
    <t>Arg1160Term</t>
  </si>
  <si>
    <t>Nephrotic syndrome</t>
  </si>
  <si>
    <t>Arg1140Ser</t>
  </si>
  <si>
    <t>Thr1051Ala</t>
  </si>
  <si>
    <t>EEPD1</t>
  </si>
  <si>
    <t>Arg425Trp</t>
  </si>
  <si>
    <t>Val957Leu</t>
  </si>
  <si>
    <t>Minimal change nephrotic syndrome</t>
  </si>
  <si>
    <t>Ala916Ser</t>
  </si>
  <si>
    <t>Gly867Asp</t>
  </si>
  <si>
    <t>Arg800Cys</t>
  </si>
  <si>
    <t>Focal segmental glomerulosclerosis</t>
  </si>
  <si>
    <t>Pro676Ser</t>
  </si>
  <si>
    <t>Thr537Met</t>
  </si>
  <si>
    <t>Glu447Lys</t>
  </si>
  <si>
    <t>Thr294Ile</t>
  </si>
  <si>
    <t>Arg268Gln</t>
  </si>
  <si>
    <t>Ser220Ala</t>
  </si>
  <si>
    <t>Asn188Ile</t>
  </si>
  <si>
    <t>Ala22Val</t>
  </si>
  <si>
    <t>Thr5Met</t>
  </si>
  <si>
    <t>PXT1</t>
  </si>
  <si>
    <t>Arg99Term</t>
  </si>
  <si>
    <t>TYROBP AR</t>
  </si>
  <si>
    <t>Ser89Leu</t>
  </si>
  <si>
    <t>Val47Ala</t>
  </si>
  <si>
    <t>Night blindness, congenital stationary</t>
  </si>
  <si>
    <t>GPR179 AR</t>
  </si>
  <si>
    <t>Pro604Leu</t>
  </si>
  <si>
    <t>del 1 bp  codon 328</t>
  </si>
  <si>
    <t>Epilepsy-ataxia syndrome</t>
  </si>
  <si>
    <t>ADPRS</t>
  </si>
  <si>
    <t>Thr79Pro</t>
  </si>
  <si>
    <t>Corneal dystrophy</t>
  </si>
  <si>
    <t>COL8A2 AD</t>
  </si>
  <si>
    <t>Gly384Glu</t>
  </si>
  <si>
    <t>Fuchs corneal dystrophy</t>
  </si>
  <si>
    <t>Arg304Gln</t>
  </si>
  <si>
    <t>Brain malformations, severe</t>
  </si>
  <si>
    <t>WDR62 AR</t>
  </si>
  <si>
    <t>Glu526Lys</t>
  </si>
  <si>
    <t>Polymicrogyria</t>
  </si>
  <si>
    <t>del 1 bp  codon 696</t>
  </si>
  <si>
    <t>Microcephaly, primary autosomal recessive 2</t>
  </si>
  <si>
    <t>ins 1 bp  codon 1312</t>
  </si>
  <si>
    <t>Immunodeficiency, severe combined, T &amp; B cell -ve</t>
  </si>
  <si>
    <t>RAG1 AR</t>
  </si>
  <si>
    <t>Omenn syndrome with aniridia</t>
  </si>
  <si>
    <t>Met1006Val</t>
  </si>
  <si>
    <t>Omenn syndrome</t>
  </si>
  <si>
    <t>RAG2 AR</t>
  </si>
  <si>
    <t>Met502Val</t>
  </si>
  <si>
    <t>Asn474Ser</t>
  </si>
  <si>
    <t>Immunodeficiency, severe combined, B cell -ve</t>
  </si>
  <si>
    <t>Arg229Gln</t>
  </si>
  <si>
    <t>Thr215Ile</t>
  </si>
  <si>
    <t>Arg73Cys</t>
  </si>
  <si>
    <t>Hyper-IgM syndrome</t>
  </si>
  <si>
    <t>Gly35Ala</t>
  </si>
  <si>
    <t>Developmental delay, infantile spasms, abnormal sulcation/gyration, cerebral atrophy, hypotonia &amp; facial abnormalities</t>
  </si>
  <si>
    <t>TTI1</t>
  </si>
  <si>
    <t>CDKN1A</t>
  </si>
  <si>
    <t>Arg84Gln</t>
  </si>
  <si>
    <t>Epstein syndrome</t>
  </si>
  <si>
    <t>MYH9 AD</t>
  </si>
  <si>
    <t>Arg1400Trp</t>
  </si>
  <si>
    <t>Increased pH and calcium sensitivity</t>
  </si>
  <si>
    <t>KCNU1</t>
  </si>
  <si>
    <t>Cys382Arg</t>
  </si>
  <si>
    <t>CRIM1</t>
  </si>
  <si>
    <t>Val363Ile</t>
  </si>
  <si>
    <t>Glu502Lys</t>
  </si>
  <si>
    <t>TGM2</t>
  </si>
  <si>
    <t>SOHLH2</t>
  </si>
  <si>
    <t>Glu79Lys</t>
  </si>
  <si>
    <t>Moyamoya disease, association with</t>
  </si>
  <si>
    <t>MLLT6</t>
  </si>
  <si>
    <t>Ala198Thr</t>
  </si>
  <si>
    <t>Arg219Trp</t>
  </si>
  <si>
    <t>TXN2</t>
  </si>
  <si>
    <t>Myelodysplastic syndrome, association with</t>
  </si>
  <si>
    <t>CSF3R</t>
  </si>
  <si>
    <t>Glu808Lys</t>
  </si>
  <si>
    <t>Neutropaenia, severe congenital</t>
  </si>
  <si>
    <t>CSF3R AD</t>
  </si>
  <si>
    <t>Ala119Thr</t>
  </si>
  <si>
    <t>Cornelia de Lange syndrome</t>
  </si>
  <si>
    <t>NIPBL AD</t>
  </si>
  <si>
    <t>Met264Val</t>
  </si>
  <si>
    <t>LBP</t>
  </si>
  <si>
    <t>Val112Asp</t>
  </si>
  <si>
    <t>Arg868Gln</t>
  </si>
  <si>
    <t>NKX2-1 AD</t>
  </si>
  <si>
    <t>Gly352Ser</t>
  </si>
  <si>
    <t>TGCCCCCGCC</t>
  </si>
  <si>
    <t>Respiratory distress, neonatal</t>
  </si>
  <si>
    <t>ins 9 bp  codon 272</t>
  </si>
  <si>
    <t>CCCG</t>
  </si>
  <si>
    <t>Benign hereditary chorea</t>
  </si>
  <si>
    <t>del 3 bp  codon 266</t>
  </si>
  <si>
    <t>Dyskinesia, respiratory distress, hypothyrotropinaemia</t>
  </si>
  <si>
    <t>ins 1 bp  codon 114</t>
  </si>
  <si>
    <t>Congenital dyserythropoietic anaemia, type Ib</t>
  </si>
  <si>
    <t>CDIN1</t>
  </si>
  <si>
    <t>His230Pro</t>
  </si>
  <si>
    <t>Oligospermia</t>
  </si>
  <si>
    <t>FAM47C</t>
  </si>
  <si>
    <t>Arg795Term</t>
  </si>
  <si>
    <t>MLH1 AD/AR</t>
  </si>
  <si>
    <t>(C-T) -7 to initiation codon</t>
  </si>
  <si>
    <t>Gly22Ala</t>
  </si>
  <si>
    <t>Ser93Gly</t>
  </si>
  <si>
    <t>IVS34 as T-C -3</t>
  </si>
  <si>
    <t>Gln146Gln</t>
  </si>
  <si>
    <t>CTGTT</t>
  </si>
  <si>
    <t>Arg217Cys</t>
  </si>
  <si>
    <t>Lynch syndrome</t>
  </si>
  <si>
    <t>Leu260Phe</t>
  </si>
  <si>
    <t>IVS9 ds A-G +10</t>
  </si>
  <si>
    <t>Arg265His</t>
  </si>
  <si>
    <t>Val326Ala</t>
  </si>
  <si>
    <t>Ser406Asn</t>
  </si>
  <si>
    <t>Arg423Lys</t>
  </si>
  <si>
    <t>Ala441Thr</t>
  </si>
  <si>
    <t>Gly454Arg</t>
  </si>
  <si>
    <t>Ile565Phe</t>
  </si>
  <si>
    <t>Pro603Arg</t>
  </si>
  <si>
    <t>Lys618Glu</t>
  </si>
  <si>
    <t>Lys618Thr</t>
  </si>
  <si>
    <t>Leu653Leu</t>
  </si>
  <si>
    <t>Gln689Arg</t>
  </si>
  <si>
    <t>Val716Met</t>
  </si>
  <si>
    <t>CPLANE1 AR</t>
  </si>
  <si>
    <t>Arg2962Term</t>
  </si>
  <si>
    <t>Joubert syndrome/Orofaciodigital syndrome</t>
  </si>
  <si>
    <t>Arg2961His</t>
  </si>
  <si>
    <t>RALGAPB</t>
  </si>
  <si>
    <t>Asp175Asn</t>
  </si>
  <si>
    <t>Pro2750Ser</t>
  </si>
  <si>
    <t>Gln1085Arg</t>
  </si>
  <si>
    <t>Arg1602Term</t>
  </si>
  <si>
    <t>Oral-facial-digital syndrome VI</t>
  </si>
  <si>
    <t>Gln1345Arg</t>
  </si>
  <si>
    <t>Lys613Asn</t>
  </si>
  <si>
    <t>Thr323Met</t>
  </si>
  <si>
    <t>Chronic granulomatous disease</t>
  </si>
  <si>
    <t>NCF4 AR</t>
  </si>
  <si>
    <t>Arg58Cys</t>
  </si>
  <si>
    <t>Crohn's disease, modifier of</t>
  </si>
  <si>
    <t>Thr85Asn</t>
  </si>
  <si>
    <t>Inflammatory bowel disease, very early-onset</t>
  </si>
  <si>
    <t>ncf4i1</t>
  </si>
  <si>
    <t>PLXDC1</t>
  </si>
  <si>
    <t>Arg42Gln</t>
  </si>
  <si>
    <t>Pulmonary alveolar proteinosis</t>
  </si>
  <si>
    <t>CSF2RB AR</t>
  </si>
  <si>
    <t>Met697Ile</t>
  </si>
  <si>
    <t>Crohns disease, increased risk</t>
  </si>
  <si>
    <t>del 1 bp  codon 708</t>
  </si>
  <si>
    <t>STAC2</t>
  </si>
  <si>
    <t>TEX33</t>
  </si>
  <si>
    <t>Thr119Met</t>
  </si>
  <si>
    <t>SMAD9</t>
  </si>
  <si>
    <t>His441Tyr</t>
  </si>
  <si>
    <t>Hyperoxaluria II</t>
  </si>
  <si>
    <t>GRHPR AR</t>
  </si>
  <si>
    <t>Arg47Term</t>
  </si>
  <si>
    <t>Arg124Cys</t>
  </si>
  <si>
    <t>Arg171His</t>
  </si>
  <si>
    <t>Hyperoxaluria</t>
  </si>
  <si>
    <t>Val248Asp</t>
  </si>
  <si>
    <t>Reduced catalytic efficiency</t>
  </si>
  <si>
    <t>CBR1</t>
  </si>
  <si>
    <t>Pro131Ser</t>
  </si>
  <si>
    <t>Dementia</t>
  </si>
  <si>
    <t>Gly195Arg</t>
  </si>
  <si>
    <t>High bone mass</t>
  </si>
  <si>
    <t>Leu22Pro</t>
  </si>
  <si>
    <t>Iron deficiency anaemia</t>
  </si>
  <si>
    <t>TMPRSS6 AR</t>
  </si>
  <si>
    <t>Val786Ile</t>
  </si>
  <si>
    <t>Microcytic anaemia &amp; iron deficiency</t>
  </si>
  <si>
    <t>Arg590Term</t>
  </si>
  <si>
    <t>Iron-refractory iron deficiency anaemia (IRIDA)</t>
  </si>
  <si>
    <t>IVS13 ds G-A +1</t>
  </si>
  <si>
    <t>Arg437Trp</t>
  </si>
  <si>
    <t>Thr331Met</t>
  </si>
  <si>
    <t>CBR3</t>
  </si>
  <si>
    <t>Met235Leu</t>
  </si>
  <si>
    <t>IL2RB</t>
  </si>
  <si>
    <t>Gly317Ser</t>
  </si>
  <si>
    <t>Val79Met</t>
  </si>
  <si>
    <t>Severe chylothorax, poor response to therapy</t>
  </si>
  <si>
    <t>ITGA9</t>
  </si>
  <si>
    <t>Gly404Ser</t>
  </si>
  <si>
    <t>Spinal muscular atrophy &amp; cerebellar hypoplasia</t>
  </si>
  <si>
    <t>EXOSC8</t>
  </si>
  <si>
    <t>Ser272Thr</t>
  </si>
  <si>
    <t>SSTR3</t>
  </si>
  <si>
    <t>Ala242Pro</t>
  </si>
  <si>
    <t>Peters anomaly</t>
  </si>
  <si>
    <t>DOP1B</t>
  </si>
  <si>
    <t>Val1660Ile</t>
  </si>
  <si>
    <t>PLPBP AR</t>
  </si>
  <si>
    <t>Met53Val</t>
  </si>
  <si>
    <t>CDK12</t>
  </si>
  <si>
    <t>Leu491Phe</t>
  </si>
  <si>
    <t>Gly149Arg</t>
  </si>
  <si>
    <t>TGAA</t>
  </si>
  <si>
    <t>CYBB XLR</t>
  </si>
  <si>
    <t>del 3 bp  codon 314</t>
  </si>
  <si>
    <t>Gly364Arg</t>
  </si>
  <si>
    <t>Gly472Ser</t>
  </si>
  <si>
    <t>FRMPD1</t>
  </si>
  <si>
    <t>Ala509Val</t>
  </si>
  <si>
    <t>CHAF1B</t>
  </si>
  <si>
    <t>Val16Ala</t>
  </si>
  <si>
    <t>Pontocerebellar hypoplasia 1</t>
  </si>
  <si>
    <t>EXOSC3 AR</t>
  </si>
  <si>
    <t>Asp132Ala</t>
  </si>
  <si>
    <t>Intellectual disability, early-onset spasticity, and cerebellar atrophy</t>
  </si>
  <si>
    <t>Val80Phe</t>
  </si>
  <si>
    <t>STARD3</t>
  </si>
  <si>
    <t>Ser199Ser</t>
  </si>
  <si>
    <t>GDNF AD</t>
  </si>
  <si>
    <t>Asp150Asn</t>
  </si>
  <si>
    <t>Arg93Trp</t>
  </si>
  <si>
    <t>CGGA</t>
  </si>
  <si>
    <t>TCAP AD/AR</t>
  </si>
  <si>
    <t>del 3 bp  codon 13</t>
  </si>
  <si>
    <t>Glu105Gln</t>
  </si>
  <si>
    <t>Ala118Val</t>
  </si>
  <si>
    <t>Arg153His</t>
  </si>
  <si>
    <t>Medullary sponge kidney</t>
  </si>
  <si>
    <t>(G-C) -617 to initiation codon</t>
  </si>
  <si>
    <t>ERBB2 AD</t>
  </si>
  <si>
    <t>Pro489Leu</t>
  </si>
  <si>
    <t>Glaucoma, primary open angle</t>
  </si>
  <si>
    <t>CARD10</t>
  </si>
  <si>
    <t>Arg829Trp</t>
  </si>
  <si>
    <t>Ala328Val</t>
  </si>
  <si>
    <t>NME8</t>
  </si>
  <si>
    <t>Ala544Thr</t>
  </si>
  <si>
    <t>Developmental delay and intellectual disability</t>
  </si>
  <si>
    <t>ASH2L</t>
  </si>
  <si>
    <t>Ile482Val</t>
  </si>
  <si>
    <t>STAR AR</t>
  </si>
  <si>
    <t>Arg121Trp</t>
  </si>
  <si>
    <t>Symptomatic epilepsy &amp; skull dysplasia</t>
  </si>
  <si>
    <t>SNIP1 AR</t>
  </si>
  <si>
    <t>Arg111Cys</t>
  </si>
  <si>
    <t>Altered promoter activity</t>
  </si>
  <si>
    <t>STAR</t>
  </si>
  <si>
    <t>(C-T) -172 to initiation codon</t>
  </si>
  <si>
    <t>TBC1D1</t>
  </si>
  <si>
    <t>Arg327Lys</t>
  </si>
  <si>
    <t>Kidney and urinary tract abnormalities (CAKUT)</t>
  </si>
  <si>
    <t>tbc1d1tv2</t>
  </si>
  <si>
    <t>Pro664Ser</t>
  </si>
  <si>
    <t>GSDMB</t>
  </si>
  <si>
    <t>Asp275Asn</t>
  </si>
  <si>
    <t>Arg718Cys</t>
  </si>
  <si>
    <t>DLEC1</t>
  </si>
  <si>
    <t>Asp215Asn</t>
  </si>
  <si>
    <t>DDHD2 AR</t>
  </si>
  <si>
    <t>Asp660His</t>
  </si>
  <si>
    <t>Multiple sclerosis, association with</t>
  </si>
  <si>
    <t>TRIOBP</t>
  </si>
  <si>
    <t>Ala322Ser</t>
  </si>
  <si>
    <t>Deafness autosomal recessive 28</t>
  </si>
  <si>
    <t>TRIOBP AR</t>
  </si>
  <si>
    <t>Arg774Term</t>
  </si>
  <si>
    <t>Ala998Thr</t>
  </si>
  <si>
    <t>Arg1078Cys</t>
  </si>
  <si>
    <t>Holocarboxylase synthetase deficiency</t>
  </si>
  <si>
    <t>HLCS AR</t>
  </si>
  <si>
    <t>Val641Met</t>
  </si>
  <si>
    <t>ins 1 bp  codon 1477</t>
  </si>
  <si>
    <t>Gly1672Term</t>
  </si>
  <si>
    <t>TCTTC</t>
  </si>
  <si>
    <t>orf15 XLD</t>
  </si>
  <si>
    <t>del 4 bp  codon 967</t>
  </si>
  <si>
    <t>TCCTCTACTTCCCCTC</t>
  </si>
  <si>
    <t>X-linked cone dystrophy</t>
  </si>
  <si>
    <t>del 15 bp  codon 816</t>
  </si>
  <si>
    <t>Ala1923Thr</t>
  </si>
  <si>
    <t>IVS9 ds G-A +6</t>
  </si>
  <si>
    <t>Ser2121Leu</t>
  </si>
  <si>
    <t>CCAAA</t>
  </si>
  <si>
    <t>dlec1tv3</t>
  </si>
  <si>
    <t>ins 4 bp  codon 1692</t>
  </si>
  <si>
    <t>Retinitis pigmentosa, X-linked</t>
  </si>
  <si>
    <t>RPGR XLR</t>
  </si>
  <si>
    <t>Ile289Val</t>
  </si>
  <si>
    <t>Ala262Gly</t>
  </si>
  <si>
    <t>Glu2246Lys</t>
  </si>
  <si>
    <t>Arg2334Trp</t>
  </si>
  <si>
    <t>GALR3</t>
  </si>
  <si>
    <t>Pro53Ala</t>
  </si>
  <si>
    <t>Ornithine transcarbamylase deficiency</t>
  </si>
  <si>
    <t>OTC XLR</t>
  </si>
  <si>
    <t>Ser207Arg</t>
  </si>
  <si>
    <t>FGFR1 AD</t>
  </si>
  <si>
    <t>Pro800Leu</t>
  </si>
  <si>
    <t>Pro772Ser</t>
  </si>
  <si>
    <t>Hypothalamic amenorrhea</t>
  </si>
  <si>
    <t>Arg756His</t>
  </si>
  <si>
    <t>Met456Ile</t>
  </si>
  <si>
    <t>Asp200Asp</t>
  </si>
  <si>
    <t>Asp129Ala</t>
  </si>
  <si>
    <t>Val102Ile</t>
  </si>
  <si>
    <t>Glaucoma, primary congenital</t>
  </si>
  <si>
    <t>CYP1B1 AR</t>
  </si>
  <si>
    <t>Arg368His</t>
  </si>
  <si>
    <t>Asp316Val</t>
  </si>
  <si>
    <t>ins 1 bp  codon 289</t>
  </si>
  <si>
    <t>Tyr81Asn</t>
  </si>
  <si>
    <t>Gly61Glu</t>
  </si>
  <si>
    <t>Arg22Ser</t>
  </si>
  <si>
    <t>FGFR1</t>
  </si>
  <si>
    <t>(A-G) -2434 to initiation codon</t>
  </si>
  <si>
    <t>EGFLAM</t>
  </si>
  <si>
    <t>Val178Ala</t>
  </si>
  <si>
    <t>Cataract, recessive paediatric</t>
  </si>
  <si>
    <t>WDR87</t>
  </si>
  <si>
    <t>Glu286Term</t>
  </si>
  <si>
    <t>Bladder cancer</t>
  </si>
  <si>
    <t>ALDH1B1</t>
  </si>
  <si>
    <t>del 1 bp  codon 193</t>
  </si>
  <si>
    <t>del 1 bp  codon 387</t>
  </si>
  <si>
    <t>LIFR AR</t>
  </si>
  <si>
    <t>Asn1096Lys</t>
  </si>
  <si>
    <t>Arg780Cys</t>
  </si>
  <si>
    <t>Stuve-Wiedemann syndrome</t>
  </si>
  <si>
    <t>Arg692Term</t>
  </si>
  <si>
    <t>Thr646Asn</t>
  </si>
  <si>
    <t>Infantile neuroaxonal dystrophy 1</t>
  </si>
  <si>
    <t>PLA2G6 AR</t>
  </si>
  <si>
    <t>Tyr790Term</t>
  </si>
  <si>
    <t>Arg632Trp</t>
  </si>
  <si>
    <t>Arg591Gln</t>
  </si>
  <si>
    <t>Gly373Arg</t>
  </si>
  <si>
    <t>Thr319Met</t>
  </si>
  <si>
    <t>Ala147Thr</t>
  </si>
  <si>
    <t>Legius syndrome</t>
  </si>
  <si>
    <t>SPRED1 AD</t>
  </si>
  <si>
    <t>Asp9Val</t>
  </si>
  <si>
    <t>Asn10Lys</t>
  </si>
  <si>
    <t>Ser34Leu</t>
  </si>
  <si>
    <t>GGCCACC</t>
  </si>
  <si>
    <t>SIPA1L3</t>
  </si>
  <si>
    <t>ins 6 bp  codon 65</t>
  </si>
  <si>
    <t>Arg61His</t>
  </si>
  <si>
    <t>Arg64Gln</t>
  </si>
  <si>
    <t>SCN5A AD/AR</t>
  </si>
  <si>
    <t>Pro2006Ala</t>
  </si>
  <si>
    <t>Phe2004Leu</t>
  </si>
  <si>
    <t>Glu1938Lys</t>
  </si>
  <si>
    <t>Gln1832Glu</t>
  </si>
  <si>
    <t>Arg1583His</t>
  </si>
  <si>
    <t>Thr1304Met</t>
  </si>
  <si>
    <t>Phe1293Ser</t>
  </si>
  <si>
    <t>Val71Ile</t>
  </si>
  <si>
    <t>Cys74Phe</t>
  </si>
  <si>
    <t>Sudden unexplained death in epilepsy</t>
  </si>
  <si>
    <t>Arg1193Trp</t>
  </si>
  <si>
    <t>Ala1186Thr</t>
  </si>
  <si>
    <t>Thr1131Ile</t>
  </si>
  <si>
    <t>Negative shift activation</t>
  </si>
  <si>
    <t>Pro1090Leu</t>
  </si>
  <si>
    <t>Pro1011Leu</t>
  </si>
  <si>
    <t>Ala997Thr</t>
  </si>
  <si>
    <t>Arg975Gln</t>
  </si>
  <si>
    <t>Sudden unexplained death in young</t>
  </si>
  <si>
    <t>IVS16 as C-A -5</t>
  </si>
  <si>
    <t>Pro701Leu</t>
  </si>
  <si>
    <t>Gln692Lys</t>
  </si>
  <si>
    <t>Pro648Leu</t>
  </si>
  <si>
    <t>Ala572Asp</t>
  </si>
  <si>
    <t>Long QT syndrome 3</t>
  </si>
  <si>
    <t>Arg568His</t>
  </si>
  <si>
    <t>Arg533Cys</t>
  </si>
  <si>
    <t>Arg526His</t>
  </si>
  <si>
    <t>Glu462Lys</t>
  </si>
  <si>
    <t>Ala385Thr</t>
  </si>
  <si>
    <t>IVS9 ds G-A +5</t>
  </si>
  <si>
    <t>Ser216Leu</t>
  </si>
  <si>
    <t>Arg179Gln</t>
  </si>
  <si>
    <t>IVS3 as C-A -5</t>
  </si>
  <si>
    <t>Ala29Val</t>
  </si>
  <si>
    <t>Arg18Trp</t>
  </si>
  <si>
    <t>Dextrocardia and complex heart defect</t>
  </si>
  <si>
    <t>DNAH8</t>
  </si>
  <si>
    <t>Thr331Ala</t>
  </si>
  <si>
    <t>ALG10B</t>
  </si>
  <si>
    <t>Leu253Trp</t>
  </si>
  <si>
    <t>Refractory epilepsy &amp; autism spectrum disorder</t>
  </si>
  <si>
    <t>SCN10A AD</t>
  </si>
  <si>
    <t>del 1 bp  codon 1898</t>
  </si>
  <si>
    <t>Conotruncal heart defects</t>
  </si>
  <si>
    <t>Arg1869His</t>
  </si>
  <si>
    <t>Arg1869Cys</t>
  </si>
  <si>
    <t>Small fibre neuropathy</t>
  </si>
  <si>
    <t>Gly1662Ser</t>
  </si>
  <si>
    <t>PPP1R14A</t>
  </si>
  <si>
    <t>Leu124Phe</t>
  </si>
  <si>
    <t>Gly1406Asp</t>
  </si>
  <si>
    <t>Ser1337Thr</t>
  </si>
  <si>
    <t>Arg807Term</t>
  </si>
  <si>
    <t>Arg1268Gln</t>
  </si>
  <si>
    <t>Ile1225Thr</t>
  </si>
  <si>
    <t>Ile1097Met</t>
  </si>
  <si>
    <t>Infantile spasms</t>
  </si>
  <si>
    <t>Val948Leu</t>
  </si>
  <si>
    <t>Thr872Met</t>
  </si>
  <si>
    <t>Atrial fibrillation &amp; slow ventricular rates</t>
  </si>
  <si>
    <t>Arg814His</t>
  </si>
  <si>
    <t>Ile994Leu</t>
  </si>
  <si>
    <t>TLR10</t>
  </si>
  <si>
    <t>Arg772Term</t>
  </si>
  <si>
    <t>Arg1072Gln</t>
  </si>
  <si>
    <t>Erythromelalgia</t>
  </si>
  <si>
    <t>Met650Lys</t>
  </si>
  <si>
    <t>ACTT</t>
  </si>
  <si>
    <t>del 3 bp  codon 417</t>
  </si>
  <si>
    <t>TLR1</t>
  </si>
  <si>
    <t>His720Pro</t>
  </si>
  <si>
    <t>Impaired receptor function</t>
  </si>
  <si>
    <t>Pro315Leu</t>
  </si>
  <si>
    <t>del 1 bp  codon 166</t>
  </si>
  <si>
    <t>Thoracic ossification of the posterior longitudinal ligament</t>
  </si>
  <si>
    <t>Ile57Met</t>
  </si>
  <si>
    <t>Atrial fibrillation, early-onset</t>
  </si>
  <si>
    <t>Tyr158Asp</t>
  </si>
  <si>
    <t>Tuberculosis, susceptibility to, association with</t>
  </si>
  <si>
    <t>TLR6</t>
  </si>
  <si>
    <t>Asn690Thr</t>
  </si>
  <si>
    <t>Thr255Ile</t>
  </si>
  <si>
    <t>Leu128Val</t>
  </si>
  <si>
    <t>Arg14Leu</t>
  </si>
  <si>
    <t>ADAM9 AR</t>
  </si>
  <si>
    <t>GALM</t>
  </si>
  <si>
    <t>Leu12Pro</t>
  </si>
  <si>
    <t>Short-rib thoracic dysplasia</t>
  </si>
  <si>
    <t>FAM98C</t>
  </si>
  <si>
    <t>Arg282Term</t>
  </si>
  <si>
    <t>Arg3899Trp</t>
  </si>
  <si>
    <t>Morphological abnormalities of the sperm flagella</t>
  </si>
  <si>
    <t>Thr3924Met</t>
  </si>
  <si>
    <t>ATGCCAGGCGGTCGT</t>
  </si>
  <si>
    <t>KRT26</t>
  </si>
  <si>
    <t>del 14 bp  codon 91</t>
  </si>
  <si>
    <t>Painful sensory axonal neuropathy</t>
  </si>
  <si>
    <t>SCN11A AD</t>
  </si>
  <si>
    <t>Asn820Tyr</t>
  </si>
  <si>
    <t>Myopathy, congenital</t>
  </si>
  <si>
    <t>RYR1 AD/AR</t>
  </si>
  <si>
    <t>Leu417Pro</t>
  </si>
  <si>
    <t>Painful peripheral neuropathy</t>
  </si>
  <si>
    <t>Met485Val</t>
  </si>
  <si>
    <t>Central core disease</t>
  </si>
  <si>
    <t>Gly698Gly</t>
  </si>
  <si>
    <t>Asp708Asn</t>
  </si>
  <si>
    <t>Lys419Asn</t>
  </si>
  <si>
    <t>Arg1043Cys</t>
  </si>
  <si>
    <t>Periodic paralysis</t>
  </si>
  <si>
    <t>Arg1043His</t>
  </si>
  <si>
    <t>Tyr1121Cys</t>
  </si>
  <si>
    <t>Phe320Leu</t>
  </si>
  <si>
    <t>Asn1346Lys</t>
  </si>
  <si>
    <t>Lys1393Arg</t>
  </si>
  <si>
    <t>Dusty core disease</t>
  </si>
  <si>
    <t>Arg1409Term</t>
  </si>
  <si>
    <t>Ile1571Val</t>
  </si>
  <si>
    <t>Hyper-CK-aemia</t>
  </si>
  <si>
    <t>Arg1667Cys</t>
  </si>
  <si>
    <t>del 3 bp  codon 1876</t>
  </si>
  <si>
    <t>Gly2343Ser</t>
  </si>
  <si>
    <t>Ala2367Thr</t>
  </si>
  <si>
    <t>Multi-minicore disease</t>
  </si>
  <si>
    <t>Met2423Lys</t>
  </si>
  <si>
    <t>Arg2615His</t>
  </si>
  <si>
    <t>Ser2776Phe</t>
  </si>
  <si>
    <t>Leu2963Pro</t>
  </si>
  <si>
    <t>Val3050Ile</t>
  </si>
  <si>
    <t>Axial myopathy, late-onset</t>
  </si>
  <si>
    <t>Glu3238Gly</t>
  </si>
  <si>
    <t>Rhabdomyolysis-myalgia syndrome</t>
  </si>
  <si>
    <t>Met3266Leu</t>
  </si>
  <si>
    <t>Multiminicore/minicore/multicore disease</t>
  </si>
  <si>
    <t>Arg3366His</t>
  </si>
  <si>
    <t>Ser3448Phe</t>
  </si>
  <si>
    <t>Reduced agonist responsiveness</t>
  </si>
  <si>
    <t>GLP1R</t>
  </si>
  <si>
    <t>Arg20Lys</t>
  </si>
  <si>
    <t>Myopathy, distal</t>
  </si>
  <si>
    <t>Arg3550Trp</t>
  </si>
  <si>
    <t>Ile3674Thr</t>
  </si>
  <si>
    <t>Val3840Ile</t>
  </si>
  <si>
    <t>Tyr3933Cys</t>
  </si>
  <si>
    <t>Thr4081Met</t>
  </si>
  <si>
    <t>Fasting plasma glucose levels, association with</t>
  </si>
  <si>
    <t>Tyr291Cys</t>
  </si>
  <si>
    <t>Glu4133Gly</t>
  </si>
  <si>
    <t>GCACGGCGGC</t>
  </si>
  <si>
    <t>ins 9 bp  codon 4290</t>
  </si>
  <si>
    <t>Malignant hyperthermia &amp; exertional rhabdomyolosis</t>
  </si>
  <si>
    <t>Thr4294Met</t>
  </si>
  <si>
    <t>Ala4295Val</t>
  </si>
  <si>
    <t>Myopathy, progressive axial with cataracts</t>
  </si>
  <si>
    <t>Asp4505His</t>
  </si>
  <si>
    <t>Arg4558Trp</t>
  </si>
  <si>
    <t>SUN2</t>
  </si>
  <si>
    <t>Arg620Cys</t>
  </si>
  <si>
    <t>Val378Ile</t>
  </si>
  <si>
    <t>GORASP1</t>
  </si>
  <si>
    <t>Asp317Tyr</t>
  </si>
  <si>
    <t>Ala127Val</t>
  </si>
  <si>
    <t>Ala56Pro</t>
  </si>
  <si>
    <t>Senior-Loken syndrome</t>
  </si>
  <si>
    <t>WDR19 AR</t>
  </si>
  <si>
    <t>Arg272Cys</t>
  </si>
  <si>
    <t>ACTN4 AD</t>
  </si>
  <si>
    <t>Ala427Thr</t>
  </si>
  <si>
    <t>SOS1 AD</t>
  </si>
  <si>
    <t>Ser1000Asn</t>
  </si>
  <si>
    <t>Sudden unexplained nocturnal death syndrome</t>
  </si>
  <si>
    <t>XIRP1</t>
  </si>
  <si>
    <t>Thr1830Met</t>
  </si>
  <si>
    <t>Glu1499Lys</t>
  </si>
  <si>
    <t>Left ventricular noncompaction cardiomyopathy</t>
  </si>
  <si>
    <t>Arg678Trp</t>
  </si>
  <si>
    <t>Val118Met</t>
  </si>
  <si>
    <t>SOS1</t>
  </si>
  <si>
    <t>Pro655Leu</t>
  </si>
  <si>
    <t>Meckel Gruber syndrome</t>
  </si>
  <si>
    <t>Asp870Asn</t>
  </si>
  <si>
    <t>Ala907Val</t>
  </si>
  <si>
    <t>FREM2 AR</t>
  </si>
  <si>
    <t>Arg1344His</t>
  </si>
  <si>
    <t>Fraser syndrome</t>
  </si>
  <si>
    <t>Ile252Thr</t>
  </si>
  <si>
    <t>Arg213Gln</t>
  </si>
  <si>
    <t>KIF6</t>
  </si>
  <si>
    <t>Thr791Met</t>
  </si>
  <si>
    <t>MAFB AD</t>
  </si>
  <si>
    <t>His131Gln</t>
  </si>
  <si>
    <t>Macular degeneration, age related, increased risk</t>
  </si>
  <si>
    <t>C9</t>
  </si>
  <si>
    <t>Complement C9 deficiency</t>
  </si>
  <si>
    <t>Cys119Gly</t>
  </si>
  <si>
    <t>Cys54Term</t>
  </si>
  <si>
    <t>Mitochondrial dysfunction / disease</t>
  </si>
  <si>
    <t>SARS2 AR</t>
  </si>
  <si>
    <t>Ser83Leu</t>
  </si>
  <si>
    <t>KLB</t>
  </si>
  <si>
    <t>Arg424Cys</t>
  </si>
  <si>
    <t>CTCT</t>
  </si>
  <si>
    <t>del 3 bp  codon 777</t>
  </si>
  <si>
    <t>Lys815Glu</t>
  </si>
  <si>
    <t>Congenital high airways obstruction syndrome</t>
  </si>
  <si>
    <t>Val2968Ile</t>
  </si>
  <si>
    <t>Thr3013Met</t>
  </si>
  <si>
    <t>ADAM18</t>
  </si>
  <si>
    <t>Cys337Ser</t>
  </si>
  <si>
    <t>Heart valve defect</t>
  </si>
  <si>
    <t>UGDH</t>
  </si>
  <si>
    <t>Glu416Asp</t>
  </si>
  <si>
    <t>KRT38</t>
  </si>
  <si>
    <t>Asp306Ala</t>
  </si>
  <si>
    <t>YAE1</t>
  </si>
  <si>
    <t>Lys119Arg</t>
  </si>
  <si>
    <t>Restless legs syndrome</t>
  </si>
  <si>
    <t>TRAPPC6B AR</t>
  </si>
  <si>
    <t>Arg50Arg</t>
  </si>
  <si>
    <t>Ovarian cancer, epithelial, increased risk</t>
  </si>
  <si>
    <t>krt13tv1</t>
  </si>
  <si>
    <t>Arg429His</t>
  </si>
  <si>
    <t>Spectraplakinopathy, type 1</t>
  </si>
  <si>
    <t>MACF1</t>
  </si>
  <si>
    <t>Asn100Ser</t>
  </si>
  <si>
    <t>Keratoderma, epidermolytic palmoplantar</t>
  </si>
  <si>
    <t>KRT9 AD</t>
  </si>
  <si>
    <t>Cys406Arg</t>
  </si>
  <si>
    <t>KIF21A AD</t>
  </si>
  <si>
    <t>Ala874Val</t>
  </si>
  <si>
    <t>Epidermolysis bullosa</t>
  </si>
  <si>
    <t>KRT14 AD</t>
  </si>
  <si>
    <t>Pachyonychia congenita 2</t>
  </si>
  <si>
    <t>KRT17 AD</t>
  </si>
  <si>
    <t>Asn92Ser</t>
  </si>
  <si>
    <t>Failure to thrive, microcephaly, motor delay, speech delay</t>
  </si>
  <si>
    <t>IFNL1</t>
  </si>
  <si>
    <t>Leu102Pro</t>
  </si>
  <si>
    <t>DAAM2</t>
  </si>
  <si>
    <t>Tyr81Cys</t>
  </si>
  <si>
    <t>Arg335Gln</t>
  </si>
  <si>
    <t>Pro582His</t>
  </si>
  <si>
    <t>Fetal akinesia</t>
  </si>
  <si>
    <t>Glu2662Lys</t>
  </si>
  <si>
    <t>Molybdenum cofactor deficiency</t>
  </si>
  <si>
    <t>MOCS1 AR</t>
  </si>
  <si>
    <t>Ile355Thr</t>
  </si>
  <si>
    <t>Autism, increased risk</t>
  </si>
  <si>
    <t>THBS1</t>
  </si>
  <si>
    <t>Val816Ile</t>
  </si>
  <si>
    <t>Mental retardation, dystonia and postnatal microcephaly</t>
  </si>
  <si>
    <t>PLEKHG2</t>
  </si>
  <si>
    <t>Arg204Trp</t>
  </si>
  <si>
    <t>MIEF1</t>
  </si>
  <si>
    <t>JUP AR</t>
  </si>
  <si>
    <t>Pro736Leu</t>
  </si>
  <si>
    <t>Tyr693Cys</t>
  </si>
  <si>
    <t>Asn690Ser</t>
  </si>
  <si>
    <t>Intellectual disability, microcephaly, hypotonia, cerebellar atrophy and nystagmus</t>
  </si>
  <si>
    <t>Gly570Arg</t>
  </si>
  <si>
    <t>Arrhythmogenic cardiomyopathy</t>
  </si>
  <si>
    <t>Val648Ile</t>
  </si>
  <si>
    <t>Ala347Thr</t>
  </si>
  <si>
    <t>Intellectual disability, cortical atrophy, microphthalmia and autism spectrum disorder</t>
  </si>
  <si>
    <t>BCOR XLD</t>
  </si>
  <si>
    <t>Ser1397Tyr</t>
  </si>
  <si>
    <t>Thr19Ile</t>
  </si>
  <si>
    <t>Asp551Asn</t>
  </si>
  <si>
    <t>Malformation of cortical development</t>
  </si>
  <si>
    <t>Phe5377Leu</t>
  </si>
  <si>
    <t>Rhabdomyolysis</t>
  </si>
  <si>
    <t>LPIN3</t>
  </si>
  <si>
    <t>Pro24Leu</t>
  </si>
  <si>
    <t>Congenital scoliosis</t>
  </si>
  <si>
    <t>DLL3 AR</t>
  </si>
  <si>
    <t>Ser225Asn</t>
  </si>
  <si>
    <t>KLHL10</t>
  </si>
  <si>
    <t>Asn81Ile</t>
  </si>
  <si>
    <t>Ile296Thr</t>
  </si>
  <si>
    <t>ACLY</t>
  </si>
  <si>
    <t>Tyr725Asp</t>
  </si>
  <si>
    <t>CDK13 AD</t>
  </si>
  <si>
    <t>Met1033Val</t>
  </si>
  <si>
    <t>Val1170Met</t>
  </si>
  <si>
    <t>lrrc4ctv1</t>
  </si>
  <si>
    <t>Asn3Thr</t>
  </si>
  <si>
    <t>Trichothiodystrophy, nonphotosensitive</t>
  </si>
  <si>
    <t>MPLKIP AR</t>
  </si>
  <si>
    <t>Gly29Term</t>
  </si>
  <si>
    <t>Glutaric aciduria 3</t>
  </si>
  <si>
    <t>SUGCT AR</t>
  </si>
  <si>
    <t>Arg101Term</t>
  </si>
  <si>
    <t>BMP8B</t>
  </si>
  <si>
    <t>Arg260Cys</t>
  </si>
  <si>
    <t>EIF2AK4 AR</t>
  </si>
  <si>
    <t>Congenital disorder of glycosylation 2l</t>
  </si>
  <si>
    <t>COG6</t>
  </si>
  <si>
    <t>Encephalopathy and myoclonic epilepsy</t>
  </si>
  <si>
    <t>TRIT1</t>
  </si>
  <si>
    <t>DYRK1B</t>
  </si>
  <si>
    <t>Ser462Arg</t>
  </si>
  <si>
    <t>Nicotine dependence risk, association with</t>
  </si>
  <si>
    <t>CHRNA9</t>
  </si>
  <si>
    <t>T and B cell dysfunction</t>
  </si>
  <si>
    <t>STAT5A</t>
  </si>
  <si>
    <t>Arg770Gln</t>
  </si>
  <si>
    <t>Arg278Trp</t>
  </si>
  <si>
    <t>Arg299Trp</t>
  </si>
  <si>
    <t>Mosaic variegated aneuploidy</t>
  </si>
  <si>
    <t>BUB1B AR</t>
  </si>
  <si>
    <t>Gln921His</t>
  </si>
  <si>
    <t>ZNF780B</t>
  </si>
  <si>
    <t>IVS2 as A-G -2</t>
  </si>
  <si>
    <t>Congenital generalised lipodystrophy type 4</t>
  </si>
  <si>
    <t>CAVIN1 AR</t>
  </si>
  <si>
    <t>Thr302Met</t>
  </si>
  <si>
    <t>PPT1 AR</t>
  </si>
  <si>
    <t>Asn110Ser</t>
  </si>
  <si>
    <t>Met154Ile</t>
  </si>
  <si>
    <t>Ser56Arg</t>
  </si>
  <si>
    <t>LRRK2 AD</t>
  </si>
  <si>
    <t>Leu119Pro</t>
  </si>
  <si>
    <t>Ala211Val</t>
  </si>
  <si>
    <t>Glu255Lys</t>
  </si>
  <si>
    <t>Glu334Lys</t>
  </si>
  <si>
    <t>LRRK2</t>
  </si>
  <si>
    <t>Ala419Val</t>
  </si>
  <si>
    <t>Lys544Glu</t>
  </si>
  <si>
    <t>tnrc6btv3</t>
  </si>
  <si>
    <t>Glu77Lys</t>
  </si>
  <si>
    <t>TNRC6B</t>
  </si>
  <si>
    <t>Thr43Ala</t>
  </si>
  <si>
    <t>Gly423Val</t>
  </si>
  <si>
    <t>Arg767His</t>
  </si>
  <si>
    <t>Glu899Asp</t>
  </si>
  <si>
    <t>Arg1067Gln</t>
  </si>
  <si>
    <t>Sanfilippo syndrome B</t>
  </si>
  <si>
    <t>NAGLU AR</t>
  </si>
  <si>
    <t>Phe354Ser</t>
  </si>
  <si>
    <t>Arg464Gln</t>
  </si>
  <si>
    <t>Arg482Gln</t>
  </si>
  <si>
    <t>Isovaleric acidaemia</t>
  </si>
  <si>
    <t>IVD AR</t>
  </si>
  <si>
    <t>Arg50Pro</t>
  </si>
  <si>
    <t>Ile1371Val</t>
  </si>
  <si>
    <t>Thr1410Met</t>
  </si>
  <si>
    <t>IVS31 ds A-G +3</t>
  </si>
  <si>
    <t>Ala311Val</t>
  </si>
  <si>
    <t>Met1646Thr</t>
  </si>
  <si>
    <t>Gln1823Lys</t>
  </si>
  <si>
    <t>Ala1743Pro</t>
  </si>
  <si>
    <t>PSMC3IP AR</t>
  </si>
  <si>
    <t>(A-T) -37 to initiation codon</t>
  </si>
  <si>
    <t>PSMC3IP</t>
  </si>
  <si>
    <t>(G-A) -115 to initiation codon</t>
  </si>
  <si>
    <t>AKT2 AD</t>
  </si>
  <si>
    <t>IVS10 ds G-A +3</t>
  </si>
  <si>
    <t>Asp2175His</t>
  </si>
  <si>
    <t>Tyr2189Cys</t>
  </si>
  <si>
    <t>Thr2310Met</t>
  </si>
  <si>
    <t>Mandibuloacral dysplasia</t>
  </si>
  <si>
    <t>ZMPSTE24 AR</t>
  </si>
  <si>
    <t>ins 1 bp  codon 361</t>
  </si>
  <si>
    <t>Restrictive dermopathy</t>
  </si>
  <si>
    <t>Arg369Term</t>
  </si>
  <si>
    <t>Thr2356Ile</t>
  </si>
  <si>
    <t>Gly2385Arg</t>
  </si>
  <si>
    <t>Val2390Met</t>
  </si>
  <si>
    <t>Adenylosuccinate lyase deficiency</t>
  </si>
  <si>
    <t>ADSL AR</t>
  </si>
  <si>
    <t>Arg337Term</t>
  </si>
  <si>
    <t>Leu2439Ile</t>
  </si>
  <si>
    <t>Val364Met</t>
  </si>
  <si>
    <t>Arg374Trp</t>
  </si>
  <si>
    <t>SGSM3</t>
  </si>
  <si>
    <t>Arg370Cys</t>
  </si>
  <si>
    <t>MRTFA</t>
  </si>
  <si>
    <t>Val675Met</t>
  </si>
  <si>
    <t>Alzheimer disease, increased risk</t>
  </si>
  <si>
    <t>PLD3 AD</t>
  </si>
  <si>
    <t>Thr426Ala</t>
  </si>
  <si>
    <t>Thr398Met</t>
  </si>
  <si>
    <t>Peripheral neuropathy, chemotherapy-induced</t>
  </si>
  <si>
    <t>PRX AR</t>
  </si>
  <si>
    <t>Pro1166Ser</t>
  </si>
  <si>
    <t>Charcot-Marie-Tooth disease, type 4</t>
  </si>
  <si>
    <t>Arg1070Term</t>
  </si>
  <si>
    <t>Val525Ala</t>
  </si>
  <si>
    <t>Dejerine-Sottas syndrome</t>
  </si>
  <si>
    <t>Arg392Term</t>
  </si>
  <si>
    <t>Arg45Gly</t>
  </si>
  <si>
    <t>WNK4 AD</t>
  </si>
  <si>
    <t>ins 1 bp  codon 85</t>
  </si>
  <si>
    <t>Hypertension in pregnancy</t>
  </si>
  <si>
    <t>Arg508His</t>
  </si>
  <si>
    <t>Complement C7 deficiency</t>
  </si>
  <si>
    <t>C7 AR</t>
  </si>
  <si>
    <t>Arg220Gln</t>
  </si>
  <si>
    <t>Osteoporosis, association with</t>
  </si>
  <si>
    <t>WNK4</t>
  </si>
  <si>
    <t>Arg1204Cys</t>
  </si>
  <si>
    <t>Alzheimer disease in Han Chinese, association with</t>
  </si>
  <si>
    <t>C7</t>
  </si>
  <si>
    <t>Lys420Gln</t>
  </si>
  <si>
    <t>Arg521Ser</t>
  </si>
  <si>
    <t>del 2 bp  codon 642</t>
  </si>
  <si>
    <t>Neurodegeneration</t>
  </si>
  <si>
    <t>OARD1</t>
  </si>
  <si>
    <t>Arg76Term</t>
  </si>
  <si>
    <t>Glycogen storage disease 1a</t>
  </si>
  <si>
    <t>G6PC AR</t>
  </si>
  <si>
    <t>Arg83Cys</t>
  </si>
  <si>
    <t>DNAJC17</t>
  </si>
  <si>
    <t>Met278Val</t>
  </si>
  <si>
    <t>Asn264Lys</t>
  </si>
  <si>
    <t>MCHR1</t>
  </si>
  <si>
    <t>Arg317Gln</t>
  </si>
  <si>
    <t>Gly332Arg</t>
  </si>
  <si>
    <t>Thr342Met</t>
  </si>
  <si>
    <t>Chronic obstructive pulmonary disease</t>
  </si>
  <si>
    <t>LTBP4</t>
  </si>
  <si>
    <t>Asp715Asn</t>
  </si>
  <si>
    <t>trem2v</t>
  </si>
  <si>
    <t>Gly219Cys</t>
  </si>
  <si>
    <t>TREM2 AD/AR</t>
  </si>
  <si>
    <t>Thr223Ile</t>
  </si>
  <si>
    <t>TREM2</t>
  </si>
  <si>
    <t>His157Tyr</t>
  </si>
  <si>
    <t>Asp87Asn</t>
  </si>
  <si>
    <t>Frontotemporal dementia-like syndrome</t>
  </si>
  <si>
    <t>Asp86Val</t>
  </si>
  <si>
    <t>Arg62His</t>
  </si>
  <si>
    <t>Arg47His</t>
  </si>
  <si>
    <t>Heterotopic ossification in Klippel-Trenaunay syndrome</t>
  </si>
  <si>
    <t>FOXO1</t>
  </si>
  <si>
    <t>Ala511Val</t>
  </si>
  <si>
    <t>RUNDC1</t>
  </si>
  <si>
    <t>Glu386Gln</t>
  </si>
  <si>
    <t>Complement C6 deficiency, subtotal</t>
  </si>
  <si>
    <t>C6 AR</t>
  </si>
  <si>
    <t>IVS15 ds T-C +2</t>
  </si>
  <si>
    <t>Ankylosing spondylitis</t>
  </si>
  <si>
    <t>TREML2</t>
  </si>
  <si>
    <t>Pro160Ser</t>
  </si>
  <si>
    <t>Reduced activity, association with</t>
  </si>
  <si>
    <t>BRCA1</t>
  </si>
  <si>
    <t>(G-T) +421 to termination codon</t>
  </si>
  <si>
    <t>COQ8B AR</t>
  </si>
  <si>
    <t>ins 1 bp  codon 400</t>
  </si>
  <si>
    <t>Arg391Gln</t>
  </si>
  <si>
    <t>DDX3X XLD</t>
  </si>
  <si>
    <t>Arg488His</t>
  </si>
  <si>
    <t>BRCA1 AD</t>
  </si>
  <si>
    <t>His1746Asn</t>
  </si>
  <si>
    <t>IVS18 ds G-A +66</t>
  </si>
  <si>
    <t>Ala1708Val</t>
  </si>
  <si>
    <t>Ala1669Ser</t>
  </si>
  <si>
    <t>Thoracic aortic aneurysm, phenotype modifier</t>
  </si>
  <si>
    <t>Arg63Trp</t>
  </si>
  <si>
    <t>Met1628Thr</t>
  </si>
  <si>
    <t>Asp1546Asn</t>
  </si>
  <si>
    <t>Ser1512Ile</t>
  </si>
  <si>
    <t>Ser1448Gly</t>
  </si>
  <si>
    <t>IVS12 as G-A -10</t>
  </si>
  <si>
    <t>Arg1347Gly</t>
  </si>
  <si>
    <t>del 1 bp  codon 1345</t>
  </si>
  <si>
    <t>Ala1279Thr</t>
  </si>
  <si>
    <t>Ile1275Val</t>
  </si>
  <si>
    <t>GTTTAC</t>
  </si>
  <si>
    <t>del 5 bp  codon 1234</t>
  </si>
  <si>
    <t>Breast cancer, protection against, association with</t>
  </si>
  <si>
    <t>Lys1183Arg</t>
  </si>
  <si>
    <t>Ser1140Gly</t>
  </si>
  <si>
    <t>Endometriosis, association with</t>
  </si>
  <si>
    <t>Glu1038Gly</t>
  </si>
  <si>
    <t>Arg1028Cys</t>
  </si>
  <si>
    <t>Met1008Ile</t>
  </si>
  <si>
    <t>Cervical cancer, decreased risk, association with</t>
  </si>
  <si>
    <t>Pro871Leu</t>
  </si>
  <si>
    <t>del 2 bp  codon 711</t>
  </si>
  <si>
    <t>Altered radiation exposure-response relationship</t>
  </si>
  <si>
    <t>Asp693Asn</t>
  </si>
  <si>
    <t>Ala622Val</t>
  </si>
  <si>
    <t>del 3 bp  codon 616</t>
  </si>
  <si>
    <t>Asn550His</t>
  </si>
  <si>
    <t>Arg504His</t>
  </si>
  <si>
    <t>CTTTAA</t>
  </si>
  <si>
    <t>del 5 bp  codon 502</t>
  </si>
  <si>
    <t>Lys467Lys</t>
  </si>
  <si>
    <t>del 1 bp  codon 408</t>
  </si>
  <si>
    <t>Breast and/or ovarian cancer, association with</t>
  </si>
  <si>
    <t>Gln356Arg</t>
  </si>
  <si>
    <t>Trp353Term</t>
  </si>
  <si>
    <t>Ser308Thr</t>
  </si>
  <si>
    <t>Thr231Thr</t>
  </si>
  <si>
    <t>Cys197Cys</t>
  </si>
  <si>
    <t>Tyr179Cys</t>
  </si>
  <si>
    <t>CTNNB1 AD</t>
  </si>
  <si>
    <t>Asn287Ser</t>
  </si>
  <si>
    <t>Reduced channel activity</t>
  </si>
  <si>
    <t>KCNQ4</t>
  </si>
  <si>
    <t>Arg433Trp</t>
  </si>
  <si>
    <t>TCAAA</t>
  </si>
  <si>
    <t>NPHP-like kidney disease</t>
  </si>
  <si>
    <t>XPNPEP3 AR</t>
  </si>
  <si>
    <t>del 4 bp  codon 311</t>
  </si>
  <si>
    <t>INO80</t>
  </si>
  <si>
    <t>Val1108Gly</t>
  </si>
  <si>
    <t>Reduced CYP2A6 activity</t>
  </si>
  <si>
    <t>CYP2A6</t>
  </si>
  <si>
    <t>Arg485Leu</t>
  </si>
  <si>
    <t>Gly479Val</t>
  </si>
  <si>
    <t>Poor metaboliser</t>
  </si>
  <si>
    <t>Val110Leu</t>
  </si>
  <si>
    <t>Epilepsy and autism spectrum disorder</t>
  </si>
  <si>
    <t>CASK XLD</t>
  </si>
  <si>
    <t>Arg641Lys</t>
  </si>
  <si>
    <t>Brain arteriovenous malformation</t>
  </si>
  <si>
    <t>DSCAM</t>
  </si>
  <si>
    <t>Val1259Ile</t>
  </si>
  <si>
    <t>CYP2B6</t>
  </si>
  <si>
    <t>Met46Val</t>
  </si>
  <si>
    <t>Gly99Glu</t>
  </si>
  <si>
    <t>Lys139Glu</t>
  </si>
  <si>
    <t>Decreased expression</t>
  </si>
  <si>
    <t>Ser259Arg</t>
  </si>
  <si>
    <t>Impaired efavirenz metabolism</t>
  </si>
  <si>
    <t>Arg378Term</t>
  </si>
  <si>
    <t>Complete loss of function</t>
  </si>
  <si>
    <t>Ile382Asn</t>
  </si>
  <si>
    <t>Ile391Asn</t>
  </si>
  <si>
    <t>ANK1 AD</t>
  </si>
  <si>
    <t>Thr1684Ile</t>
  </si>
  <si>
    <t>EP300 AD</t>
  </si>
  <si>
    <t>Thr594Met</t>
  </si>
  <si>
    <t>SCMH1</t>
  </si>
  <si>
    <t>Pro313Ser</t>
  </si>
  <si>
    <t>Spherocytosis</t>
  </si>
  <si>
    <t>Ala1462Thr</t>
  </si>
  <si>
    <t>Arg1218Trp</t>
  </si>
  <si>
    <t>Ala944Thr</t>
  </si>
  <si>
    <t>Arg1356Term</t>
  </si>
  <si>
    <t>AACCAGTTCCAGC</t>
  </si>
  <si>
    <t>del 12 bp  codon 2209</t>
  </si>
  <si>
    <t>Val463Ile</t>
  </si>
  <si>
    <t>CYP2A13</t>
  </si>
  <si>
    <t>Pro17Leu</t>
  </si>
  <si>
    <t>ACGCGCGCC</t>
  </si>
  <si>
    <t>Osteoarthritis of the hip, increased risk</t>
  </si>
  <si>
    <t>CHADL</t>
  </si>
  <si>
    <t>ins 8 bp  codon 330</t>
  </si>
  <si>
    <t>Arg307Cys</t>
  </si>
  <si>
    <t>Val275Met</t>
  </si>
  <si>
    <t>AXL</t>
  </si>
  <si>
    <t>Gln361Pro</t>
  </si>
  <si>
    <t>AGCTGCCGCCGCTGCC</t>
  </si>
  <si>
    <t>PHOX2B AD</t>
  </si>
  <si>
    <t>del 15 bp  codon 254</t>
  </si>
  <si>
    <t>Normosmic congenital hypogonadotropic hypogonadism</t>
  </si>
  <si>
    <t>Gly517Ser</t>
  </si>
  <si>
    <t>ULK4</t>
  </si>
  <si>
    <t>Ser873Ile</t>
  </si>
  <si>
    <t>Arg862Term</t>
  </si>
  <si>
    <t>USP49</t>
  </si>
  <si>
    <t>Trp332Cys</t>
  </si>
  <si>
    <t>KAT6A AD</t>
  </si>
  <si>
    <t>Arg845Cys</t>
  </si>
  <si>
    <t>TGFB1 AD</t>
  </si>
  <si>
    <t>IVS6 as G-A -8</t>
  </si>
  <si>
    <t>Adenomatous polyposis coli</t>
  </si>
  <si>
    <t>Arg619Cys</t>
  </si>
  <si>
    <t>OXCT1 AR</t>
  </si>
  <si>
    <t>Arg38Cys</t>
  </si>
  <si>
    <t>ACO2 AR</t>
  </si>
  <si>
    <t>Leu74Val</t>
  </si>
  <si>
    <t>His517Tyr</t>
  </si>
  <si>
    <t>GLI3 AD</t>
  </si>
  <si>
    <t>Gly1255Glu</t>
  </si>
  <si>
    <t>His1200Asp</t>
  </si>
  <si>
    <t>Greig cephalopolysyndactyly syndrome</t>
  </si>
  <si>
    <t>Ile808Met</t>
  </si>
  <si>
    <t>Postaxial polydactyly A/B</t>
  </si>
  <si>
    <t>Gly727Arg</t>
  </si>
  <si>
    <t>PYY</t>
  </si>
  <si>
    <t>Gln62Pro</t>
  </si>
  <si>
    <t>PLAT AD</t>
  </si>
  <si>
    <t>Tyr471His</t>
  </si>
  <si>
    <t>Arg310Cys</t>
  </si>
  <si>
    <t>IVS9 as C-G -17</t>
  </si>
  <si>
    <t>C6orf132</t>
  </si>
  <si>
    <t>Ser993Asn</t>
  </si>
  <si>
    <t>N-acetylglutamate synthase deficiency</t>
  </si>
  <si>
    <t>NAGS AR</t>
  </si>
  <si>
    <t>Ser398Cys</t>
  </si>
  <si>
    <t>Trp484Arg</t>
  </si>
  <si>
    <t>Ala518Thr</t>
  </si>
  <si>
    <t>Retinal dystrophy, modifier of</t>
  </si>
  <si>
    <t>GUCA1A AD</t>
  </si>
  <si>
    <t>Pro50Leu</t>
  </si>
  <si>
    <t>GUCA1B AD</t>
  </si>
  <si>
    <t>Trp175Arg</t>
  </si>
  <si>
    <t>G6PC3</t>
  </si>
  <si>
    <t>Retinitis pigmentosa, atypical</t>
  </si>
  <si>
    <t>Val85Met</t>
  </si>
  <si>
    <t>VWA8</t>
  </si>
  <si>
    <t>Arg1716Cys</t>
  </si>
  <si>
    <t>Gln22Arg</t>
  </si>
  <si>
    <t>TRAK1</t>
  </si>
  <si>
    <t>Arg124Gln</t>
  </si>
  <si>
    <t>TRERF1</t>
  </si>
  <si>
    <t>Pro561Leu</t>
  </si>
  <si>
    <t>IFT52</t>
  </si>
  <si>
    <t>Asp259His</t>
  </si>
  <si>
    <t>High HDL cholesterol</t>
  </si>
  <si>
    <t>SREBF2</t>
  </si>
  <si>
    <t>Pro240Pro</t>
  </si>
  <si>
    <t>CEACAM6</t>
  </si>
  <si>
    <t>Val157Met</t>
  </si>
  <si>
    <t>TMUB2</t>
  </si>
  <si>
    <t>Val58Ile</t>
  </si>
  <si>
    <t>Developmental regression</t>
  </si>
  <si>
    <t>UBTF</t>
  </si>
  <si>
    <t>Glu210Lys</t>
  </si>
  <si>
    <t>Lymphoma, increased risk</t>
  </si>
  <si>
    <t>TNFRSF13C AR</t>
  </si>
  <si>
    <t>His159Tyr</t>
  </si>
  <si>
    <t>SLC4A1 AD/AR</t>
  </si>
  <si>
    <t>Thr686Met</t>
  </si>
  <si>
    <t>Glu658Lys</t>
  </si>
  <si>
    <t>Arg518Cys</t>
  </si>
  <si>
    <t>Distal renal tubular acidosis</t>
  </si>
  <si>
    <t>Arg388Cys</t>
  </si>
  <si>
    <t>Arg180His</t>
  </si>
  <si>
    <t>Diamond-Blackfan anaemia</t>
  </si>
  <si>
    <t>RPS19 AD</t>
  </si>
  <si>
    <t>IVS5 ds G-C +6</t>
  </si>
  <si>
    <t>GRN AD</t>
  </si>
  <si>
    <t>Asp33Glu</t>
  </si>
  <si>
    <t>Arg110Gln</t>
  </si>
  <si>
    <t>TAAC</t>
  </si>
  <si>
    <t>Progressive supranuclear-palsy like syndrome</t>
  </si>
  <si>
    <t>del 3 bp  codon 117</t>
  </si>
  <si>
    <t>Ser120Tyr</t>
  </si>
  <si>
    <t>Cys139Arg</t>
  </si>
  <si>
    <t>Thr182Met</t>
  </si>
  <si>
    <t>Arg418Gln</t>
  </si>
  <si>
    <t>Gly515Ala</t>
  </si>
  <si>
    <t>ITGA2B AR</t>
  </si>
  <si>
    <t>Glu795Gly</t>
  </si>
  <si>
    <t>Glanzmann thrombasthenia</t>
  </si>
  <si>
    <t>ins 1 bp  codon 667</t>
  </si>
  <si>
    <t>Neuroaxonal dystrophy, infantile</t>
  </si>
  <si>
    <t>NAGA AR</t>
  </si>
  <si>
    <t>Glu325Lys</t>
  </si>
  <si>
    <t>Arg590Gln</t>
  </si>
  <si>
    <t>IVS17 ds T-C +2</t>
  </si>
  <si>
    <t>Ile458Met</t>
  </si>
  <si>
    <t>Platelet count, association with</t>
  </si>
  <si>
    <t>ITGA2B</t>
  </si>
  <si>
    <t>Leu147Val</t>
  </si>
  <si>
    <t>CAPOS syndrome</t>
  </si>
  <si>
    <t>ATP1A3 AD</t>
  </si>
  <si>
    <t>Glu818Lys</t>
  </si>
  <si>
    <t>NDUFA6</t>
  </si>
  <si>
    <t>Glu89Term</t>
  </si>
  <si>
    <t>Arg463Cys</t>
  </si>
  <si>
    <t>GXYLT1</t>
  </si>
  <si>
    <t>Arg258Leu</t>
  </si>
  <si>
    <t>Asn257Ser</t>
  </si>
  <si>
    <t>Glu249Gly</t>
  </si>
  <si>
    <t>Ile241Val</t>
  </si>
  <si>
    <t>Asp228Tyr</t>
  </si>
  <si>
    <t>CYP2D6</t>
  </si>
  <si>
    <t>Arg440His</t>
  </si>
  <si>
    <t>Arg388His</t>
  </si>
  <si>
    <t>Glu383Lys</t>
  </si>
  <si>
    <t>CYP2D6 AD</t>
  </si>
  <si>
    <t>Tyr355Cys</t>
  </si>
  <si>
    <t>Intermediate metaboliser</t>
  </si>
  <si>
    <t>Pro325Pro</t>
  </si>
  <si>
    <t>Pro325Leu</t>
  </si>
  <si>
    <t>His324Pro</t>
  </si>
  <si>
    <t>ins 1 bp  codon 268</t>
  </si>
  <si>
    <t>Leu231Pro</t>
  </si>
  <si>
    <t>Leu213Pro</t>
  </si>
  <si>
    <t>Cytochrome P450 deficiency</t>
  </si>
  <si>
    <t>Gly212Glu</t>
  </si>
  <si>
    <t>ins 1 bp  codon 211</t>
  </si>
  <si>
    <t>Gly169Term</t>
  </si>
  <si>
    <t>del 1 bp  codon 152</t>
  </si>
  <si>
    <t>Leu142Ser</t>
  </si>
  <si>
    <t>Val104Ala</t>
  </si>
  <si>
    <t>IVS1 as G-C -1</t>
  </si>
  <si>
    <t>Arg25Gln</t>
  </si>
  <si>
    <t>Gly39Trp</t>
  </si>
  <si>
    <t>Gly37Cys</t>
  </si>
  <si>
    <t>Thr34Ala</t>
  </si>
  <si>
    <t>Val28Glu</t>
  </si>
  <si>
    <t>Val28Met</t>
  </si>
  <si>
    <t>Gly15Ser</t>
  </si>
  <si>
    <t>Ala13Thr</t>
  </si>
  <si>
    <t>Val12Leu</t>
  </si>
  <si>
    <t>Val9Ala</t>
  </si>
  <si>
    <t>Laron dwarfism</t>
  </si>
  <si>
    <t>GHR AR</t>
  </si>
  <si>
    <t>Hypoxic ischemia &amp; Pierre Robin sequence</t>
  </si>
  <si>
    <t>COX7A2L</t>
  </si>
  <si>
    <t>Lys44Term</t>
  </si>
  <si>
    <t>TCF20</t>
  </si>
  <si>
    <t>Pro1557Leu</t>
  </si>
  <si>
    <t>Leu1285His</t>
  </si>
  <si>
    <t>SETBP1</t>
  </si>
  <si>
    <t>Val1377Leu</t>
  </si>
  <si>
    <t>CAPN3 AR</t>
  </si>
  <si>
    <t>Val4Ile</t>
  </si>
  <si>
    <t>Arg49His</t>
  </si>
  <si>
    <t>Muscular dystrophy, limb girdle 2A</t>
  </si>
  <si>
    <t>Pro78Thr</t>
  </si>
  <si>
    <t>Leu87Val</t>
  </si>
  <si>
    <t>Arg110Term</t>
  </si>
  <si>
    <t>del 1 bp  codon 183</t>
  </si>
  <si>
    <t>Thr184Met</t>
  </si>
  <si>
    <t>Tyr322His</t>
  </si>
  <si>
    <t>Cys328Cys</t>
  </si>
  <si>
    <t>PRPH2 AD/AR</t>
  </si>
  <si>
    <t>Ile32Val</t>
  </si>
  <si>
    <t>Arg13Trp</t>
  </si>
  <si>
    <t>Thr417Met</t>
  </si>
  <si>
    <t>Glu435Lys</t>
  </si>
  <si>
    <t>Arg461Cys</t>
  </si>
  <si>
    <t>Ile502Thr</t>
  </si>
  <si>
    <t>THAP1 AD</t>
  </si>
  <si>
    <t>Ile80Val</t>
  </si>
  <si>
    <t>Ala529Thr</t>
  </si>
  <si>
    <t>Tyr537Term</t>
  </si>
  <si>
    <t>Arg541Trp</t>
  </si>
  <si>
    <t>Arg541Gln</t>
  </si>
  <si>
    <t>Dystonia, primary torsion, adult-onset</t>
  </si>
  <si>
    <t>IVS1 ds C-A +9</t>
  </si>
  <si>
    <t>Arg179Cys</t>
  </si>
  <si>
    <t>Glu614Asp</t>
  </si>
  <si>
    <t>Ala662Ser</t>
  </si>
  <si>
    <t>Arg698His</t>
  </si>
  <si>
    <t>Gln738Term</t>
  </si>
  <si>
    <t>Arg748Gln</t>
  </si>
  <si>
    <t>Asp753Asn</t>
  </si>
  <si>
    <t>Arg229His</t>
  </si>
  <si>
    <t>Growth hormone insensitivity</t>
  </si>
  <si>
    <t>Tyr240His</t>
  </si>
  <si>
    <t>Glu242Asp</t>
  </si>
  <si>
    <t>Lung cancer, susceptibility to, association with</t>
  </si>
  <si>
    <t>GHR</t>
  </si>
  <si>
    <t>Pro495Thr</t>
  </si>
  <si>
    <t>KLHL40 AR</t>
  </si>
  <si>
    <t>Glu588Lys</t>
  </si>
  <si>
    <t>JPH2 AD</t>
  </si>
  <si>
    <t>Thr286Ala</t>
  </si>
  <si>
    <t>Arg231Gln</t>
  </si>
  <si>
    <t>Pro191Arg</t>
  </si>
  <si>
    <t>Acute insulin response, association with</t>
  </si>
  <si>
    <t>SELENOP</t>
  </si>
  <si>
    <t>Arg368Cys</t>
  </si>
  <si>
    <t>Met263Ile</t>
  </si>
  <si>
    <t>PRICKLE1 AR</t>
  </si>
  <si>
    <t>Val550Met</t>
  </si>
  <si>
    <t>MEGF8 AR</t>
  </si>
  <si>
    <t>Arg1037Trp</t>
  </si>
  <si>
    <t>Arg1511His</t>
  </si>
  <si>
    <t>Late-onset lipodystrophy</t>
  </si>
  <si>
    <t>LIPE</t>
  </si>
  <si>
    <t>Arg404Cys</t>
  </si>
  <si>
    <t>Heimler syndrome</t>
  </si>
  <si>
    <t>PEX6 AR</t>
  </si>
  <si>
    <t>Arg644Trp</t>
  </si>
  <si>
    <t>Zellweger syndrome C</t>
  </si>
  <si>
    <t>Arg601Gln</t>
  </si>
  <si>
    <t>AAGGCCTCC</t>
  </si>
  <si>
    <t>del 8 bp  codon 438</t>
  </si>
  <si>
    <t>CTACTT</t>
  </si>
  <si>
    <t>Mandibulofacial dysostosis</t>
  </si>
  <si>
    <t>EFTUD2 AD</t>
  </si>
  <si>
    <t>Pro285Ala</t>
  </si>
  <si>
    <t>PPP2R5D</t>
  </si>
  <si>
    <t>Glu198Lys</t>
  </si>
  <si>
    <t>Glioma, reduced risk, association with</t>
  </si>
  <si>
    <t>GFAP</t>
  </si>
  <si>
    <t>(C-G) +28 to termination codon</t>
  </si>
  <si>
    <t>Alexander disease</t>
  </si>
  <si>
    <t>GFAP AD</t>
  </si>
  <si>
    <t>Glu223Gln</t>
  </si>
  <si>
    <t>Arg105Trp</t>
  </si>
  <si>
    <t>Pro47Leu</t>
  </si>
  <si>
    <t>Increased transcriptional activity</t>
  </si>
  <si>
    <t>(A-C) -264 to initiation codon</t>
  </si>
  <si>
    <t>3-M syndrome</t>
  </si>
  <si>
    <t>CUL7 AR</t>
  </si>
  <si>
    <t>Thr1633Met</t>
  </si>
  <si>
    <t>Pro861Ser</t>
  </si>
  <si>
    <t>Dysmorphism</t>
  </si>
  <si>
    <t>Glu806Lys</t>
  </si>
  <si>
    <t>CYB5R3</t>
  </si>
  <si>
    <t>Arg297His</t>
  </si>
  <si>
    <t>AGCGGCT</t>
  </si>
  <si>
    <t>del 6 bp  codon 217</t>
  </si>
  <si>
    <t>Congenital dyserythropoietic anaemia, type I</t>
  </si>
  <si>
    <t>CDAN1 AR</t>
  </si>
  <si>
    <t>Val869Met</t>
  </si>
  <si>
    <t>Arg714Trp</t>
  </si>
  <si>
    <t>Congenital dysorythropoietic anaemia, type Ia</t>
  </si>
  <si>
    <t>Arg649Trp</t>
  </si>
  <si>
    <t>Haemolytic anaemia</t>
  </si>
  <si>
    <t>Pro86Ser</t>
  </si>
  <si>
    <t>HNF4A AD</t>
  </si>
  <si>
    <t>Ala28Val</t>
  </si>
  <si>
    <t>TTBK2 AD</t>
  </si>
  <si>
    <t>Arg1156Gln</t>
  </si>
  <si>
    <t>Ala136Val</t>
  </si>
  <si>
    <t>Diabetes mellitus, type 2</t>
  </si>
  <si>
    <t>Val147Ile</t>
  </si>
  <si>
    <t>Neurological disorder</t>
  </si>
  <si>
    <t>Arg944Gln</t>
  </si>
  <si>
    <t>Brain malformations, anophthalmia, hepatomegaly, bile duct atresia &amp; MÃ¼llerian duct agenesis</t>
  </si>
  <si>
    <t>ptk7ie</t>
  </si>
  <si>
    <t>Gly7Arg</t>
  </si>
  <si>
    <t>Arg309Cys</t>
  </si>
  <si>
    <t>AGCT</t>
  </si>
  <si>
    <t>del 3 bp  codon 319</t>
  </si>
  <si>
    <t>Mucopolysaccharidosis IIIC</t>
  </si>
  <si>
    <t>HGSNAT AD/AR</t>
  </si>
  <si>
    <t>Tyr627Cys</t>
  </si>
  <si>
    <t>Ile441Val</t>
  </si>
  <si>
    <t>(C-A) +1 to termination codon</t>
  </si>
  <si>
    <t>Pk synthase deficiency (p phenotype)</t>
  </si>
  <si>
    <t>A4GALT AR</t>
  </si>
  <si>
    <t>Val34Ile</t>
  </si>
  <si>
    <t>Asn413Ser</t>
  </si>
  <si>
    <t>PTK7</t>
  </si>
  <si>
    <t>Pro568Arg</t>
  </si>
  <si>
    <t>His653Arg</t>
  </si>
  <si>
    <t>Spinocerebellar ataxia, type 11</t>
  </si>
  <si>
    <t>Gly82Ala</t>
  </si>
  <si>
    <t>Arthrogryposis, distal</t>
  </si>
  <si>
    <t>RIPK4 AR</t>
  </si>
  <si>
    <t>Val561Met</t>
  </si>
  <si>
    <t>Osteogenesis imperfecta, autosomal recessive</t>
  </si>
  <si>
    <t>P3H1 AR</t>
  </si>
  <si>
    <t>IVS14 ds G-A +18</t>
  </si>
  <si>
    <t>Immunodeficiency, primary</t>
  </si>
  <si>
    <t>ADA AR</t>
  </si>
  <si>
    <t>Gln246Term</t>
  </si>
  <si>
    <t>Adenosine deaminase deficiency</t>
  </si>
  <si>
    <t>Arg211His</t>
  </si>
  <si>
    <t>Arg156Cys</t>
  </si>
  <si>
    <t>Leu152Met</t>
  </si>
  <si>
    <t>SLC14A2 AR</t>
  </si>
  <si>
    <t>Pro885Leu</t>
  </si>
  <si>
    <t>Scianna blood group variation</t>
  </si>
  <si>
    <t>ERMAP</t>
  </si>
  <si>
    <t>Gly35Ser</t>
  </si>
  <si>
    <t>Glu47Lys</t>
  </si>
  <si>
    <t>Gly57Arg</t>
  </si>
  <si>
    <t>Pro60Ala</t>
  </si>
  <si>
    <t>SC null allele</t>
  </si>
  <si>
    <t>Arg332Term</t>
  </si>
  <si>
    <t>JK-null variant</t>
  </si>
  <si>
    <t>SLC14A1 AD/AR</t>
  </si>
  <si>
    <t>SPATA32</t>
  </si>
  <si>
    <t>Pro210Thr</t>
  </si>
  <si>
    <t>Glucose transporter type 1 deficiency syndrome</t>
  </si>
  <si>
    <t>SLC2A1 AD</t>
  </si>
  <si>
    <t>Arg269Cys</t>
  </si>
  <si>
    <t>Alternating hemiplegia of childhood</t>
  </si>
  <si>
    <t>Gln37Term</t>
  </si>
  <si>
    <t>EPB42 AR</t>
  </si>
  <si>
    <t>Arg457Cys</t>
  </si>
  <si>
    <t>Acral peeling skin syndrome</t>
  </si>
  <si>
    <t>TGM5 AR</t>
  </si>
  <si>
    <t>Arg500Term</t>
  </si>
  <si>
    <t>Nasopharyngeal carcinoma, susceptibility to</t>
  </si>
  <si>
    <t>YWHAB</t>
  </si>
  <si>
    <t>Lys77Gln</t>
  </si>
  <si>
    <t>TCA</t>
  </si>
  <si>
    <t>GCCAT</t>
  </si>
  <si>
    <t>Secondary amenorrhea</t>
  </si>
  <si>
    <t>UMODL1</t>
  </si>
  <si>
    <t>ins 4 bp  codon 1129</t>
  </si>
  <si>
    <t>PABPC1L</t>
  </si>
  <si>
    <t>Glu180Ala</t>
  </si>
  <si>
    <t>Arg35Trp</t>
  </si>
  <si>
    <t>POLH AR</t>
  </si>
  <si>
    <t>Gly209Val</t>
  </si>
  <si>
    <t>Melanoma, predisposition to</t>
  </si>
  <si>
    <t>Ile272Thr</t>
  </si>
  <si>
    <t>Xeroderma pigmentosum, variant</t>
  </si>
  <si>
    <t>Arg303Term</t>
  </si>
  <si>
    <t>POLH</t>
  </si>
  <si>
    <t>Thr478Met</t>
  </si>
  <si>
    <t>Lys535Glu</t>
  </si>
  <si>
    <t>Thr692Ala</t>
  </si>
  <si>
    <t>RET AD</t>
  </si>
  <si>
    <t>Leu56Met</t>
  </si>
  <si>
    <t>Autonomic control, congenital failure of</t>
  </si>
  <si>
    <t>Arg67His</t>
  </si>
  <si>
    <t>Arg114His</t>
  </si>
  <si>
    <t>Val262Ala</t>
  </si>
  <si>
    <t>Thr278Asn</t>
  </si>
  <si>
    <t>Phaeochromocytoma &amp; medullary thyroid carcinoma</t>
  </si>
  <si>
    <t>Val292Met</t>
  </si>
  <si>
    <t>Thr295Met</t>
  </si>
  <si>
    <t>Ala373Val</t>
  </si>
  <si>
    <t>RET</t>
  </si>
  <si>
    <t>Asp489Asn</t>
  </si>
  <si>
    <t>Ala496Val</t>
  </si>
  <si>
    <t>Renal agenesis</t>
  </si>
  <si>
    <t>Asp567Asn</t>
  </si>
  <si>
    <t>Multiple endocrine neoplasia 2A</t>
  </si>
  <si>
    <t>Elevated basal serum calcitonin</t>
  </si>
  <si>
    <t>Ser649Leu</t>
  </si>
  <si>
    <t>RSPH9 AR</t>
  </si>
  <si>
    <t>Gln18Term</t>
  </si>
  <si>
    <t>Tyr791Phe</t>
  </si>
  <si>
    <t>Thyroid carcinoma, medullary</t>
  </si>
  <si>
    <t>Thyroid carcinoma</t>
  </si>
  <si>
    <t>Arg833Cys</t>
  </si>
  <si>
    <t>Pro841Leu</t>
  </si>
  <si>
    <t>Val871Ile</t>
  </si>
  <si>
    <t>Arg886Gln</t>
  </si>
  <si>
    <t>Pro1039Gln</t>
  </si>
  <si>
    <t>Ala1051Val</t>
  </si>
  <si>
    <t>ABCG1</t>
  </si>
  <si>
    <t>Ala221Thr</t>
  </si>
  <si>
    <t>Ala274Thr</t>
  </si>
  <si>
    <t>TP53BP1</t>
  </si>
  <si>
    <t>Glu1014Gly</t>
  </si>
  <si>
    <t>TMPRSS3 AR</t>
  </si>
  <si>
    <t>Gly377Ser</t>
  </si>
  <si>
    <t>Ile305Phe</t>
  </si>
  <si>
    <t>Amegakaryocytic thrombocytopaenia, congenital</t>
  </si>
  <si>
    <t>MPL AR</t>
  </si>
  <si>
    <t>Arg43Term</t>
  </si>
  <si>
    <t>Thrombocytosis</t>
  </si>
  <si>
    <t>Pro106Leu</t>
  </si>
  <si>
    <t>Arg257Cys</t>
  </si>
  <si>
    <t>Arg106Cys</t>
  </si>
  <si>
    <t>Arg80His</t>
  </si>
  <si>
    <t>Deafness, childhood onset</t>
  </si>
  <si>
    <t>del 1 bp  codon 69</t>
  </si>
  <si>
    <t>Arg16Term</t>
  </si>
  <si>
    <t>Diamond-Blackfan anaemia, modifier of</t>
  </si>
  <si>
    <t>Leu524Leu</t>
  </si>
  <si>
    <t>Val556Phe</t>
  </si>
  <si>
    <t>Neutrophil antigen 2 deficiency</t>
  </si>
  <si>
    <t>CD177</t>
  </si>
  <si>
    <t>del 1 bp  codon 319</t>
  </si>
  <si>
    <t>STRC AR</t>
  </si>
  <si>
    <t>Leu1640Phe</t>
  </si>
  <si>
    <t>del 1 bp  codon 1504</t>
  </si>
  <si>
    <t>Val1467Ile</t>
  </si>
  <si>
    <t>Arg1154Term</t>
  </si>
  <si>
    <t>Asp1146Asn</t>
  </si>
  <si>
    <t>ALKBH3</t>
  </si>
  <si>
    <t>Arg70Term</t>
  </si>
  <si>
    <t>EFCAB6</t>
  </si>
  <si>
    <t>Arg1497Trp</t>
  </si>
  <si>
    <t>Encephalopathy, ethylmalonic</t>
  </si>
  <si>
    <t>ETHE1 AR</t>
  </si>
  <si>
    <t>Leu185Arg</t>
  </si>
  <si>
    <t>PTPRF</t>
  </si>
  <si>
    <t>IVS4 ds G-A +5</t>
  </si>
  <si>
    <t>Jeune-like syndrome</t>
  </si>
  <si>
    <t>DYNC2LI1 AR</t>
  </si>
  <si>
    <t>Thr220Ile</t>
  </si>
  <si>
    <t>Partial lipodystrophy</t>
  </si>
  <si>
    <t>ABCG5 AR</t>
  </si>
  <si>
    <t>Ile523Val</t>
  </si>
  <si>
    <t>Glycosylphosphatidylinositol bioynthesis defect</t>
  </si>
  <si>
    <t>PIGT AR</t>
  </si>
  <si>
    <t>IVS3 as A-G -2</t>
  </si>
  <si>
    <t>Sitosterolaemia</t>
  </si>
  <si>
    <t>Arg419His</t>
  </si>
  <si>
    <t>Reduced plasma LDL-C levels</t>
  </si>
  <si>
    <t>Ile244Thr</t>
  </si>
  <si>
    <t>Arg198Gln</t>
  </si>
  <si>
    <t>Fuchs corneal dystrophy, late-onset</t>
  </si>
  <si>
    <t>LOXHD1 AR</t>
  </si>
  <si>
    <t>Arg2138Gln</t>
  </si>
  <si>
    <t>Tyr131Cys</t>
  </si>
  <si>
    <t>Tyr131His</t>
  </si>
  <si>
    <t>Macrothrombocytopaenia</t>
  </si>
  <si>
    <t>Ala98Gly</t>
  </si>
  <si>
    <t>Gly27Ala</t>
  </si>
  <si>
    <t>(C-T) -76 to initiation codon</t>
  </si>
  <si>
    <t>ABCG8 AR</t>
  </si>
  <si>
    <t>Ser140Leu</t>
  </si>
  <si>
    <t>Ser241Phe</t>
  </si>
  <si>
    <t>Arg1800Trp</t>
  </si>
  <si>
    <t>Arg1893His</t>
  </si>
  <si>
    <t>Glu1742Lys</t>
  </si>
  <si>
    <t>loxhd1tv2 AR</t>
  </si>
  <si>
    <t>Val647Phe</t>
  </si>
  <si>
    <t>Asn409Ser</t>
  </si>
  <si>
    <t>Thr488Asn</t>
  </si>
  <si>
    <t>Phe556Ser</t>
  </si>
  <si>
    <t>Leu572Pro</t>
  </si>
  <si>
    <t>Gly574Arg</t>
  </si>
  <si>
    <t>Phosphoglycerate mutase deficiency</t>
  </si>
  <si>
    <t>PGAM2 AR</t>
  </si>
  <si>
    <t>del 1 bp  codon 178</t>
  </si>
  <si>
    <t>Arg1572Term</t>
  </si>
  <si>
    <t>Phosphoglycerate mutase deficiency, partial</t>
  </si>
  <si>
    <t>Gly97Asp</t>
  </si>
  <si>
    <t>Ala642Thr</t>
  </si>
  <si>
    <t>Hearing loss, progressive</t>
  </si>
  <si>
    <t>Gly398Glu</t>
  </si>
  <si>
    <t>Arg1494Term</t>
  </si>
  <si>
    <t>Ala295Val</t>
  </si>
  <si>
    <t>Leigh syndrome, French-Canadian type</t>
  </si>
  <si>
    <t>LRPPRC AR</t>
  </si>
  <si>
    <t>Ala1360Thr</t>
  </si>
  <si>
    <t>EFHC2</t>
  </si>
  <si>
    <t>Arg135Gln</t>
  </si>
  <si>
    <t>Multiple osteochondromas</t>
  </si>
  <si>
    <t>EXT2 AD</t>
  </si>
  <si>
    <t>Arg128Trp</t>
  </si>
  <si>
    <t>Asp1094Gly</t>
  </si>
  <si>
    <t>IVS19 ds G-A +1</t>
  </si>
  <si>
    <t>Deafness, autosomal recessive 77</t>
  </si>
  <si>
    <t>Gly881Arg</t>
  </si>
  <si>
    <t>KANSL1 AD</t>
  </si>
  <si>
    <t>Ser609Asn</t>
  </si>
  <si>
    <t>Failure to thrive, microcephaly, global developmental delay, intellectual disability disability, hypotonia, seizures</t>
  </si>
  <si>
    <t>Arg989Cys</t>
  </si>
  <si>
    <t>Arg751Trp</t>
  </si>
  <si>
    <t>Arg299His</t>
  </si>
  <si>
    <t>Asp307Asn</t>
  </si>
  <si>
    <t>WDR76</t>
  </si>
  <si>
    <t>Leu535Phe</t>
  </si>
  <si>
    <t>Arg587Trp</t>
  </si>
  <si>
    <t>Arg524Cys</t>
  </si>
  <si>
    <t>Diabetes mellitus</t>
  </si>
  <si>
    <t>GCK AD</t>
  </si>
  <si>
    <t>IVS8 ds G-A +18</t>
  </si>
  <si>
    <t>Leu315Phe</t>
  </si>
  <si>
    <t>At(a-) blood group variation</t>
  </si>
  <si>
    <t>SLC29A1</t>
  </si>
  <si>
    <t>Glu391Lys</t>
  </si>
  <si>
    <t>Tyr393Asp</t>
  </si>
  <si>
    <t>Thr587Met</t>
  </si>
  <si>
    <t>CAMK2B</t>
  </si>
  <si>
    <t>IVS20 ds T-C +2</t>
  </si>
  <si>
    <t>Retinopathy &amp; optic atrophy</t>
  </si>
  <si>
    <t>AARS2 AR</t>
  </si>
  <si>
    <t>AAAG</t>
  </si>
  <si>
    <t>Leukoencephalopathy, and ovarian failure in females</t>
  </si>
  <si>
    <t>del 3 bp  codon 130</t>
  </si>
  <si>
    <t>High LDL cholesterol</t>
  </si>
  <si>
    <t>PNPLA5</t>
  </si>
  <si>
    <t>Arg331Gly</t>
  </si>
  <si>
    <t>NDUFV3</t>
  </si>
  <si>
    <t>Lys56Asn</t>
  </si>
  <si>
    <t>Cirrhosis, nonalcoholic steatohepatitis-related</t>
  </si>
  <si>
    <t>PNPLA3</t>
  </si>
  <si>
    <t>Val162Met</t>
  </si>
  <si>
    <t>ALX4 AD</t>
  </si>
  <si>
    <t>Pro76Thr</t>
  </si>
  <si>
    <t>CDC5L</t>
  </si>
  <si>
    <t>Pro672Ser</t>
  </si>
  <si>
    <t>CBS AR</t>
  </si>
  <si>
    <t>Arg548Trp</t>
  </si>
  <si>
    <t>Thr495Met</t>
  </si>
  <si>
    <t>Homocystinuria</t>
  </si>
  <si>
    <t>IVS11 as A-C -2</t>
  </si>
  <si>
    <t>Lys384Asn</t>
  </si>
  <si>
    <t>Arg369Cys</t>
  </si>
  <si>
    <t>Tourette syndrome</t>
  </si>
  <si>
    <t>Arg121His</t>
  </si>
  <si>
    <t>Ala114Val</t>
  </si>
  <si>
    <t>CBS</t>
  </si>
  <si>
    <t>Pro70Leu</t>
  </si>
  <si>
    <t>SLC3A1 AR</t>
  </si>
  <si>
    <t>Thr189Met</t>
  </si>
  <si>
    <t>Thr216Met</t>
  </si>
  <si>
    <t>Phe266Ser</t>
  </si>
  <si>
    <t>Phe278Ser</t>
  </si>
  <si>
    <t>Glu345Glu</t>
  </si>
  <si>
    <t>Arg362Cys</t>
  </si>
  <si>
    <t>PLTP</t>
  </si>
  <si>
    <t>Leu323Ser</t>
  </si>
  <si>
    <t>Gly398Arg</t>
  </si>
  <si>
    <t>Tyr461His</t>
  </si>
  <si>
    <t>Met467Thr</t>
  </si>
  <si>
    <t>Pro615Thr</t>
  </si>
  <si>
    <t>Arg671Term</t>
  </si>
  <si>
    <t>Ezetimibe non-response</t>
  </si>
  <si>
    <t>NPC1L1 AD</t>
  </si>
  <si>
    <t>Ile1233Asn</t>
  </si>
  <si>
    <t>Low dietary cholesterol absorption</t>
  </si>
  <si>
    <t>Thr499Met</t>
  </si>
  <si>
    <t>Gly434Arg</t>
  </si>
  <si>
    <t>Arg417Trp</t>
  </si>
  <si>
    <t>Thr413Met</t>
  </si>
  <si>
    <t>High dietary cholesterol absorption</t>
  </si>
  <si>
    <t>Asn138Ser</t>
  </si>
  <si>
    <t>Intellectual disability, non-syndromic</t>
  </si>
  <si>
    <t>ZNF335 AR</t>
  </si>
  <si>
    <t>Arg270Cys</t>
  </si>
  <si>
    <t>Decreased promoter activity</t>
  </si>
  <si>
    <t>MMP9</t>
  </si>
  <si>
    <t>(G-T) -2502 to transcription initiation site</t>
  </si>
  <si>
    <t>Decreased enzyme activity</t>
  </si>
  <si>
    <t>Asn38Ser</t>
  </si>
  <si>
    <t>Metaphyseal anadysplasia</t>
  </si>
  <si>
    <t>MMP9 AR</t>
  </si>
  <si>
    <t>Leu187Phe</t>
  </si>
  <si>
    <t>SLC12A5 AR</t>
  </si>
  <si>
    <t>Arg952His</t>
  </si>
  <si>
    <t>SPG11 AR</t>
  </si>
  <si>
    <t>Phe2378Leu</t>
  </si>
  <si>
    <t>Leu2357Phe</t>
  </si>
  <si>
    <t>Ile2298Val</t>
  </si>
  <si>
    <t>Motor neuron disease, juvenile</t>
  </si>
  <si>
    <t>Asn2075Ser</t>
  </si>
  <si>
    <t>TACAG</t>
  </si>
  <si>
    <t>Spastic paraplegia, autosomal recessive</t>
  </si>
  <si>
    <t>del 4 bp  codon 1997</t>
  </si>
  <si>
    <t>Leu1794Pro</t>
  </si>
  <si>
    <t>Cys1107Ser</t>
  </si>
  <si>
    <t>del 1 bp  codon 950</t>
  </si>
  <si>
    <t>Trp899Term</t>
  </si>
  <si>
    <t>KDM6A XLD</t>
  </si>
  <si>
    <t>Ser446Cys</t>
  </si>
  <si>
    <t>del 2 bp  codon 656</t>
  </si>
  <si>
    <t>Thr584Met</t>
  </si>
  <si>
    <t>TGM4</t>
  </si>
  <si>
    <t>Trp269Term</t>
  </si>
  <si>
    <t>Val270Ile</t>
  </si>
  <si>
    <t>WNT9B</t>
  </si>
  <si>
    <t>Arg222His</t>
  </si>
  <si>
    <t>Arg241His</t>
  </si>
  <si>
    <t>Ser244Leu</t>
  </si>
  <si>
    <t>HSF2BP</t>
  </si>
  <si>
    <t>Ser167Leu</t>
  </si>
  <si>
    <t>CCM2 AD</t>
  </si>
  <si>
    <t>Lys309Arg</t>
  </si>
  <si>
    <t>NACAD</t>
  </si>
  <si>
    <t>Asp593Gly</t>
  </si>
  <si>
    <t>SIX3 AD</t>
  </si>
  <si>
    <t>Thr316Ile</t>
  </si>
  <si>
    <t>CEACAM16 AD</t>
  </si>
  <si>
    <t>Arg235Cys</t>
  </si>
  <si>
    <t>Leukoencephalopathy, reversible with accumulation of Î±-ketoglutarate</t>
  </si>
  <si>
    <t>SLC13A3 AR</t>
  </si>
  <si>
    <t>SIX2</t>
  </si>
  <si>
    <t>Pro241Leu</t>
  </si>
  <si>
    <t>Pro236Leu</t>
  </si>
  <si>
    <t>BCAM</t>
  </si>
  <si>
    <t>Met204Lys</t>
  </si>
  <si>
    <t>Ser275Phe</t>
  </si>
  <si>
    <t>Arg499Trp</t>
  </si>
  <si>
    <t>Arterial tortuosity syndrome</t>
  </si>
  <si>
    <t>SLC2A10 AR</t>
  </si>
  <si>
    <t>del 1 bp  codon 106</t>
  </si>
  <si>
    <t>Marfan syndrome with aortopathy</t>
  </si>
  <si>
    <t>Thr172Ile</t>
  </si>
  <si>
    <t>Neuropathy</t>
  </si>
  <si>
    <t>SORD</t>
  </si>
  <si>
    <t>Ala153Asp</t>
  </si>
  <si>
    <t>Coronary thrombosis, association with</t>
  </si>
  <si>
    <t>ITGB3</t>
  </si>
  <si>
    <t>Leu66Arg</t>
  </si>
  <si>
    <t>del 1 bp  codon 253</t>
  </si>
  <si>
    <t>ITGB3 AR</t>
  </si>
  <si>
    <t>Asn329Asp</t>
  </si>
  <si>
    <t>Alloimmune thrombocytopaenia, neonatal</t>
  </si>
  <si>
    <t>Pro433Ala</t>
  </si>
  <si>
    <t>C14orf28</t>
  </si>
  <si>
    <t>del 3 bp  codon 299</t>
  </si>
  <si>
    <t>Gly566Asp</t>
  </si>
  <si>
    <t>Glu654Lys</t>
  </si>
  <si>
    <t>Teratospermia</t>
  </si>
  <si>
    <t>NECTIN2</t>
  </si>
  <si>
    <t>Ile370Thr</t>
  </si>
  <si>
    <t>DUOX2 AR</t>
  </si>
  <si>
    <t>Glu1546Gly</t>
  </si>
  <si>
    <t>Leu1343Phe</t>
  </si>
  <si>
    <t>Ala1323Thr</t>
  </si>
  <si>
    <t>Glu1314Lys</t>
  </si>
  <si>
    <t>Ala1277Gly</t>
  </si>
  <si>
    <t>Arg1213His</t>
  </si>
  <si>
    <t>Pro479Ser</t>
  </si>
  <si>
    <t>Tyr1150Cys</t>
  </si>
  <si>
    <t>Ala1123Thr</t>
  </si>
  <si>
    <t>Hypothyroidism, subclinical</t>
  </si>
  <si>
    <t>Arg1084Gln</t>
  </si>
  <si>
    <t>Val1078Met</t>
  </si>
  <si>
    <t>Arg1059Cys</t>
  </si>
  <si>
    <t>Cys1052Tyr</t>
  </si>
  <si>
    <t>Hearing loss, adult-onset</t>
  </si>
  <si>
    <t>Val1035Met</t>
  </si>
  <si>
    <t>TGAAC</t>
  </si>
  <si>
    <t>Hypothyroidism, transient</t>
  </si>
  <si>
    <t>del 4 bp  codon 965</t>
  </si>
  <si>
    <t>Asp786Asn</t>
  </si>
  <si>
    <t>Ala728Thr</t>
  </si>
  <si>
    <t>Gln686Term</t>
  </si>
  <si>
    <t>Hypothyroidism with ectopic thyroid gland</t>
  </si>
  <si>
    <t>Met650Thr</t>
  </si>
  <si>
    <t>Glu641Lys</t>
  </si>
  <si>
    <t>Thyroid dyshormonogenesis 6</t>
  </si>
  <si>
    <t>Arg625Term</t>
  </si>
  <si>
    <t>Pro609Ser</t>
  </si>
  <si>
    <t>Cleidocranial dysplasia</t>
  </si>
  <si>
    <t>RUNX2 AD</t>
  </si>
  <si>
    <t>Met175Val</t>
  </si>
  <si>
    <t>Arg434Term</t>
  </si>
  <si>
    <t>AGCTGGGCAGCCCCATATCTCG</t>
  </si>
  <si>
    <t>deletion c.1300_1320del</t>
  </si>
  <si>
    <t>Arg432His</t>
  </si>
  <si>
    <t>Arg432Cys</t>
  </si>
  <si>
    <t>Tyr425Term</t>
  </si>
  <si>
    <t>Hypothyroidism and goiter</t>
  </si>
  <si>
    <t>Arg354Trp</t>
  </si>
  <si>
    <t>ins 1 bp  codon 200</t>
  </si>
  <si>
    <t>Leu129Phe</t>
  </si>
  <si>
    <t>Hypothyroidism, congenital</t>
  </si>
  <si>
    <t>Arg101Leu</t>
  </si>
  <si>
    <t>DUOXA2 AR</t>
  </si>
  <si>
    <t>Arg133His</t>
  </si>
  <si>
    <t>APOE AR</t>
  </si>
  <si>
    <t>Glu37Lys</t>
  </si>
  <si>
    <t>APOE</t>
  </si>
  <si>
    <t>Leu46Pro</t>
  </si>
  <si>
    <t>DUOXA1</t>
  </si>
  <si>
    <t>Ser313Gly</t>
  </si>
  <si>
    <t>Glu230Lys</t>
  </si>
  <si>
    <t>Thr213Met</t>
  </si>
  <si>
    <t>DUOX1 AR</t>
  </si>
  <si>
    <t>Arg370His</t>
  </si>
  <si>
    <t>IVS14 as G-C -1</t>
  </si>
  <si>
    <t>EFCAB13</t>
  </si>
  <si>
    <t>Arg236Term</t>
  </si>
  <si>
    <t>Central serous chorioretinopathy, chronic, in females</t>
  </si>
  <si>
    <t>Arg925Trp</t>
  </si>
  <si>
    <t>Gln1029His</t>
  </si>
  <si>
    <t>GGTGA</t>
  </si>
  <si>
    <t>Apolipoprotein C2 deficiency</t>
  </si>
  <si>
    <t>APOC2 AR</t>
  </si>
  <si>
    <t>IVS2 ds G-C +1</t>
  </si>
  <si>
    <t>Lys41Thr</t>
  </si>
  <si>
    <t>Lys433Term</t>
  </si>
  <si>
    <t>Arg1307Gln</t>
  </si>
  <si>
    <t>Porphyria, cutanea tarda</t>
  </si>
  <si>
    <t>UROD AD/AR</t>
  </si>
  <si>
    <t>Leu253Gln</t>
  </si>
  <si>
    <t>Asn304Lys</t>
  </si>
  <si>
    <t>RASSF4</t>
  </si>
  <si>
    <t>Arg307His</t>
  </si>
  <si>
    <t>Craniosynostosis, sagittal</t>
  </si>
  <si>
    <t>Gly511Ser</t>
  </si>
  <si>
    <t>Myopathy, lactic acidosis and developmental delay</t>
  </si>
  <si>
    <t>LARS2 AR</t>
  </si>
  <si>
    <t>Asp518Asn</t>
  </si>
  <si>
    <t>Arg605Cys</t>
  </si>
  <si>
    <t>Neu-Laxova syndrome</t>
  </si>
  <si>
    <t>Pro712Ser</t>
  </si>
  <si>
    <t>FANCM AR</t>
  </si>
  <si>
    <t>Leu57Phe</t>
  </si>
  <si>
    <t>TTA</t>
  </si>
  <si>
    <t>ACT</t>
  </si>
  <si>
    <t>Ewing sarcoma</t>
  </si>
  <si>
    <t>del 2 bp  codon 731</t>
  </si>
  <si>
    <t>Arg1644Gln</t>
  </si>
  <si>
    <t>Ile1742Val</t>
  </si>
  <si>
    <t>Intellectual disability, speech delay, facial dysmorphism and polydactyly</t>
  </si>
  <si>
    <t>TRAPPC6A</t>
  </si>
  <si>
    <t>Tyr107Asn</t>
  </si>
  <si>
    <t>Breast cancer, non-BRCA1/BRCA2 related</t>
  </si>
  <si>
    <t>Arg1931Term</t>
  </si>
  <si>
    <t>Altered hypomethylation of subtelomeric loci</t>
  </si>
  <si>
    <t>DNMT3L</t>
  </si>
  <si>
    <t>Arg271Gln</t>
  </si>
  <si>
    <t>Nephrotic syndrome, congenital</t>
  </si>
  <si>
    <t>UPK3A AD</t>
  </si>
  <si>
    <t>Trp182Term</t>
  </si>
  <si>
    <t>TCGCCGC</t>
  </si>
  <si>
    <t>HCN1</t>
  </si>
  <si>
    <t>del 6 bp  codon 73</t>
  </si>
  <si>
    <t>Epileptic encephalopathy, early infantile</t>
  </si>
  <si>
    <t>Gly47Val</t>
  </si>
  <si>
    <t>AIRE</t>
  </si>
  <si>
    <t>Gly197Arg</t>
  </si>
  <si>
    <t>AIRE AD/AR</t>
  </si>
  <si>
    <t>Val199Ile</t>
  </si>
  <si>
    <t>APECED</t>
  </si>
  <si>
    <t>Pro252Leu</t>
  </si>
  <si>
    <t>Addison disease with autoimmune thyroiditis</t>
  </si>
  <si>
    <t>Val301Met</t>
  </si>
  <si>
    <t>IVS9 ds T-A +2</t>
  </si>
  <si>
    <t>His415Arg</t>
  </si>
  <si>
    <t>Systemic sclerosis with autoimmune thyroiditis</t>
  </si>
  <si>
    <t>Thr441Met</t>
  </si>
  <si>
    <t>Val484Met</t>
  </si>
  <si>
    <t>CTGCACGCTGTGCAGCT</t>
  </si>
  <si>
    <t>CFAP410 AR</t>
  </si>
  <si>
    <t>ins 16 bp  codon 12</t>
  </si>
  <si>
    <t>Spastic paraplegia, adolescent-onset</t>
  </si>
  <si>
    <t>HPDL</t>
  </si>
  <si>
    <t>Gly50Asp</t>
  </si>
  <si>
    <t>Reduced affinity for proliferation cell nuclear antigen</t>
  </si>
  <si>
    <t>MUTYH</t>
  </si>
  <si>
    <t>Pro516Leu</t>
  </si>
  <si>
    <t>MUTYH AR</t>
  </si>
  <si>
    <t>Ser515Phe</t>
  </si>
  <si>
    <t>TTCC</t>
  </si>
  <si>
    <t>del 3 bp  codon 479</t>
  </si>
  <si>
    <t>Leu420Met</t>
  </si>
  <si>
    <t>TCC</t>
  </si>
  <si>
    <t>Adenomatous polyposis coli, attenuated</t>
  </si>
  <si>
    <t>ins 2 bp  codon 410</t>
  </si>
  <si>
    <t>Gly396Asp</t>
  </si>
  <si>
    <t>MUTYH-associated polyposis</t>
  </si>
  <si>
    <t>IVS12 as C-T -27</t>
  </si>
  <si>
    <t>Gln391Term</t>
  </si>
  <si>
    <t>Val329Met</t>
  </si>
  <si>
    <t>Pro295Leu</t>
  </si>
  <si>
    <t>Arg294Cys</t>
  </si>
  <si>
    <t>del 1 bp  codon 286</t>
  </si>
  <si>
    <t>Val239Ile</t>
  </si>
  <si>
    <t>IVS8 ds C-A +21</t>
  </si>
  <si>
    <t>Ile223Val</t>
  </si>
  <si>
    <t>Val215Met</t>
  </si>
  <si>
    <t>Arg109Gln</t>
  </si>
  <si>
    <t>Gly25Asp</t>
  </si>
  <si>
    <t>Pro18Leu</t>
  </si>
  <si>
    <t>(C-T) +47 to initiation codon</t>
  </si>
  <si>
    <t>(C-T) +60 to transcription initiation site</t>
  </si>
  <si>
    <t>CKM</t>
  </si>
  <si>
    <t>Leu127Val</t>
  </si>
  <si>
    <t>TRPM2</t>
  </si>
  <si>
    <t>Arg707Cys</t>
  </si>
  <si>
    <t>Xeroderma pigmentosum</t>
  </si>
  <si>
    <t>ERCC2 AR</t>
  </si>
  <si>
    <t>Ala717Gly</t>
  </si>
  <si>
    <t>Arg601Trp</t>
  </si>
  <si>
    <t>Arthrogryposis, phenotypic modifier of</t>
  </si>
  <si>
    <t>Arg592His</t>
  </si>
  <si>
    <t>Decreased growth in yeast after DNA damage</t>
  </si>
  <si>
    <t>ERCC2</t>
  </si>
  <si>
    <t>Arg592Cys</t>
  </si>
  <si>
    <t>Leu461Val</t>
  </si>
  <si>
    <t>Enhanced repair capacity</t>
  </si>
  <si>
    <t>Arg450His</t>
  </si>
  <si>
    <t>Phenotype modifier</t>
  </si>
  <si>
    <t>Ala182Val</t>
  </si>
  <si>
    <t>Glu98Asp</t>
  </si>
  <si>
    <t>LRRC46</t>
  </si>
  <si>
    <t>Ala295Thr</t>
  </si>
  <si>
    <t>ERCC1 AR</t>
  </si>
  <si>
    <t>Trp292Term</t>
  </si>
  <si>
    <t>TSPEAR</t>
  </si>
  <si>
    <t>Phe626Ser</t>
  </si>
  <si>
    <t>ERCC1</t>
  </si>
  <si>
    <t>(A-C) -495 to transcription initiation site</t>
  </si>
  <si>
    <t>MMACHC AR</t>
  </si>
  <si>
    <t>ins 1 bp  codon 91</t>
  </si>
  <si>
    <t>Arg132Term</t>
  </si>
  <si>
    <t>Phe158Leu</t>
  </si>
  <si>
    <t>del 2 bp  codon 183</t>
  </si>
  <si>
    <t>ACCCGCC</t>
  </si>
  <si>
    <t>Methylmalonic aciduria &amp; homocystinuria, cblC type</t>
  </si>
  <si>
    <t>del 6 bp  codon 255</t>
  </si>
  <si>
    <t>Term283Ser</t>
  </si>
  <si>
    <t>CCTCCTCCTTGTGGCGCTG</t>
  </si>
  <si>
    <t>3-methylglutaconicaciduria, type III</t>
  </si>
  <si>
    <t>OPA3 AD</t>
  </si>
  <si>
    <t>del 18 bp  codon 107</t>
  </si>
  <si>
    <t>Decreased body mass index, association with</t>
  </si>
  <si>
    <t>GIPR</t>
  </si>
  <si>
    <t>Glu288Gly</t>
  </si>
  <si>
    <t>Branchio-oto-renal syndrome</t>
  </si>
  <si>
    <t>SIX5 AD</t>
  </si>
  <si>
    <t>Thr552Met</t>
  </si>
  <si>
    <t>SULF2</t>
  </si>
  <si>
    <t>Asn717Asp</t>
  </si>
  <si>
    <t>CCR3</t>
  </si>
  <si>
    <t>Ile222Val</t>
  </si>
  <si>
    <t>Leukocyte adhesion deficiency</t>
  </si>
  <si>
    <t>ITGB2 AR</t>
  </si>
  <si>
    <t>Chronic lymphocytic leukaemia</t>
  </si>
  <si>
    <t>Glu630Lys</t>
  </si>
  <si>
    <t>Arg586Trp</t>
  </si>
  <si>
    <t>BMI, association with</t>
  </si>
  <si>
    <t>FOXA3</t>
  </si>
  <si>
    <t>Pro260Pro</t>
  </si>
  <si>
    <t>ccr2ib</t>
  </si>
  <si>
    <t>Thr348Met</t>
  </si>
  <si>
    <t>CCR5</t>
  </si>
  <si>
    <t>Cys20Ser</t>
  </si>
  <si>
    <t>HIV 1, resistance to, association with</t>
  </si>
  <si>
    <t>Arg60Ser</t>
  </si>
  <si>
    <t>CCR5 AD/AR</t>
  </si>
  <si>
    <t>Ser63Cys</t>
  </si>
  <si>
    <t>Ala73Val</t>
  </si>
  <si>
    <t>Val131Phe</t>
  </si>
  <si>
    <t>AMBRA1</t>
  </si>
  <si>
    <t>Met977Val</t>
  </si>
  <si>
    <t>SMAD7</t>
  </si>
  <si>
    <t>Pro209Thr</t>
  </si>
  <si>
    <t>Gly39Arg</t>
  </si>
  <si>
    <t>CYP39A1</t>
  </si>
  <si>
    <t>Lys329Gln</t>
  </si>
  <si>
    <t>Polycythaemia with paraganglioma</t>
  </si>
  <si>
    <t>EPAS1 AD</t>
  </si>
  <si>
    <t>Phe374Tyr</t>
  </si>
  <si>
    <t>TDGF1</t>
  </si>
  <si>
    <t>Arg41Gly</t>
  </si>
  <si>
    <t>Total cholesterol levels, association with</t>
  </si>
  <si>
    <t>PPARA</t>
  </si>
  <si>
    <t>Ala268Val</t>
  </si>
  <si>
    <t>High triglyceride</t>
  </si>
  <si>
    <t>Thr285Met</t>
  </si>
  <si>
    <t>Muscle-eye-brain disease</t>
  </si>
  <si>
    <t>POMGNT1 AR</t>
  </si>
  <si>
    <t>Arg605Pro</t>
  </si>
  <si>
    <t>Asp556Asn</t>
  </si>
  <si>
    <t>Oligoasthenoteratozoospermia</t>
  </si>
  <si>
    <t>TDRD6</t>
  </si>
  <si>
    <t>Tyr420Cys</t>
  </si>
  <si>
    <t>Muscle-eye-brain syndrome/Fukuyama CMD</t>
  </si>
  <si>
    <t>Arg367His</t>
  </si>
  <si>
    <t>Ile287Ser</t>
  </si>
  <si>
    <t>Muscular dystrophy-dystroglycanopathy, type A3</t>
  </si>
  <si>
    <t>His184Tyr</t>
  </si>
  <si>
    <t>Pro154His</t>
  </si>
  <si>
    <t>Low phospholipase A2 activity</t>
  </si>
  <si>
    <t>PLA2G7 AR</t>
  </si>
  <si>
    <t>IVS7 ds G-A +1</t>
  </si>
  <si>
    <t>PLA2G7</t>
  </si>
  <si>
    <t>Phe110Leu</t>
  </si>
  <si>
    <t>Phe51Ile</t>
  </si>
  <si>
    <t>Parkinson disease, late-onset, autosomal dominant</t>
  </si>
  <si>
    <t>VPS35 AD/AR</t>
  </si>
  <si>
    <t>Leu774Met</t>
  </si>
  <si>
    <t>RP2 XLR</t>
  </si>
  <si>
    <t>Cys3Ser</t>
  </si>
  <si>
    <t>Meier-Gorlin syndrome</t>
  </si>
  <si>
    <t>ORC6 AR</t>
  </si>
  <si>
    <t>del 2 bp  codon 86</t>
  </si>
  <si>
    <t>ZNF408</t>
  </si>
  <si>
    <t>Arg435Gln</t>
  </si>
  <si>
    <t>RAD54L AD</t>
  </si>
  <si>
    <t>Arg542Cys</t>
  </si>
  <si>
    <t>TMIE AR</t>
  </si>
  <si>
    <t>Arg84Trp</t>
  </si>
  <si>
    <t>Arg86Gln</t>
  </si>
  <si>
    <t>CELSR1 AD</t>
  </si>
  <si>
    <t>Gln2924His</t>
  </si>
  <si>
    <t>Craniorachischisis</t>
  </si>
  <si>
    <t>Arg2438Gln</t>
  </si>
  <si>
    <t>Arg1835His</t>
  </si>
  <si>
    <t>Prostate cancer, association with</t>
  </si>
  <si>
    <t>HOXB13</t>
  </si>
  <si>
    <t>Gly84Glu</t>
  </si>
  <si>
    <t>PIGF</t>
  </si>
  <si>
    <t>Thr124Ala</t>
  </si>
  <si>
    <t>FAAH</t>
  </si>
  <si>
    <t>Arg243His</t>
  </si>
  <si>
    <t>Dysmorphic/Dysplasia</t>
  </si>
  <si>
    <t>DYM AR</t>
  </si>
  <si>
    <t>Ser141Asn</t>
  </si>
  <si>
    <t>PPP5C</t>
  </si>
  <si>
    <t>His452Tyr</t>
  </si>
  <si>
    <t>MYL3 AD</t>
  </si>
  <si>
    <t>Arg154Cys</t>
  </si>
  <si>
    <t>Ala57Asp</t>
  </si>
  <si>
    <t>Thr1086Met</t>
  </si>
  <si>
    <t>COL18A1 AR</t>
  </si>
  <si>
    <t>Ser1307Leu</t>
  </si>
  <si>
    <t>NBEAL2 AR</t>
  </si>
  <si>
    <t>Arg2522Trp</t>
  </si>
  <si>
    <t>SETD2</t>
  </si>
  <si>
    <t>Thr2421Ala</t>
  </si>
  <si>
    <t>Decreased function</t>
  </si>
  <si>
    <t>NPY4R</t>
  </si>
  <si>
    <t>Reduced lipase activity</t>
  </si>
  <si>
    <t>LIPG AD/AR</t>
  </si>
  <si>
    <t>Arg389Gln</t>
  </si>
  <si>
    <t>Higher plasma HDL cholesterol, association with</t>
  </si>
  <si>
    <t>LIPG</t>
  </si>
  <si>
    <t>Asn396Ser</t>
  </si>
  <si>
    <t>Reduced cell surface expression</t>
  </si>
  <si>
    <t>PTGIR</t>
  </si>
  <si>
    <t>Arg215Cys</t>
  </si>
  <si>
    <t>Cardiovascular disease, accelerated course, association</t>
  </si>
  <si>
    <t>Arg212Cys</t>
  </si>
  <si>
    <t>Colitis, increased risk of</t>
  </si>
  <si>
    <t>TTC7A AR</t>
  </si>
  <si>
    <t>Arg188Leu</t>
  </si>
  <si>
    <t>Ulcerative colitis, Increased risk</t>
  </si>
  <si>
    <t>Val450Met</t>
  </si>
  <si>
    <t>Sd(a-) blood group variant</t>
  </si>
  <si>
    <t>B4GALNT2</t>
  </si>
  <si>
    <t>Arg523Trp</t>
  </si>
  <si>
    <t>Coeliac disease</t>
  </si>
  <si>
    <t>TNFRSF21</t>
  </si>
  <si>
    <t>Gly62Ser</t>
  </si>
  <si>
    <t>DDB2 AR</t>
  </si>
  <si>
    <t>Arg214Term</t>
  </si>
  <si>
    <t>Immunodeficiency, combined, with intestinal atresias</t>
  </si>
  <si>
    <t>Lys606Arg</t>
  </si>
  <si>
    <t>Ser672Pro</t>
  </si>
  <si>
    <t>NR1H3</t>
  </si>
  <si>
    <t>IVS1 as C-A -7</t>
  </si>
  <si>
    <t>MADD</t>
  </si>
  <si>
    <t>Arg327Term</t>
  </si>
  <si>
    <t>Developmental delay, hypotonia, speech impairment and seizures</t>
  </si>
  <si>
    <t>Trp1318Arg</t>
  </si>
  <si>
    <t>MYBPC3 AD</t>
  </si>
  <si>
    <t>Arg1267His</t>
  </si>
  <si>
    <t>Tyr1172Cys</t>
  </si>
  <si>
    <t>Arg1138His</t>
  </si>
  <si>
    <t>Val1125Met</t>
  </si>
  <si>
    <t>Cardiomyopathy, autosomal dominant</t>
  </si>
  <si>
    <t>Gly1041Gly</t>
  </si>
  <si>
    <t>Arg1036Cys</t>
  </si>
  <si>
    <t>Gln998Glu</t>
  </si>
  <si>
    <t>Arg980Cys</t>
  </si>
  <si>
    <t>Arg970Gln</t>
  </si>
  <si>
    <t>Thr958Ile</t>
  </si>
  <si>
    <t>Arg945Gln</t>
  </si>
  <si>
    <t>Arg943Term</t>
  </si>
  <si>
    <t>Arg891Gln</t>
  </si>
  <si>
    <t>Ala833Thr</t>
  </si>
  <si>
    <t>del 3 bp  codon 813</t>
  </si>
  <si>
    <t>Pro794Leu</t>
  </si>
  <si>
    <t>Thr737Met</t>
  </si>
  <si>
    <t>Arg733His</t>
  </si>
  <si>
    <t>Val727Met</t>
  </si>
  <si>
    <t>IVS22 as C-T -5</t>
  </si>
  <si>
    <t>TCTCA</t>
  </si>
  <si>
    <t>Glu619Lys</t>
  </si>
  <si>
    <t>Arg574Trp</t>
  </si>
  <si>
    <t>Gly507Arg</t>
  </si>
  <si>
    <t>Val491Met</t>
  </si>
  <si>
    <t>IVS16 as G-A -6</t>
  </si>
  <si>
    <t>Ser362Gly</t>
  </si>
  <si>
    <t>Val321Met</t>
  </si>
  <si>
    <t>Glu319Ala</t>
  </si>
  <si>
    <t>Arg273His</t>
  </si>
  <si>
    <t>Gly263Arg</t>
  </si>
  <si>
    <t>Glu258Lys</t>
  </si>
  <si>
    <t>Ser217Gly</t>
  </si>
  <si>
    <t>Val189Ile</t>
  </si>
  <si>
    <t>Arg177Cys</t>
  </si>
  <si>
    <t>Thr167Thr</t>
  </si>
  <si>
    <t>Arg160Trp</t>
  </si>
  <si>
    <t>Phe157Phe</t>
  </si>
  <si>
    <t>Ile154Thr</t>
  </si>
  <si>
    <t>Gly84Asp</t>
  </si>
  <si>
    <t>Asp75Asn</t>
  </si>
  <si>
    <t>Thr65Met</t>
  </si>
  <si>
    <t>Bethlem myopathy</t>
  </si>
  <si>
    <t>COL6A1 AD</t>
  </si>
  <si>
    <t>Val117Met</t>
  </si>
  <si>
    <t>Muscular dystrophy, limb girdle 1A</t>
  </si>
  <si>
    <t>Pro198Leu</t>
  </si>
  <si>
    <t>Glu251Lys</t>
  </si>
  <si>
    <t>Altered affinity for atypical antipsychotic drugs</t>
  </si>
  <si>
    <t>HTR2A</t>
  </si>
  <si>
    <t>Ala447Val</t>
  </si>
  <si>
    <t>Creatine phosphokinase abnormalities, hypotonia, muscle weakness, scoliosis</t>
  </si>
  <si>
    <t>IVS17 ds G-A +3</t>
  </si>
  <si>
    <t>Ala570Thr</t>
  </si>
  <si>
    <t>Glu595Lys</t>
  </si>
  <si>
    <t>Arg682Gln</t>
  </si>
  <si>
    <t>Arg722His</t>
  </si>
  <si>
    <t>Arg783Gln</t>
  </si>
  <si>
    <t>Thr881Met</t>
  </si>
  <si>
    <t>Val959Ala</t>
  </si>
  <si>
    <t>Gln1010Arg</t>
  </si>
  <si>
    <t>SLC39A13 AR</t>
  </si>
  <si>
    <t>Thr133Met</t>
  </si>
  <si>
    <t>Neurodevelopmental delay &amp; structural brain abnormalities</t>
  </si>
  <si>
    <t>PTPN23</t>
  </si>
  <si>
    <t>His894Tyr</t>
  </si>
  <si>
    <t>CCAGCCCCATCCT</t>
  </si>
  <si>
    <t>del 12 bp  codon 960</t>
  </si>
  <si>
    <t>GAGA</t>
  </si>
  <si>
    <t>del 3 bp  codon 1295</t>
  </si>
  <si>
    <t>Lupus, paediatric-onset</t>
  </si>
  <si>
    <t>CFP XLR</t>
  </si>
  <si>
    <t>PHB</t>
  </si>
  <si>
    <t>Arg43Leu</t>
  </si>
  <si>
    <t>Phosphorylase kinase deficiency</t>
  </si>
  <si>
    <t>PHKB AR</t>
  </si>
  <si>
    <t>Trp13Term</t>
  </si>
  <si>
    <t>ELK1</t>
  </si>
  <si>
    <t>Ala294Thr</t>
  </si>
  <si>
    <t>COL6A2 AD</t>
  </si>
  <si>
    <t>Glu106Lys</t>
  </si>
  <si>
    <t>Atrioventricular septal defect</t>
  </si>
  <si>
    <t>Gly167Ser</t>
  </si>
  <si>
    <t>Gly171Arg</t>
  </si>
  <si>
    <t>Epilepsy, progressive myoclonus</t>
  </si>
  <si>
    <t>Pro357Arg</t>
  </si>
  <si>
    <t>IVS15 as C-G -10</t>
  </si>
  <si>
    <t>Thr590Met</t>
  </si>
  <si>
    <t>CD2AP</t>
  </si>
  <si>
    <t>Lys301Met</t>
  </si>
  <si>
    <t>Asp606Asn</t>
  </si>
  <si>
    <t>Glycogen storage disease</t>
  </si>
  <si>
    <t>Tyr167Cys</t>
  </si>
  <si>
    <t>Arg724Leu</t>
  </si>
  <si>
    <t>Val728Met</t>
  </si>
  <si>
    <t>Ullrich congenital muscular dystrophy</t>
  </si>
  <si>
    <t>Cys777Arg</t>
  </si>
  <si>
    <t>Arg784His</t>
  </si>
  <si>
    <t>IVS27 ds G-A +1</t>
  </si>
  <si>
    <t>col6a2tv2c2a</t>
  </si>
  <si>
    <t>Arg905Ser</t>
  </si>
  <si>
    <t>Arg853Gln</t>
  </si>
  <si>
    <t>Ullrich congenital muscular dystrophy, intermediate</t>
  </si>
  <si>
    <t>Arg867Trp</t>
  </si>
  <si>
    <t>Val929Met</t>
  </si>
  <si>
    <t>Pro932Leu</t>
  </si>
  <si>
    <t>Thr374Ala</t>
  </si>
  <si>
    <t>Glutamate formiminotransferase deficiency</t>
  </si>
  <si>
    <t>FTCD AR</t>
  </si>
  <si>
    <t>ins 1 bp  codon 330</t>
  </si>
  <si>
    <t>Periventricular heterotopia with microcephaly</t>
  </si>
  <si>
    <t>ARFGEF2 AR</t>
  </si>
  <si>
    <t>Glu209Lys</t>
  </si>
  <si>
    <t>Gly177Glu</t>
  </si>
  <si>
    <t>CYP4Z1</t>
  </si>
  <si>
    <t>Ala377Gly</t>
  </si>
  <si>
    <t>del 3 bp  codon 524</t>
  </si>
  <si>
    <t>Breast and ovarian cancer syndrome</t>
  </si>
  <si>
    <t>EPCAM AR</t>
  </si>
  <si>
    <t>Arg173His</t>
  </si>
  <si>
    <t>CORIN</t>
  </si>
  <si>
    <t>Thr924Met</t>
  </si>
  <si>
    <t>MSH2 AD</t>
  </si>
  <si>
    <t>Thr8Met</t>
  </si>
  <si>
    <t>Thr33Pro</t>
  </si>
  <si>
    <t>Alopecia with intellectual disability</t>
  </si>
  <si>
    <t>LSS AR</t>
  </si>
  <si>
    <t>IVS12 ds G-A +5</t>
  </si>
  <si>
    <t>Thr1488Ser</t>
  </si>
  <si>
    <t>Leu92Val</t>
  </si>
  <si>
    <t>Ile145Met</t>
  </si>
  <si>
    <t>Ile169Val</t>
  </si>
  <si>
    <t>Pro259Ser</t>
  </si>
  <si>
    <t>TAAAAAAAAAA</t>
  </si>
  <si>
    <t>del 10 bp  non-coding DNA</t>
  </si>
  <si>
    <t>Leu390Phe</t>
  </si>
  <si>
    <t>ADGRF4</t>
  </si>
  <si>
    <t>Arg180Term</t>
  </si>
  <si>
    <t>Liver glycogenosis</t>
  </si>
  <si>
    <t>Gln657Lys</t>
  </si>
  <si>
    <t>Leu488Val</t>
  </si>
  <si>
    <t>MCM3AP AR</t>
  </si>
  <si>
    <t>Ala804Val</t>
  </si>
  <si>
    <t>Charcot-Marie-Tooth neuropathy with mild intellectual disability</t>
  </si>
  <si>
    <t>Met762Thr</t>
  </si>
  <si>
    <t>Leu556Leu</t>
  </si>
  <si>
    <t>Glu561Lys</t>
  </si>
  <si>
    <t>Asn596Ser</t>
  </si>
  <si>
    <t>Gln629Arg</t>
  </si>
  <si>
    <t>Ala733Thr</t>
  </si>
  <si>
    <t>Intellectual disability, cerebral &amp; cerebellar atrophy and delayed myelination</t>
  </si>
  <si>
    <t>AGBL2</t>
  </si>
  <si>
    <t>Arg583Term</t>
  </si>
  <si>
    <t>Glu853Ala</t>
  </si>
  <si>
    <t>Ile930Met</t>
  </si>
  <si>
    <t>(G-C) +79826 to transcription initiation site</t>
  </si>
  <si>
    <t>(A-G) +226 to termination codon</t>
  </si>
  <si>
    <t>Pro1089Arg</t>
  </si>
  <si>
    <t>Microphthalmia &amp; choroidal osteoma</t>
  </si>
  <si>
    <t>FNBP4</t>
  </si>
  <si>
    <t>Ser783Cys</t>
  </si>
  <si>
    <t>Intellectual disability, seizures, microcephaly</t>
  </si>
  <si>
    <t>STIL AR</t>
  </si>
  <si>
    <t>Leu485Phe</t>
  </si>
  <si>
    <t>Ser379Phe</t>
  </si>
  <si>
    <t>PCNT AR</t>
  </si>
  <si>
    <t>Arg169His</t>
  </si>
  <si>
    <t>CCDC9</t>
  </si>
  <si>
    <t>Ser109Leu</t>
  </si>
  <si>
    <t>Intracranial aneurysm/subarachnoid haemorrhage</t>
  </si>
  <si>
    <t>Arg320Lys</t>
  </si>
  <si>
    <t>Lys678Arg</t>
  </si>
  <si>
    <t>Situs inversus totalis</t>
  </si>
  <si>
    <t>CFAP53</t>
  </si>
  <si>
    <t>MBD1</t>
  </si>
  <si>
    <t>Pro470Pro</t>
  </si>
  <si>
    <t>Gly1452Arg</t>
  </si>
  <si>
    <t>Arg1939Trp</t>
  </si>
  <si>
    <t>ins 1 bp  codon 3</t>
  </si>
  <si>
    <t>Biliary atresia splenic malformation syndrome</t>
  </si>
  <si>
    <t>PKD1L1</t>
  </si>
  <si>
    <t>Ser2646Term</t>
  </si>
  <si>
    <t>Diabetes mellitus, type 2, increased risk</t>
  </si>
  <si>
    <t>C5AR2</t>
  </si>
  <si>
    <t>Pro233Leu</t>
  </si>
  <si>
    <t>Combined hyperlipidemia, familial</t>
  </si>
  <si>
    <t>Ser323Ile</t>
  </si>
  <si>
    <t>Ser2473Phe</t>
  </si>
  <si>
    <t>Val2811Leu</t>
  </si>
  <si>
    <t>Ala2891Thr</t>
  </si>
  <si>
    <t>Arg2317Trp</t>
  </si>
  <si>
    <t>Microphthalmia with sclerocornea</t>
  </si>
  <si>
    <t>FOXE3 AD/AR</t>
  </si>
  <si>
    <t>Ala78Thr</t>
  </si>
  <si>
    <t>Eye developmental anomalies, autosomal recessive</t>
  </si>
  <si>
    <t>Met82Val</t>
  </si>
  <si>
    <t>CCCCTACGCG</t>
  </si>
  <si>
    <t>Cataract, congenital</t>
  </si>
  <si>
    <t>ins 9 bp  codon 194</t>
  </si>
  <si>
    <t>Eye malformations, increased risk</t>
  </si>
  <si>
    <t>FOXE3</t>
  </si>
  <si>
    <t>Val201Met</t>
  </si>
  <si>
    <t>Autoimmunity</t>
  </si>
  <si>
    <t>DHX34</t>
  </si>
  <si>
    <t>Arg956Trp</t>
  </si>
  <si>
    <t>Specific language impairment</t>
  </si>
  <si>
    <t>NFXL1</t>
  </si>
  <si>
    <t>IVS16 ds C-T +4</t>
  </si>
  <si>
    <t>CNGA1 AR</t>
  </si>
  <si>
    <t>Arg420Gln</t>
  </si>
  <si>
    <t>Ser316Phe</t>
  </si>
  <si>
    <t>Arg28Term</t>
  </si>
  <si>
    <t>GACCGACCACATCTGCAGA</t>
  </si>
  <si>
    <t>Macrocephaly, neurodevelopmental delay and seizures</t>
  </si>
  <si>
    <t>KPTN</t>
  </si>
  <si>
    <t>ins 18 bp  codon 244</t>
  </si>
  <si>
    <t>KCNB1 AD</t>
  </si>
  <si>
    <t>Thr788Lys</t>
  </si>
  <si>
    <t>MSH6 AD/AR</t>
  </si>
  <si>
    <t>Ala36Val</t>
  </si>
  <si>
    <t>Pro42Ser</t>
  </si>
  <si>
    <t>Glu221Asp</t>
  </si>
  <si>
    <t>Gly356Gly</t>
  </si>
  <si>
    <t>Mismatch repair defect</t>
  </si>
  <si>
    <t>MSH6</t>
  </si>
  <si>
    <t>Leu396Val</t>
  </si>
  <si>
    <t>Arg577Cys</t>
  </si>
  <si>
    <t>Thr605Ser</t>
  </si>
  <si>
    <t>Arg644Ser</t>
  </si>
  <si>
    <t>Ser664Leu</t>
  </si>
  <si>
    <t>Val800Leu</t>
  </si>
  <si>
    <t>Colorectal / endometrial cancer</t>
  </si>
  <si>
    <t>Val878Ala</t>
  </si>
  <si>
    <t>Val1051Ile</t>
  </si>
  <si>
    <t>Pro1073Ser</t>
  </si>
  <si>
    <t>Glu1163Val</t>
  </si>
  <si>
    <t>Malignant pleural mesothelioma, asbestos predisposition</t>
  </si>
  <si>
    <t>Thr1243Ser</t>
  </si>
  <si>
    <t>GTAAC</t>
  </si>
  <si>
    <t>Multiple colorectal adenoma</t>
  </si>
  <si>
    <t>Colorectal cancer, early onset</t>
  </si>
  <si>
    <t>IVS9 as T-A -10</t>
  </si>
  <si>
    <t>Glu1335Ala</t>
  </si>
  <si>
    <t>GAATT</t>
  </si>
  <si>
    <t>ins 4 bp  codon 1361</t>
  </si>
  <si>
    <t>PTGIS</t>
  </si>
  <si>
    <t>Ala447Thr</t>
  </si>
  <si>
    <t>RAPGEF3</t>
  </si>
  <si>
    <t>Ser857Asn</t>
  </si>
  <si>
    <t>Idiopathic pulmonary arterial hypertension</t>
  </si>
  <si>
    <t>PTGIS AD</t>
  </si>
  <si>
    <t>Arg252Gln</t>
  </si>
  <si>
    <t>Tyr457Cys</t>
  </si>
  <si>
    <t>Increased body mass index, association with</t>
  </si>
  <si>
    <t>Leu300Pro</t>
  </si>
  <si>
    <t>Arg26Term</t>
  </si>
  <si>
    <t>ABCC12 AR</t>
  </si>
  <si>
    <t>Gly164Term</t>
  </si>
  <si>
    <t>HDAC7</t>
  </si>
  <si>
    <t>Arg80Cys</t>
  </si>
  <si>
    <t>ABCC11</t>
  </si>
  <si>
    <t>Ser938Term</t>
  </si>
  <si>
    <t>SGCA AR</t>
  </si>
  <si>
    <t>Arg98His</t>
  </si>
  <si>
    <t>Muscular dystrophy, limb girdle 2D</t>
  </si>
  <si>
    <t>Ala107Val</t>
  </si>
  <si>
    <t>Arg141Ser</t>
  </si>
  <si>
    <t>Val247Met</t>
  </si>
  <si>
    <t>Arg284Cys</t>
  </si>
  <si>
    <t>NOP53</t>
  </si>
  <si>
    <t>Arg190Trp</t>
  </si>
  <si>
    <t>Trp99Term</t>
  </si>
  <si>
    <t>Osteogenesis imperfecta I</t>
  </si>
  <si>
    <t>COL1A1 AD</t>
  </si>
  <si>
    <t>Gly1340Ser</t>
  </si>
  <si>
    <t>Ala1256Thr</t>
  </si>
  <si>
    <t>Osteogenesis imperfecta IV</t>
  </si>
  <si>
    <t>Arg1246Trp</t>
  </si>
  <si>
    <t>Glu1230Lys</t>
  </si>
  <si>
    <t>Glaucoma with retinal detachment</t>
  </si>
  <si>
    <t>Ala1083Thr</t>
  </si>
  <si>
    <t>IVS29 as C-A -5</t>
  </si>
  <si>
    <t>Ala628Thr</t>
  </si>
  <si>
    <t>IVS23 as C-A -4</t>
  </si>
  <si>
    <t>Pro417Ala</t>
  </si>
  <si>
    <t>IVS13 as G-T -9</t>
  </si>
  <si>
    <t>Low bone density</t>
  </si>
  <si>
    <t>Pro205Ala</t>
  </si>
  <si>
    <t>Gly26Asp</t>
  </si>
  <si>
    <t>ZNF589</t>
  </si>
  <si>
    <t>Leu319His</t>
  </si>
  <si>
    <t>OR4S1</t>
  </si>
  <si>
    <t>CRX AD</t>
  </si>
  <si>
    <t>Val66Ile</t>
  </si>
  <si>
    <t>Tyr142Cys</t>
  </si>
  <si>
    <t>COL2A1 AD</t>
  </si>
  <si>
    <t>Arg1036Gly</t>
  </si>
  <si>
    <t>Osteoarthritis</t>
  </si>
  <si>
    <t>Gly858Gly</t>
  </si>
  <si>
    <t>Kniest dysplasia</t>
  </si>
  <si>
    <t>Pro434Ser</t>
  </si>
  <si>
    <t>Corneal curvature, association with</t>
  </si>
  <si>
    <t>RBP3</t>
  </si>
  <si>
    <t>Val884Met</t>
  </si>
  <si>
    <t>Stickler syndrome, type 1</t>
  </si>
  <si>
    <t>Pulmonary arteriovenous malformations</t>
  </si>
  <si>
    <t>GDF2 AD/AR</t>
  </si>
  <si>
    <t>Gly291Ser</t>
  </si>
  <si>
    <t>Asp218Asn</t>
  </si>
  <si>
    <t>Albinism, oculocutaneous 6</t>
  </si>
  <si>
    <t>SLC24A5 AR</t>
  </si>
  <si>
    <t>Pro366Thr</t>
  </si>
  <si>
    <t>Bartter syndrome</t>
  </si>
  <si>
    <t>SLC12A1 AR</t>
  </si>
  <si>
    <t>Arg116His</t>
  </si>
  <si>
    <t>High myopia, early-onset (eoHM)</t>
  </si>
  <si>
    <t>TREX1 AD</t>
  </si>
  <si>
    <t>Thr32Met</t>
  </si>
  <si>
    <t>Ala247Pro</t>
  </si>
  <si>
    <t>Pro290Leu</t>
  </si>
  <si>
    <t>Bartter syndrome, antenatal</t>
  </si>
  <si>
    <t>Arg199His</t>
  </si>
  <si>
    <t>Arg471Term</t>
  </si>
  <si>
    <t>Glycogen storage disease 7</t>
  </si>
  <si>
    <t>PFKM AR</t>
  </si>
  <si>
    <t>Arg696His</t>
  </si>
  <si>
    <t>Ala498Val</t>
  </si>
  <si>
    <t>Ala508Thr</t>
  </si>
  <si>
    <t>GACA</t>
  </si>
  <si>
    <t>CHAD</t>
  </si>
  <si>
    <t>Ala342Asp</t>
  </si>
  <si>
    <t>Wiskott-Aldrich syndrome</t>
  </si>
  <si>
    <t>WAS XLR</t>
  </si>
  <si>
    <t>Glu131Lys</t>
  </si>
  <si>
    <t>His180Asn</t>
  </si>
  <si>
    <t>Ser242Cys</t>
  </si>
  <si>
    <t>Val332Ala</t>
  </si>
  <si>
    <t>Pro460Ser</t>
  </si>
  <si>
    <t>Asp699Asn</t>
  </si>
  <si>
    <t>Schizophrenia / bipolar disorder / depression</t>
  </si>
  <si>
    <t>ABCA13</t>
  </si>
  <si>
    <t>Thr4550Ala</t>
  </si>
  <si>
    <t>RSAD1</t>
  </si>
  <si>
    <t>Val299Ile</t>
  </si>
  <si>
    <t>SMAD4 AD</t>
  </si>
  <si>
    <t>IVS2 ds G-A +5</t>
  </si>
  <si>
    <t>Arg189His</t>
  </si>
  <si>
    <t>Epidermolysis bullosa dystrophica</t>
  </si>
  <si>
    <t>COL7A1 AD/AR</t>
  </si>
  <si>
    <t>Arg2492Term</t>
  </si>
  <si>
    <t>Pro2397Pro</t>
  </si>
  <si>
    <t>Gly2218Gly</t>
  </si>
  <si>
    <t>AGGAGTC</t>
  </si>
  <si>
    <t>Thiopurine intolerance</t>
  </si>
  <si>
    <t>NUDT15</t>
  </si>
  <si>
    <t>del 6 bp  codon 13</t>
  </si>
  <si>
    <t>Val18Ile</t>
  </si>
  <si>
    <t>del 1 bp  codon 2026</t>
  </si>
  <si>
    <t>Pro1940Pro</t>
  </si>
  <si>
    <t>Pro1940Leu</t>
  </si>
  <si>
    <t>Arg1870His</t>
  </si>
  <si>
    <t>Arg1696Cys</t>
  </si>
  <si>
    <t>Pro1458Leu</t>
  </si>
  <si>
    <t>IVS39 ds G-C +5</t>
  </si>
  <si>
    <t>Pro1337Pro</t>
  </si>
  <si>
    <t>Glu1297Lys</t>
  </si>
  <si>
    <t>Arg1120Lys</t>
  </si>
  <si>
    <t>Arg4843Cys</t>
  </si>
  <si>
    <t>Epidermolysis bullosa, recessive dystrophic</t>
  </si>
  <si>
    <t>Gly636Val</t>
  </si>
  <si>
    <t>Ile308Thr</t>
  </si>
  <si>
    <t>Cerebral palsy, modifier of</t>
  </si>
  <si>
    <t>Pro268Ser</t>
  </si>
  <si>
    <t>Lys142Arg</t>
  </si>
  <si>
    <t>LIG1</t>
  </si>
  <si>
    <t>Val349Met</t>
  </si>
  <si>
    <t>CACNA1G AD</t>
  </si>
  <si>
    <t>Arg456Gln</t>
  </si>
  <si>
    <t>Kidney stones, association with</t>
  </si>
  <si>
    <t>SLC26A6</t>
  </si>
  <si>
    <t>Gly539Arg</t>
  </si>
  <si>
    <t>CELSR3 AR</t>
  </si>
  <si>
    <t>Met2630Ile</t>
  </si>
  <si>
    <t>Ala2618Val</t>
  </si>
  <si>
    <t>PRKDC AR</t>
  </si>
  <si>
    <t>Leu3900Val</t>
  </si>
  <si>
    <t>FBN1 AD</t>
  </si>
  <si>
    <t>Asn2767Ser</t>
  </si>
  <si>
    <t>Arg2726Trp</t>
  </si>
  <si>
    <t>SLC5A9</t>
  </si>
  <si>
    <t>del 1 bp  codon 517</t>
  </si>
  <si>
    <t>Cys2663Ser</t>
  </si>
  <si>
    <t>Gly2618Arg</t>
  </si>
  <si>
    <t>Marfan syndrome with intracranial hypertension</t>
  </si>
  <si>
    <t>Asp2485Val</t>
  </si>
  <si>
    <t>GGTGGGATCTGGGAAGATGGAA</t>
  </si>
  <si>
    <t>NCKIPSD</t>
  </si>
  <si>
    <t>deletion 21 bp del TTCCATCTTCCCAGATCCCAC</t>
  </si>
  <si>
    <t>Limb, craniofacial &amp; heart defects</t>
  </si>
  <si>
    <t>Pro3201Ser</t>
  </si>
  <si>
    <t>Arg2220Gln</t>
  </si>
  <si>
    <t>ABCC3</t>
  </si>
  <si>
    <t>Autism spectrum disorder with skeletal abnormalities</t>
  </si>
  <si>
    <t>Gly1815Ser</t>
  </si>
  <si>
    <t>Val1781Val</t>
  </si>
  <si>
    <t>Val1667Ile</t>
  </si>
  <si>
    <t>AGCCATGACAAGTCGGACAGGG</t>
  </si>
  <si>
    <t>PQBP1 XLR</t>
  </si>
  <si>
    <t>deletion 21 bp nt.334_354</t>
  </si>
  <si>
    <t>AGGGGCCACGACAAGTCAGACC</t>
  </si>
  <si>
    <t>deletion 21 bp nt.393_413</t>
  </si>
  <si>
    <t>Leu2402Phe</t>
  </si>
  <si>
    <t>CCCTT</t>
  </si>
  <si>
    <t>Epileptic encephalopathy, infantile</t>
  </si>
  <si>
    <t>slc35a2tv2</t>
  </si>
  <si>
    <t>del 4 bp  codon 206</t>
  </si>
  <si>
    <t>Asn1369Ser</t>
  </si>
  <si>
    <t>Reduced height, in Peruvians, association with</t>
  </si>
  <si>
    <t>FBN1</t>
  </si>
  <si>
    <t>Glu1297Gly</t>
  </si>
  <si>
    <t>Asn1282Ser</t>
  </si>
  <si>
    <t>Arg1170His</t>
  </si>
  <si>
    <t>Ala1152Val</t>
  </si>
  <si>
    <t>Ala1152Thr</t>
  </si>
  <si>
    <t>Glu1099Term</t>
  </si>
  <si>
    <t>Asp1098Asp</t>
  </si>
  <si>
    <t>Thr1020Ala</t>
  </si>
  <si>
    <t>Ala986Thr</t>
  </si>
  <si>
    <t>Asn261Asn</t>
  </si>
  <si>
    <t>Arg240His</t>
  </si>
  <si>
    <t>GRIPAP1</t>
  </si>
  <si>
    <t>Ser73Asn</t>
  </si>
  <si>
    <t>Inflammatory bowel disease, association with</t>
  </si>
  <si>
    <t>PRKDC</t>
  </si>
  <si>
    <t>Val291Met</t>
  </si>
  <si>
    <t>ANP32D</t>
  </si>
  <si>
    <t>Arg12Gln</t>
  </si>
  <si>
    <t>MCM4</t>
  </si>
  <si>
    <t>Lys163Glu</t>
  </si>
  <si>
    <t>Retinoblastoma</t>
  </si>
  <si>
    <t>RB1 AD</t>
  </si>
  <si>
    <t>Ile283Thr</t>
  </si>
  <si>
    <t>Ser469Thr</t>
  </si>
  <si>
    <t>Ser114Leu</t>
  </si>
  <si>
    <t>Asn123Asp</t>
  </si>
  <si>
    <t>WDR45 XLD</t>
  </si>
  <si>
    <t>Val281Met</t>
  </si>
  <si>
    <t>Neurodegeneration, beta-propeller protein-associated</t>
  </si>
  <si>
    <t>Val34Met</t>
  </si>
  <si>
    <t>Tyr20Cys</t>
  </si>
  <si>
    <t>Thr307Ile</t>
  </si>
  <si>
    <t>LHCGR AD</t>
  </si>
  <si>
    <t>Ser176Pro</t>
  </si>
  <si>
    <t>Stomach adenocarcinoma</t>
  </si>
  <si>
    <t>Ala525Thr</t>
  </si>
  <si>
    <t>Atrioventricular septum defect, complete</t>
  </si>
  <si>
    <t>CEP152 AR</t>
  </si>
  <si>
    <t>Thr1524Ala</t>
  </si>
  <si>
    <t>CGTT</t>
  </si>
  <si>
    <t>Microcephaly, primary</t>
  </si>
  <si>
    <t>del 3 bp  codon 1170</t>
  </si>
  <si>
    <t>Arg787Gln</t>
  </si>
  <si>
    <t>Ile831Val</t>
  </si>
  <si>
    <t>Atrioventricular septum defect, partial</t>
  </si>
  <si>
    <t>Leu1105Val</t>
  </si>
  <si>
    <t>Trp960Arg</t>
  </si>
  <si>
    <t>WDR6</t>
  </si>
  <si>
    <t>Arg511His</t>
  </si>
  <si>
    <t>Microcephaly, primary, autosomal recessive</t>
  </si>
  <si>
    <t>IVS16 as G-A -17</t>
  </si>
  <si>
    <t>Seckel syndrome</t>
  </si>
  <si>
    <t>Tyr678Term</t>
  </si>
  <si>
    <t>IMPDH2</t>
  </si>
  <si>
    <t>Arg153Cys</t>
  </si>
  <si>
    <t>Ile394Val</t>
  </si>
  <si>
    <t>Night blindness, congenital stationary 2</t>
  </si>
  <si>
    <t>CACNA1F XLR</t>
  </si>
  <si>
    <t>Asn746Thr</t>
  </si>
  <si>
    <t>Night blindness, congenital stationary, incomplete</t>
  </si>
  <si>
    <t>Val635Ile</t>
  </si>
  <si>
    <t>SULT2B1</t>
  </si>
  <si>
    <t>Arg230His</t>
  </si>
  <si>
    <t>Intellectual disability, syndromic X-linked</t>
  </si>
  <si>
    <t>CCDC22</t>
  </si>
  <si>
    <t>FOXP3 XLR</t>
  </si>
  <si>
    <t>Gly52Val</t>
  </si>
  <si>
    <t>Progressive microcephaly &amp; intractable seizures</t>
  </si>
  <si>
    <t>QARS1</t>
  </si>
  <si>
    <t>Arg463Term</t>
  </si>
  <si>
    <t>Epilepsy of infancy with migrating focal seizures</t>
  </si>
  <si>
    <t>Nephrotic syndrome, early onset</t>
  </si>
  <si>
    <t>LAMB2 AR</t>
  </si>
  <si>
    <t>Arg1388Gln</t>
  </si>
  <si>
    <t>Arg1312Gln</t>
  </si>
  <si>
    <t>Nephrotic syndrome, late onset</t>
  </si>
  <si>
    <t>Arg1148His</t>
  </si>
  <si>
    <t>Pierson syndrome</t>
  </si>
  <si>
    <t>Cys324Arg</t>
  </si>
  <si>
    <t>ADCY6</t>
  </si>
  <si>
    <t>Arg739Trp</t>
  </si>
  <si>
    <t>Ala34Asp</t>
  </si>
  <si>
    <t>FSHR AD/AR</t>
  </si>
  <si>
    <t>Thr555Ile</t>
  </si>
  <si>
    <t>Higher triglyceride levels</t>
  </si>
  <si>
    <t>PTPN1</t>
  </si>
  <si>
    <t>Pro387Leu</t>
  </si>
  <si>
    <t>Psoriasis, predisposition to</t>
  </si>
  <si>
    <t>FUT2</t>
  </si>
  <si>
    <t>Arg91Trp</t>
  </si>
  <si>
    <t>Fucosyltransferase deficiency</t>
  </si>
  <si>
    <t>FUT2 AR</t>
  </si>
  <si>
    <t>Ala104Val</t>
  </si>
  <si>
    <t>Arg138Cys</t>
  </si>
  <si>
    <t>Impaired activity</t>
  </si>
  <si>
    <t>Arg146Cys</t>
  </si>
  <si>
    <t>Hypergonadotropic hypogonadism</t>
  </si>
  <si>
    <t>Gln123Glu</t>
  </si>
  <si>
    <t>BCAT2 deficiency</t>
  </si>
  <si>
    <t>BCAT2</t>
  </si>
  <si>
    <t>Tyr200Term</t>
  </si>
  <si>
    <t>Valine levels, association with</t>
  </si>
  <si>
    <t>Gln100Glu</t>
  </si>
  <si>
    <t>Oligodontia</t>
  </si>
  <si>
    <t>WNT10B AR</t>
  </si>
  <si>
    <t>Ile283Ile</t>
  </si>
  <si>
    <t>Split hand/foot malformation</t>
  </si>
  <si>
    <t>ins 1 bp  codon 273</t>
  </si>
  <si>
    <t>WNT1</t>
  </si>
  <si>
    <t>Ser88Arg</t>
  </si>
  <si>
    <t>MMUT AR</t>
  </si>
  <si>
    <t>Leu674Phe</t>
  </si>
  <si>
    <t>Kabuki syndrome</t>
  </si>
  <si>
    <t>KMT2D AD</t>
  </si>
  <si>
    <t>Glu5286Asp</t>
  </si>
  <si>
    <t>Tyr364Ser</t>
  </si>
  <si>
    <t>IVS5 as A-G -10</t>
  </si>
  <si>
    <t>Arg5224His</t>
  </si>
  <si>
    <t>Leu328Phe</t>
  </si>
  <si>
    <t>Ala4594Pro</t>
  </si>
  <si>
    <t>Pro4349Ala</t>
  </si>
  <si>
    <t>del 1 bp  codon 141</t>
  </si>
  <si>
    <t>TGCTGTTGCTGCTGTTGAA</t>
  </si>
  <si>
    <t>del 18 bp  codon 3948</t>
  </si>
  <si>
    <t>Ile69Val</t>
  </si>
  <si>
    <t>Lys54Term</t>
  </si>
  <si>
    <t>Arg3714Lys</t>
  </si>
  <si>
    <t>Pro3665Ala</t>
  </si>
  <si>
    <t>Met3398Val</t>
  </si>
  <si>
    <t>Met3349Val</t>
  </si>
  <si>
    <t>Arg3127Cys</t>
  </si>
  <si>
    <t>Ala2925Val</t>
  </si>
  <si>
    <t>Arg2860Cys</t>
  </si>
  <si>
    <t>Ala2464Thr</t>
  </si>
  <si>
    <t>Leu2245Val</t>
  </si>
  <si>
    <t>Ile2026Val</t>
  </si>
  <si>
    <t>Gly1826Val</t>
  </si>
  <si>
    <t>Arg1313Trp</t>
  </si>
  <si>
    <t>Phe372Tyr</t>
  </si>
  <si>
    <t>AMT AR</t>
  </si>
  <si>
    <t>Val212Ala</t>
  </si>
  <si>
    <t>Ile106Thr</t>
  </si>
  <si>
    <t>CACTT</t>
  </si>
  <si>
    <t>del 4 bp  codon 5</t>
  </si>
  <si>
    <t>ADNP AD</t>
  </si>
  <si>
    <t>Gly1034Arg</t>
  </si>
  <si>
    <t>Intellectual disability and/or autism &amp; dysmorphic features</t>
  </si>
  <si>
    <t>Tyr719Term</t>
  </si>
  <si>
    <t>Arthrogryposis with developmental delay and intellectual disability</t>
  </si>
  <si>
    <t>Asn259His</t>
  </si>
  <si>
    <t>Infertility, female, association with</t>
  </si>
  <si>
    <t>LHB</t>
  </si>
  <si>
    <t>Gly122Ser</t>
  </si>
  <si>
    <t>Hypogonadism</t>
  </si>
  <si>
    <t>LHB AD</t>
  </si>
  <si>
    <t>Gln74Arg</t>
  </si>
  <si>
    <t>HyperCKaemia &amp; muscular dystrophy</t>
  </si>
  <si>
    <t>DAG1 AR</t>
  </si>
  <si>
    <t>Val74Ile</t>
  </si>
  <si>
    <t>NTF4</t>
  </si>
  <si>
    <t>Arg206Trp</t>
  </si>
  <si>
    <t>Ala88Val</t>
  </si>
  <si>
    <t>Alpha-dystroglycanopathy</t>
  </si>
  <si>
    <t>Ala98Val</t>
  </si>
  <si>
    <t>Asp111Asn</t>
  </si>
  <si>
    <t>MOCS3</t>
  </si>
  <si>
    <t>Ser429Ala</t>
  </si>
  <si>
    <t>TRPM4 AD</t>
  </si>
  <si>
    <t>ins 1 bp  codon 83</t>
  </si>
  <si>
    <t>Joubert syndrome 19</t>
  </si>
  <si>
    <t>ZNF423</t>
  </si>
  <si>
    <t>Thr951Met</t>
  </si>
  <si>
    <t>Pro913Leu</t>
  </si>
  <si>
    <t>Asn493Ser</t>
  </si>
  <si>
    <t>Cardiac conduction disease, isolated</t>
  </si>
  <si>
    <t>Trp525Term</t>
  </si>
  <si>
    <t>Sudden infant death</t>
  </si>
  <si>
    <t>ins 3 bp  codon 565</t>
  </si>
  <si>
    <t>PRPH</t>
  </si>
  <si>
    <t>Arg64Term</t>
  </si>
  <si>
    <t>Asp141Tyr</t>
  </si>
  <si>
    <t>Peripheral neuropathy, increased risk</t>
  </si>
  <si>
    <t>IVS5 ds G-A +1</t>
  </si>
  <si>
    <t>BSN</t>
  </si>
  <si>
    <t>Pro1482Leu</t>
  </si>
  <si>
    <t>Gly582Ser</t>
  </si>
  <si>
    <t>Val586Leu</t>
  </si>
  <si>
    <t>TRPM4</t>
  </si>
  <si>
    <t>Gln854Arg</t>
  </si>
  <si>
    <t>Gly3627Val</t>
  </si>
  <si>
    <t>Gly3663Val</t>
  </si>
  <si>
    <t>Arg3664Gln</t>
  </si>
  <si>
    <t>Gly3830Asp</t>
  </si>
  <si>
    <t>Catecholaminergic polymorphic ventricular tachycardia</t>
  </si>
  <si>
    <t>del 1 bp  codon 889</t>
  </si>
  <si>
    <t>Lys914Term</t>
  </si>
  <si>
    <t>Leu1075Pro</t>
  </si>
  <si>
    <t>Pro1204Leu</t>
  </si>
  <si>
    <t>Nephrolithiasis, hypercalciuric</t>
  </si>
  <si>
    <t>CLCN5 XLR</t>
  </si>
  <si>
    <t>IVS2 as T-G -17</t>
  </si>
  <si>
    <t>Altered QRS complex, EKG</t>
  </si>
  <si>
    <t>UBA7</t>
  </si>
  <si>
    <t>Glu397Term</t>
  </si>
  <si>
    <t>Leu631Pro</t>
  </si>
  <si>
    <t>WDFY4</t>
  </si>
  <si>
    <t>Ile63Thr</t>
  </si>
  <si>
    <t>Pulmonary nontuberculosis mycobacterial infection, susceptibility to</t>
  </si>
  <si>
    <t>MST1R</t>
  </si>
  <si>
    <t>Asn778Thr</t>
  </si>
  <si>
    <t>KCNH3</t>
  </si>
  <si>
    <t>Val303Ile</t>
  </si>
  <si>
    <t>Asp176Asn</t>
  </si>
  <si>
    <t>AKAP4</t>
  </si>
  <si>
    <t>Gly296Asp</t>
  </si>
  <si>
    <t>ALDH16A1</t>
  </si>
  <si>
    <t>Pro527Arg</t>
  </si>
  <si>
    <t>FAM186B</t>
  </si>
  <si>
    <t>FCGRT</t>
  </si>
  <si>
    <t>Lys132Asn</t>
  </si>
  <si>
    <t>Pro1981Thr</t>
  </si>
  <si>
    <t>NOSIP</t>
  </si>
  <si>
    <t>Ala24Ala</t>
  </si>
  <si>
    <t>Blau syndrome</t>
  </si>
  <si>
    <t>PRR12</t>
  </si>
  <si>
    <t>Arg867His</t>
  </si>
  <si>
    <t>POLE2</t>
  </si>
  <si>
    <t>Tyr472His</t>
  </si>
  <si>
    <t>LRRC18</t>
  </si>
  <si>
    <t>Met227Val</t>
  </si>
  <si>
    <t>Colorectal adenoma/carcinoma</t>
  </si>
  <si>
    <t>Leu275Ile</t>
  </si>
  <si>
    <t>Teratozoospermia</t>
  </si>
  <si>
    <t>ZPBP</t>
  </si>
  <si>
    <t>Arg17Pro</t>
  </si>
  <si>
    <t>Crohn's disease, increased risk, association with</t>
  </si>
  <si>
    <t>HEATR3</t>
  </si>
  <si>
    <t>Arg642Ser</t>
  </si>
  <si>
    <t>Autism &amp; mental retardation</t>
  </si>
  <si>
    <t>nrxn1b</t>
  </si>
  <si>
    <t>Gly348Ser</t>
  </si>
  <si>
    <t>IRF3</t>
  </si>
  <si>
    <t>Ala277Thr</t>
  </si>
  <si>
    <t>Cancer, association with</t>
  </si>
  <si>
    <t>ARL11</t>
  </si>
  <si>
    <t>Trp149Term</t>
  </si>
  <si>
    <t>Pitt-Hopkins-like syndrome 2</t>
  </si>
  <si>
    <t>NRXN1 AR</t>
  </si>
  <si>
    <t>Ala1351Ala</t>
  </si>
  <si>
    <t>FUZ</t>
  </si>
  <si>
    <t>Ulcerative colitis, increased risk, association with</t>
  </si>
  <si>
    <t>ADCY7</t>
  </si>
  <si>
    <t>Asp439Glu</t>
  </si>
  <si>
    <t>HYAL1 AR</t>
  </si>
  <si>
    <t>Asn140Ser</t>
  </si>
  <si>
    <t>Short stature, association with</t>
  </si>
  <si>
    <t>HYAL2</t>
  </si>
  <si>
    <t>(G-A) +2248 to transcription initiation site</t>
  </si>
  <si>
    <t>TGTTGTCGATGGCGACCC</t>
  </si>
  <si>
    <t>Microcephaly, seizures &amp; developmental delay</t>
  </si>
  <si>
    <t>PNKP AR</t>
  </si>
  <si>
    <t>ins 17 bp  codon 423</t>
  </si>
  <si>
    <t>Epileptic encephalopathy</t>
  </si>
  <si>
    <t>Pro20Ser</t>
  </si>
  <si>
    <t>Mental retardation, Stocco dos Santos type</t>
  </si>
  <si>
    <t>SHROOM4</t>
  </si>
  <si>
    <t>Ser638Cys</t>
  </si>
  <si>
    <t>His401Tyr</t>
  </si>
  <si>
    <t>ZMYND10 AR</t>
  </si>
  <si>
    <t>Arg278Cys</t>
  </si>
  <si>
    <t>IL4I1</t>
  </si>
  <si>
    <t>Asn114Asp</t>
  </si>
  <si>
    <t>Mirror movements, congenital</t>
  </si>
  <si>
    <t>DCC AD</t>
  </si>
  <si>
    <t>Asn176Ser</t>
  </si>
  <si>
    <t>Transient infantile hypertriglyceridaemia</t>
  </si>
  <si>
    <t>GPD1 AR</t>
  </si>
  <si>
    <t>Gly121Arg</t>
  </si>
  <si>
    <t>Glu124Lys</t>
  </si>
  <si>
    <t>Val209Met</t>
  </si>
  <si>
    <t>Megalencephalic leukoencephalopathy</t>
  </si>
  <si>
    <t>MLC1 AR</t>
  </si>
  <si>
    <t>ins 3 bp  codon 310</t>
  </si>
  <si>
    <t>Val210Ile</t>
  </si>
  <si>
    <t>Megalencephalic leukoencephalopathy with subcortical cysts</t>
  </si>
  <si>
    <t>IVS5 ds T-C +6</t>
  </si>
  <si>
    <t>Pro92Ser</t>
  </si>
  <si>
    <t>GCGC</t>
  </si>
  <si>
    <t>ins 3 bp  codon 27</t>
  </si>
  <si>
    <t>Ser14Leu</t>
  </si>
  <si>
    <t>Multiple congenital anomalies with intellectual disability</t>
  </si>
  <si>
    <t>Arg386Gln</t>
  </si>
  <si>
    <t>Aromatic L-amino acid decarboxylase deficiency</t>
  </si>
  <si>
    <t>DDC AR</t>
  </si>
  <si>
    <t>His72Tyr</t>
  </si>
  <si>
    <t>Low LDL cholesterol and reduced cholesterol absorption</t>
  </si>
  <si>
    <t>LIMA1</t>
  </si>
  <si>
    <t>Leu25Ile</t>
  </si>
  <si>
    <t>Failure to thrive, Fine/Gross motor delay, Intellectual disability, Autism spectrum disorder, Brain atrophy, Hypotonia, Seizures, Contractures, Gastroesophageal reflux</t>
  </si>
  <si>
    <t>TUBGCP6</t>
  </si>
  <si>
    <t>Tyr596His</t>
  </si>
  <si>
    <t>Cockayne syndrome</t>
  </si>
  <si>
    <t>ERCC6 AR</t>
  </si>
  <si>
    <t>Arg1288Term</t>
  </si>
  <si>
    <t>Trp851Arg</t>
  </si>
  <si>
    <t>Val219Leu</t>
  </si>
  <si>
    <t>Arg450Cys</t>
  </si>
  <si>
    <t>Gly470Asp</t>
  </si>
  <si>
    <t>HDAC10</t>
  </si>
  <si>
    <t>Ala595Thr</t>
  </si>
  <si>
    <t>Arg735Term</t>
  </si>
  <si>
    <t>IVS9 ds A-G +3</t>
  </si>
  <si>
    <t>MYH14 AD</t>
  </si>
  <si>
    <t>Ala176Thr</t>
  </si>
  <si>
    <t>ERCC6-PGBD3</t>
  </si>
  <si>
    <t>Val1056Ile</t>
  </si>
  <si>
    <t>His885Tyr</t>
  </si>
  <si>
    <t>L-2-Hydroxyglutaric aciduria</t>
  </si>
  <si>
    <t>L2HGDH AR</t>
  </si>
  <si>
    <t>Tyr367Cys</t>
  </si>
  <si>
    <t>Crohn's disease, susceptibility to, association</t>
  </si>
  <si>
    <t>NOD2</t>
  </si>
  <si>
    <t>IVS1 as T-A -7</t>
  </si>
  <si>
    <t>Crohn's disease, susceptibility to</t>
  </si>
  <si>
    <t>NOD2 AD</t>
  </si>
  <si>
    <t>Glu54Lys</t>
  </si>
  <si>
    <t>Arg138Gln</t>
  </si>
  <si>
    <t>Glu336Lys</t>
  </si>
  <si>
    <t>Pro302Leu</t>
  </si>
  <si>
    <t>Leu248Arg</t>
  </si>
  <si>
    <t>Asn289Ser</t>
  </si>
  <si>
    <t>Thr294Ser</t>
  </si>
  <si>
    <t>Arg311Trp</t>
  </si>
  <si>
    <t>Asp357Ala</t>
  </si>
  <si>
    <t>Arg373Cys</t>
  </si>
  <si>
    <t>Ser431Leu</t>
  </si>
  <si>
    <t>Ala432Val</t>
  </si>
  <si>
    <t>Glu441Lys</t>
  </si>
  <si>
    <t>Aggressive periodontitis</t>
  </si>
  <si>
    <t>Arg459Cys</t>
  </si>
  <si>
    <t>Arg471Cys</t>
  </si>
  <si>
    <t>Inflammatory bowel disease, paediatric</t>
  </si>
  <si>
    <t>Ala611Ala</t>
  </si>
  <si>
    <t>Orofacial granulomatosis, association with</t>
  </si>
  <si>
    <t>Ala616Glu</t>
  </si>
  <si>
    <t>Arg684Trp</t>
  </si>
  <si>
    <t>Arg703Cys</t>
  </si>
  <si>
    <t>Pro727Leu</t>
  </si>
  <si>
    <t>Ala755Val</t>
  </si>
  <si>
    <t>Arg791Gln</t>
  </si>
  <si>
    <t>Val793Met</t>
  </si>
  <si>
    <t>Gly376Cys</t>
  </si>
  <si>
    <t>Asp824Asn</t>
  </si>
  <si>
    <t>Glu843Lys</t>
  </si>
  <si>
    <t>Asn852Ser</t>
  </si>
  <si>
    <t>Ala446Thr</t>
  </si>
  <si>
    <t>Yao syndrome</t>
  </si>
  <si>
    <t>Gln902Lys</t>
  </si>
  <si>
    <t>Deafness, childhood, severe</t>
  </si>
  <si>
    <t>Arg632Gln</t>
  </si>
  <si>
    <t>Gly908Cys</t>
  </si>
  <si>
    <t>Ulcerative colitis, early-onset</t>
  </si>
  <si>
    <t>Lys953Glu</t>
  </si>
  <si>
    <t>Gly978Glu</t>
  </si>
  <si>
    <t>Arg680Cys</t>
  </si>
  <si>
    <t>Leu748Ile</t>
  </si>
  <si>
    <t>His98Tyr</t>
  </si>
  <si>
    <t>Gly55Asp</t>
  </si>
  <si>
    <t>ZFP64</t>
  </si>
  <si>
    <t>Asp227Glu</t>
  </si>
  <si>
    <t>Anorectal malformations with recto-perineal fistulas</t>
  </si>
  <si>
    <t>IVS32 as A-G -5</t>
  </si>
  <si>
    <t>Gly1654Arg</t>
  </si>
  <si>
    <t>Char syndrome</t>
  </si>
  <si>
    <t>TFAP2B AD</t>
  </si>
  <si>
    <t>Thr306Met</t>
  </si>
  <si>
    <t>Cardiac defects</t>
  </si>
  <si>
    <t>Val336Ile</t>
  </si>
  <si>
    <t>Spinocerebellar ataxia 13</t>
  </si>
  <si>
    <t>KCNC3 AD</t>
  </si>
  <si>
    <t>Val340Met</t>
  </si>
  <si>
    <t>Arg667His</t>
  </si>
  <si>
    <t>Congenital myasthenic syndrome with episodic apnea</t>
  </si>
  <si>
    <t>CHAT AR</t>
  </si>
  <si>
    <t>Ile336Thr</t>
  </si>
  <si>
    <t>Asn702Ser</t>
  </si>
  <si>
    <t>CDKL1</t>
  </si>
  <si>
    <t>IVS1 ds G-C +1</t>
  </si>
  <si>
    <t>Myopathy</t>
  </si>
  <si>
    <t>Arg741Lys</t>
  </si>
  <si>
    <t>Charcot-Marie-Tooth disease, type 4B3</t>
  </si>
  <si>
    <t>SBF1</t>
  </si>
  <si>
    <t>Thr1590Ala</t>
  </si>
  <si>
    <t>Arg695Trp</t>
  </si>
  <si>
    <t>Endometrioid endometrial carcinoma</t>
  </si>
  <si>
    <t>POLD1 AD</t>
  </si>
  <si>
    <t>Arg19His</t>
  </si>
  <si>
    <t>Val759Ile</t>
  </si>
  <si>
    <t>Mandibular hypoplasia, deafness, progeroid and lipodystrophy syndrome</t>
  </si>
  <si>
    <t>Val925Met</t>
  </si>
  <si>
    <t>Gly1100Arg</t>
  </si>
  <si>
    <t>MYBPC2</t>
  </si>
  <si>
    <t>Ser255Thr</t>
  </si>
  <si>
    <t>Seizures</t>
  </si>
  <si>
    <t>OGDHL</t>
  </si>
  <si>
    <t>Phe734Ser</t>
  </si>
  <si>
    <t>Ala630Val</t>
  </si>
  <si>
    <t>Met296Leu</t>
  </si>
  <si>
    <t>Myopia, high-grade</t>
  </si>
  <si>
    <t>SCO2 AR</t>
  </si>
  <si>
    <t>Mitochondrial neurogastrointestinal encephalopathy</t>
  </si>
  <si>
    <t>TYMP AR</t>
  </si>
  <si>
    <t>Glu289Ala</t>
  </si>
  <si>
    <t>Ala1065Val</t>
  </si>
  <si>
    <t>FAM71E1</t>
  </si>
  <si>
    <t>Leu133Phe</t>
  </si>
  <si>
    <t>Muscular dystrophy, mental retardation &amp; enlarged mitochondria</t>
  </si>
  <si>
    <t>CHKB AR</t>
  </si>
  <si>
    <t>Proximal myopathy with focal depletion of mitochondria</t>
  </si>
  <si>
    <t>Pro88Leu</t>
  </si>
  <si>
    <t>Metachromatic leukodystrophy</t>
  </si>
  <si>
    <t>ARSA AR</t>
  </si>
  <si>
    <t>Arg290His</t>
  </si>
  <si>
    <t>ATL1 AD</t>
  </si>
  <si>
    <t>del 3 bp  codon 407</t>
  </si>
  <si>
    <t>COBL</t>
  </si>
  <si>
    <t>Glu950Lys</t>
  </si>
  <si>
    <t>Townes-Brocks syndrome</t>
  </si>
  <si>
    <t>SALL1 AD</t>
  </si>
  <si>
    <t>Gly1265Glu</t>
  </si>
  <si>
    <t>del 1 bp  codon 158</t>
  </si>
  <si>
    <t>SHANK1</t>
  </si>
  <si>
    <t>Arg197Trp</t>
  </si>
  <si>
    <t>Developmental delay &amp; hypotonia</t>
  </si>
  <si>
    <t>DOCK3</t>
  </si>
  <si>
    <t>Arg392Gln</t>
  </si>
  <si>
    <t>Spastic paraplegia 51</t>
  </si>
  <si>
    <t>AP4E1 AR</t>
  </si>
  <si>
    <t>Pro978Ser</t>
  </si>
  <si>
    <t>Amelogenesis imperfecta, hypoplastic</t>
  </si>
  <si>
    <t>ACP4</t>
  </si>
  <si>
    <t>Ser238Leu</t>
  </si>
  <si>
    <t>KLK3</t>
  </si>
  <si>
    <t>Ser210Trp</t>
  </si>
  <si>
    <t>IVS4 ds G-A +28</t>
  </si>
  <si>
    <t>Glycogen storage disease 6</t>
  </si>
  <si>
    <t>PYGL AR</t>
  </si>
  <si>
    <t>Asp634His</t>
  </si>
  <si>
    <t>Arg399Term</t>
  </si>
  <si>
    <t>Pro382Leu</t>
  </si>
  <si>
    <t>Met1674Leu</t>
  </si>
  <si>
    <t>CDKN2C</t>
  </si>
  <si>
    <t>Thr165Ile</t>
  </si>
  <si>
    <t>PKHD1 AR</t>
  </si>
  <si>
    <t>Tyr4009Term</t>
  </si>
  <si>
    <t>Arg3913Cys</t>
  </si>
  <si>
    <t>Aromatase deficiency</t>
  </si>
  <si>
    <t>CYP19A1 AD</t>
  </si>
  <si>
    <t>RNASEH2B AR</t>
  </si>
  <si>
    <t>Ala177Thr</t>
  </si>
  <si>
    <t>Arg3637Cys</t>
  </si>
  <si>
    <t>Arg3556Cys</t>
  </si>
  <si>
    <t>KLK12</t>
  </si>
  <si>
    <t>Cys196Tyr</t>
  </si>
  <si>
    <t>KLK14</t>
  </si>
  <si>
    <t>Arg122Trp</t>
  </si>
  <si>
    <t>Cys3346Arg</t>
  </si>
  <si>
    <t>Ser3289Ile</t>
  </si>
  <si>
    <t>Val3263Ala</t>
  </si>
  <si>
    <t>Polycystic kidney disease, autosomal recessive</t>
  </si>
  <si>
    <t>Asn3235Lys</t>
  </si>
  <si>
    <t>Asp3139Tyr</t>
  </si>
  <si>
    <t>Ile3081Val</t>
  </si>
  <si>
    <t>Ala3072Val</t>
  </si>
  <si>
    <t>Thr2869Lys</t>
  </si>
  <si>
    <t>Ser2861Gly</t>
  </si>
  <si>
    <t>Met2841Val</t>
  </si>
  <si>
    <t>RAD54L2</t>
  </si>
  <si>
    <t>Arg1024Cys</t>
  </si>
  <si>
    <t>Arthrogryposis, lethal</t>
  </si>
  <si>
    <t>GLDN AR</t>
  </si>
  <si>
    <t>Trp435Term</t>
  </si>
  <si>
    <t>Thr2641Ala</t>
  </si>
  <si>
    <t>Alzheimer disease risk</t>
  </si>
  <si>
    <t>CD33</t>
  </si>
  <si>
    <t>Arg98Lys</t>
  </si>
  <si>
    <t>Arg2573Cys</t>
  </si>
  <si>
    <t>Val2559Leu</t>
  </si>
  <si>
    <t>IVS6 ds T-C +2</t>
  </si>
  <si>
    <t>Arg2370Gly</t>
  </si>
  <si>
    <t>Glutaric acidaemia 2b</t>
  </si>
  <si>
    <t>ETFB AR</t>
  </si>
  <si>
    <t>del 3 bp  codon 204</t>
  </si>
  <si>
    <t>Glutaric acidaemia IIB</t>
  </si>
  <si>
    <t>etfbtv2</t>
  </si>
  <si>
    <t>Arg189Cys</t>
  </si>
  <si>
    <t>Val79Ile</t>
  </si>
  <si>
    <t>Arg1909Trp</t>
  </si>
  <si>
    <t>Arg1804Cys</t>
  </si>
  <si>
    <t>Gly1712Arg</t>
  </si>
  <si>
    <t>Leu1709Phe</t>
  </si>
  <si>
    <t>Arg1624Trp</t>
  </si>
  <si>
    <t>Glu1448Gly</t>
  </si>
  <si>
    <t>LIM2</t>
  </si>
  <si>
    <t>Leu19Leu</t>
  </si>
  <si>
    <t>Tyr1136Cys</t>
  </si>
  <si>
    <t>KIF2B</t>
  </si>
  <si>
    <t>Pro91Leu</t>
  </si>
  <si>
    <t>Arg723Leu</t>
  </si>
  <si>
    <t>Arg723His</t>
  </si>
  <si>
    <t>Pro676Arg</t>
  </si>
  <si>
    <t>Lys626Arg</t>
  </si>
  <si>
    <t>Gly448Arg</t>
  </si>
  <si>
    <t>ins 1 bp  codon 357</t>
  </si>
  <si>
    <t>Arg92Trp</t>
  </si>
  <si>
    <t>Thr36Met</t>
  </si>
  <si>
    <t>Kidney renal cell carcinoma</t>
  </si>
  <si>
    <t>PARP3</t>
  </si>
  <si>
    <t>IVS? ds G-A +1</t>
  </si>
  <si>
    <t>Gln340Term</t>
  </si>
  <si>
    <t>Aminoacylase I deficiency</t>
  </si>
  <si>
    <t>ACY1 AR</t>
  </si>
  <si>
    <t>ins 1 bp  codon 192</t>
  </si>
  <si>
    <t>Glu233Asp</t>
  </si>
  <si>
    <t>Arg353Cys</t>
  </si>
  <si>
    <t>Arg378Gln</t>
  </si>
  <si>
    <t>Arg386Cys</t>
  </si>
  <si>
    <t>Arg393His</t>
  </si>
  <si>
    <t>SCN8A AD</t>
  </si>
  <si>
    <t>Asn1091Ser</t>
  </si>
  <si>
    <t>Infantile seizures, benign and paroxysmal dyskinesia</t>
  </si>
  <si>
    <t>Glu1483Lys</t>
  </si>
  <si>
    <t>ZNF217</t>
  </si>
  <si>
    <t>Glu914Asp</t>
  </si>
  <si>
    <t>MIRLET7E</t>
  </si>
  <si>
    <t>(G-A) +98 to transcription initiation site</t>
  </si>
  <si>
    <t>Intellectual disability, nonsyndromic</t>
  </si>
  <si>
    <t>Arg1617Gln</t>
  </si>
  <si>
    <t>Developmental &amp; epileptic encephalopathy</t>
  </si>
  <si>
    <t>Gly1839Arg</t>
  </si>
  <si>
    <t>ACVRL1 AD</t>
  </si>
  <si>
    <t>Pro30Ser</t>
  </si>
  <si>
    <t>Vein of Galen aneurysmal malformation</t>
  </si>
  <si>
    <t>Arg218Trp</t>
  </si>
  <si>
    <t>Pituitary cancer</t>
  </si>
  <si>
    <t>Ala482Val</t>
  </si>
  <si>
    <t>Juvenile myoclonic epilepsy</t>
  </si>
  <si>
    <t>EFHC1 AR</t>
  </si>
  <si>
    <t>Phe229Leu</t>
  </si>
  <si>
    <t>PXDNL</t>
  </si>
  <si>
    <t>Ala784Pro</t>
  </si>
  <si>
    <t>D-glyceric aciduria</t>
  </si>
  <si>
    <t>GLYCTK AR</t>
  </si>
  <si>
    <t>Phe493Cys</t>
  </si>
  <si>
    <t>Arg353Trp</t>
  </si>
  <si>
    <t>Thr598Met</t>
  </si>
  <si>
    <t>Reduced collagen-induced aggregation</t>
  </si>
  <si>
    <t>ITGA2</t>
  </si>
  <si>
    <t>Thr828Met</t>
  </si>
  <si>
    <t>DNAH1 AR</t>
  </si>
  <si>
    <t>Asp638Asn</t>
  </si>
  <si>
    <t>Asp906Gly</t>
  </si>
  <si>
    <t>Dysplasia of the sperm fibrous sheath</t>
  </si>
  <si>
    <t>Lys1279Arg</t>
  </si>
  <si>
    <t>Molybdenum cofactor deficiency B</t>
  </si>
  <si>
    <t>mocs2b AR</t>
  </si>
  <si>
    <t>del 2 bp  codon 180</t>
  </si>
  <si>
    <t>Parkinson's disease</t>
  </si>
  <si>
    <t>Ala3639Thr</t>
  </si>
  <si>
    <t>BAP1 AD</t>
  </si>
  <si>
    <t>IVS13 ds T-C +8</t>
  </si>
  <si>
    <t>BAP1 tumour predisposition syndrome</t>
  </si>
  <si>
    <t>IVS9 ds T-C +2</t>
  </si>
  <si>
    <t>Gly41Ser</t>
  </si>
  <si>
    <t>TNNC1 AR</t>
  </si>
  <si>
    <t>Ile148Val</t>
  </si>
  <si>
    <t>Asp145Glu</t>
  </si>
  <si>
    <t>Lung cancer</t>
  </si>
  <si>
    <t>NID2</t>
  </si>
  <si>
    <t>Thr567Met</t>
  </si>
  <si>
    <t>Wilson disease</t>
  </si>
  <si>
    <t>ATP7B AR</t>
  </si>
  <si>
    <t>Thr1434Met</t>
  </si>
  <si>
    <t>Ser1432Phe</t>
  </si>
  <si>
    <t>ATP7B</t>
  </si>
  <si>
    <t>IVS18 ds T-C +6</t>
  </si>
  <si>
    <t>Val1297Ile</t>
  </si>
  <si>
    <t>Ile1230Val</t>
  </si>
  <si>
    <t>Arg1151His</t>
  </si>
  <si>
    <t>Val1140Ala</t>
  </si>
  <si>
    <t>Gly1111Asp</t>
  </si>
  <si>
    <t>Val1106Ile</t>
  </si>
  <si>
    <t>Gly1089Glu</t>
  </si>
  <si>
    <t>Val1036Ile</t>
  </si>
  <si>
    <t>IVS13 as G-A -1</t>
  </si>
  <si>
    <t>Ala1003Val</t>
  </si>
  <si>
    <t>Ala1003Thr</t>
  </si>
  <si>
    <t>Alzheimer disease, association with</t>
  </si>
  <si>
    <t>Arg952Lys</t>
  </si>
  <si>
    <t>Thr935Met</t>
  </si>
  <si>
    <t>Lys832Arg</t>
  </si>
  <si>
    <t>IVS8 ds T-G +13</t>
  </si>
  <si>
    <t>Arg778Gly</t>
  </si>
  <si>
    <t>Arg725Arg</t>
  </si>
  <si>
    <t>Gly710Ser</t>
  </si>
  <si>
    <t>Met665Ile</t>
  </si>
  <si>
    <t>Met665Val</t>
  </si>
  <si>
    <t>Leu641Ser</t>
  </si>
  <si>
    <t>del 2 bp  codon 628</t>
  </si>
  <si>
    <t>Val597Ile</t>
  </si>
  <si>
    <t>Val536Ala</t>
  </si>
  <si>
    <t>(A-C) +42678 to initiation codon</t>
  </si>
  <si>
    <t>Val456Leu</t>
  </si>
  <si>
    <t>STAB1</t>
  </si>
  <si>
    <t>Ser1089Gly</t>
  </si>
  <si>
    <t>IVS2 ds G-T +5</t>
  </si>
  <si>
    <t>Reduced copper accumulation</t>
  </si>
  <si>
    <t>Ser406Ala</t>
  </si>
  <si>
    <t>Arg148Trp</t>
  </si>
  <si>
    <t>Triglyceride levels, association with</t>
  </si>
  <si>
    <t>A1CF</t>
  </si>
  <si>
    <t>Gly406Ser</t>
  </si>
  <si>
    <t>del 2 bp  codon 7</t>
  </si>
  <si>
    <t>Increased expression</t>
  </si>
  <si>
    <t>(C-A) -75 to initiation codon</t>
  </si>
  <si>
    <t>TCGGCG</t>
  </si>
  <si>
    <t>ins 5 bp  non-coding DNA</t>
  </si>
  <si>
    <t>Infertility</t>
  </si>
  <si>
    <t>UTP14C</t>
  </si>
  <si>
    <t>Tyr738Term</t>
  </si>
  <si>
    <t>Monilethrix</t>
  </si>
  <si>
    <t>KRT81 AD</t>
  </si>
  <si>
    <t>Glu413Lys</t>
  </si>
  <si>
    <t>Tyr282Term</t>
  </si>
  <si>
    <t>PPP2R1A</t>
  </si>
  <si>
    <t>His87Tyr</t>
  </si>
  <si>
    <t>Hypercalcaemia, idiopathic infantile</t>
  </si>
  <si>
    <t>CYP24A1 AR</t>
  </si>
  <si>
    <t>Pro503Leu</t>
  </si>
  <si>
    <t>Infantile nephrocalcinosis</t>
  </si>
  <si>
    <t>Arg466Term</t>
  </si>
  <si>
    <t>Hypercalcaemia</t>
  </si>
  <si>
    <t>Gly456Arg</t>
  </si>
  <si>
    <t>Arg396Trp</t>
  </si>
  <si>
    <t>Pro389Leu</t>
  </si>
  <si>
    <t>CYP24A1</t>
  </si>
  <si>
    <t>Arg157Gln</t>
  </si>
  <si>
    <t>Arg157Trp</t>
  </si>
  <si>
    <t>del 3 bp  codon 143</t>
  </si>
  <si>
    <t>Loose anagen hair syndrome</t>
  </si>
  <si>
    <t>KRT75</t>
  </si>
  <si>
    <t>Glu337Lys</t>
  </si>
  <si>
    <t>ZNF480</t>
  </si>
  <si>
    <t>Arg502Trp</t>
  </si>
  <si>
    <t>ORC1 AR</t>
  </si>
  <si>
    <t>Gln582Arg</t>
  </si>
  <si>
    <t>ITIH4</t>
  </si>
  <si>
    <t>Val118Ile</t>
  </si>
  <si>
    <t>AGCAACGGGCTTG</t>
  </si>
  <si>
    <t>CILK1 AR</t>
  </si>
  <si>
    <t>del 12 bp  codon 369</t>
  </si>
  <si>
    <t>Pitt-Hopkins syndrome</t>
  </si>
  <si>
    <t>TCF4 AD</t>
  </si>
  <si>
    <t>Arg578His</t>
  </si>
  <si>
    <t>IVS16 as G-A -5</t>
  </si>
  <si>
    <t>AGCC</t>
  </si>
  <si>
    <t>SGCB AR</t>
  </si>
  <si>
    <t>ins 3 bp  codon 8</t>
  </si>
  <si>
    <t>Epidermolysis bullosa simplex</t>
  </si>
  <si>
    <t>KRT5 AD</t>
  </si>
  <si>
    <t>Ala417Asp</t>
  </si>
  <si>
    <t>Arg352Cys</t>
  </si>
  <si>
    <t>Complex 1 and 3 deficiency, combined</t>
  </si>
  <si>
    <t>NDUFS4 AR</t>
  </si>
  <si>
    <t>Arg106Term</t>
  </si>
  <si>
    <t>Cystic hygroma</t>
  </si>
  <si>
    <t>THSD1</t>
  </si>
  <si>
    <t>Arg364His</t>
  </si>
  <si>
    <t>Gln198Glu</t>
  </si>
  <si>
    <t>Pro156Thr</t>
  </si>
  <si>
    <t>Intellectual disability and microcephaly</t>
  </si>
  <si>
    <t>GPX7</t>
  </si>
  <si>
    <t>RFT1</t>
  </si>
  <si>
    <t>Tyr378Cys</t>
  </si>
  <si>
    <t>Mitochondrial leukoencephalopathy &amp; cytochrome c oxidase deficiency</t>
  </si>
  <si>
    <t>COA7</t>
  </si>
  <si>
    <t>KRT76</t>
  </si>
  <si>
    <t>Glu276Term</t>
  </si>
  <si>
    <t>Corneal dystrophy, Meesmann</t>
  </si>
  <si>
    <t>KRT3 AD</t>
  </si>
  <si>
    <t>KDM5C XLR</t>
  </si>
  <si>
    <t>Pro480Leu</t>
  </si>
  <si>
    <t>IVS2 as T-C -3</t>
  </si>
  <si>
    <t>Brugada syndrome, increased risk</t>
  </si>
  <si>
    <t>TKT</t>
  </si>
  <si>
    <t>Phe393Leu</t>
  </si>
  <si>
    <t>Cryptogenic liver disease</t>
  </si>
  <si>
    <t>KRT8 AR</t>
  </si>
  <si>
    <t>Arg454His</t>
  </si>
  <si>
    <t>Hepatitis B, chronic, susceptibility to</t>
  </si>
  <si>
    <t>KRT8</t>
  </si>
  <si>
    <t>Liver disease, susceptibility to</t>
  </si>
  <si>
    <t>Val380Ile</t>
  </si>
  <si>
    <t>Liver disease</t>
  </si>
  <si>
    <t>Arg302Cys</t>
  </si>
  <si>
    <t>Ile63Val</t>
  </si>
  <si>
    <t>Gly62Cys</t>
  </si>
  <si>
    <t>FERMT2</t>
  </si>
  <si>
    <t>Thr513Met</t>
  </si>
  <si>
    <t>KRT18</t>
  </si>
  <si>
    <t>Gly69Ala</t>
  </si>
  <si>
    <t>Ser230Thr</t>
  </si>
  <si>
    <t>GCLC</t>
  </si>
  <si>
    <t>Pro462Ser</t>
  </si>
  <si>
    <t>Obesity with polycystic ovary syndrome</t>
  </si>
  <si>
    <t>ARL15</t>
  </si>
  <si>
    <t>Ala110Thr</t>
  </si>
  <si>
    <t>TNS2</t>
  </si>
  <si>
    <t>Thr1128Ala</t>
  </si>
  <si>
    <t>CSTF2T</t>
  </si>
  <si>
    <t>Arg302Gln</t>
  </si>
  <si>
    <t>CSAD</t>
  </si>
  <si>
    <t>Ala411Val</t>
  </si>
  <si>
    <t>Arg194His</t>
  </si>
  <si>
    <t>HUWE1 XLD</t>
  </si>
  <si>
    <t>Thr1028Ala</t>
  </si>
  <si>
    <t>RPGRIP1L AR</t>
  </si>
  <si>
    <t>Arg1236Cys</t>
  </si>
  <si>
    <t>Carnitine palmitoyltransferase 2 deficiency</t>
  </si>
  <si>
    <t>CPT2 AR</t>
  </si>
  <si>
    <t>Ala101Val</t>
  </si>
  <si>
    <t>Ser113Leu</t>
  </si>
  <si>
    <t>Met342Thr</t>
  </si>
  <si>
    <t>Pro504Leu</t>
  </si>
  <si>
    <t>Glu545Ala</t>
  </si>
  <si>
    <t>Colorectal polyposis</t>
  </si>
  <si>
    <t>ESPL1</t>
  </si>
  <si>
    <t>Ile1488Met</t>
  </si>
  <si>
    <t>Leu447Ser</t>
  </si>
  <si>
    <t>Triple-A syndrome</t>
  </si>
  <si>
    <t>AAAS AR</t>
  </si>
  <si>
    <t>del 2 bp  codon 356</t>
  </si>
  <si>
    <t>His160Arg</t>
  </si>
  <si>
    <t>Gln15Lys</t>
  </si>
  <si>
    <t>Asn210Asp</t>
  </si>
  <si>
    <t>CACNA1D</t>
  </si>
  <si>
    <t>Ile770Ile</t>
  </si>
  <si>
    <t>TMEM100</t>
  </si>
  <si>
    <t>Leu99Ser</t>
  </si>
  <si>
    <t>AMHR2 AR</t>
  </si>
  <si>
    <t>del 1 bp  codon 26</t>
  </si>
  <si>
    <t>Gly266Arg</t>
  </si>
  <si>
    <t>Arg1999Pro</t>
  </si>
  <si>
    <t>Arg2132Cys</t>
  </si>
  <si>
    <t>Delayed puberty, self-limited</t>
  </si>
  <si>
    <t>FTO AR</t>
  </si>
  <si>
    <t>Ala163Thr</t>
  </si>
  <si>
    <t>Reduced semen quality, association with</t>
  </si>
  <si>
    <t>FTO</t>
  </si>
  <si>
    <t>Ser256Asn</t>
  </si>
  <si>
    <t>Anorectal malformation</t>
  </si>
  <si>
    <t>DKK1</t>
  </si>
  <si>
    <t>Arg120Leu</t>
  </si>
  <si>
    <t>Chiari 1 malformation</t>
  </si>
  <si>
    <t>Ser157Ile</t>
  </si>
  <si>
    <t>IVS3 as G-T -4</t>
  </si>
  <si>
    <t>GPR75</t>
  </si>
  <si>
    <t>(G-A) -4 to initiation codon</t>
  </si>
  <si>
    <t>WNK3</t>
  </si>
  <si>
    <t>Arg1281Trp</t>
  </si>
  <si>
    <t>Developmental delay</t>
  </si>
  <si>
    <t>UNC13C</t>
  </si>
  <si>
    <t>Asp304Glu</t>
  </si>
  <si>
    <t>NLRP12 AD</t>
  </si>
  <si>
    <t>Ala629Asp</t>
  </si>
  <si>
    <t>Autoinflammatory disease, cold-induced</t>
  </si>
  <si>
    <t>Gly448Ala</t>
  </si>
  <si>
    <t>His304Tyr</t>
  </si>
  <si>
    <t>Autoinflammatory disease, NLRP12-related</t>
  </si>
  <si>
    <t>Thr260Met</t>
  </si>
  <si>
    <t>Gly52Ser</t>
  </si>
  <si>
    <t>Clubfoot</t>
  </si>
  <si>
    <t>HOXC12</t>
  </si>
  <si>
    <t>Asn176Lys</t>
  </si>
  <si>
    <t>Orbicularis oris defect</t>
  </si>
  <si>
    <t>BMP4 AD</t>
  </si>
  <si>
    <t>Arg287His</t>
  </si>
  <si>
    <t>Arg226Gln</t>
  </si>
  <si>
    <t>BMP4 variant</t>
  </si>
  <si>
    <t>BMP4</t>
  </si>
  <si>
    <t>Arg226Trp</t>
  </si>
  <si>
    <t>Asn150Lys</t>
  </si>
  <si>
    <t>Ala42Pro</t>
  </si>
  <si>
    <t>Aarskog-Scott syndrome</t>
  </si>
  <si>
    <t>FGD1 XLR</t>
  </si>
  <si>
    <t>ins 1 bp  codon 175</t>
  </si>
  <si>
    <t>del 1 bp  codon 176</t>
  </si>
  <si>
    <t>TGGGCC</t>
  </si>
  <si>
    <t>Mucociliary clearance disorder with reduced generation of multiple motile cilia</t>
  </si>
  <si>
    <t>CCNO</t>
  </si>
  <si>
    <t>ins 5 bp  codon 88</t>
  </si>
  <si>
    <t>CGGGCA</t>
  </si>
  <si>
    <t>ins 5 bp  codon 85</t>
  </si>
  <si>
    <t>TAAA</t>
  </si>
  <si>
    <t>GNL3L</t>
  </si>
  <si>
    <t>del 3 bp  codon 59</t>
  </si>
  <si>
    <t>Increased  blood DNA uracil concentrations</t>
  </si>
  <si>
    <t>SMUG1</t>
  </si>
  <si>
    <t>(G-A) -7330 to transcription initiation site</t>
  </si>
  <si>
    <t>PRPF31 AD</t>
  </si>
  <si>
    <t>Arg211Gln</t>
  </si>
  <si>
    <t>Arg406His</t>
  </si>
  <si>
    <t>Fibrodysplasia ossificans progressiva</t>
  </si>
  <si>
    <t>NOG AD</t>
  </si>
  <si>
    <t>Gly92Glu</t>
  </si>
  <si>
    <t>HNRNPA1</t>
  </si>
  <si>
    <t>Gly211Ser</t>
  </si>
  <si>
    <t>Phospholipid remodelling disease</t>
  </si>
  <si>
    <t>MBOAT7</t>
  </si>
  <si>
    <t>Glu376Lys</t>
  </si>
  <si>
    <t>GGCGGGCGGGCA</t>
  </si>
  <si>
    <t>del 11 bp  codon 227</t>
  </si>
  <si>
    <t>LILRB2</t>
  </si>
  <si>
    <t>Thr593Pro</t>
  </si>
  <si>
    <t>del 1 bp  codon 582</t>
  </si>
  <si>
    <t>ITIH6</t>
  </si>
  <si>
    <t>del 1 bp  codon 554</t>
  </si>
  <si>
    <t>MC3R AD</t>
  </si>
  <si>
    <t>Asn91Ser</t>
  </si>
  <si>
    <t>MC3R</t>
  </si>
  <si>
    <t>Leu212Phe</t>
  </si>
  <si>
    <t>CACNA2D3</t>
  </si>
  <si>
    <t>Thr732Met</t>
  </si>
  <si>
    <t>Hamamy syndrome</t>
  </si>
  <si>
    <t>IRX5</t>
  </si>
  <si>
    <t>del 3 bp  codon 80</t>
  </si>
  <si>
    <t>Sideroblastic anaemia</t>
  </si>
  <si>
    <t>ALAS2 XLD</t>
  </si>
  <si>
    <t>Arg559His</t>
  </si>
  <si>
    <t>HCRTR2</t>
  </si>
  <si>
    <t>Pro10Ser</t>
  </si>
  <si>
    <t>Excessive daytime sleepiness</t>
  </si>
  <si>
    <t>Pro11Thr</t>
  </si>
  <si>
    <t>Severe iron overload</t>
  </si>
  <si>
    <t>Pro520Leu</t>
  </si>
  <si>
    <t>Increased interleukin 10 levels</t>
  </si>
  <si>
    <t>FAM151A</t>
  </si>
  <si>
    <t>IVS6 ds G-A +1</t>
  </si>
  <si>
    <t>Cys193Ser</t>
  </si>
  <si>
    <t>PDGFRA AD</t>
  </si>
  <si>
    <t>Lys300Thr</t>
  </si>
  <si>
    <t>Congenital heart disease with extracardiac anomalies &amp; Neurodevelopmental disorder</t>
  </si>
  <si>
    <t>MROH7</t>
  </si>
  <si>
    <t>Arg579Term</t>
  </si>
  <si>
    <t>Sarcoma, modifier of</t>
  </si>
  <si>
    <t>Thr463Ser</t>
  </si>
  <si>
    <t>Protoporphyria, erythropoietic</t>
  </si>
  <si>
    <t>FECH AR</t>
  </si>
  <si>
    <t>Met267Ile</t>
  </si>
  <si>
    <t>EGFR AR</t>
  </si>
  <si>
    <t>Gly544Gly</t>
  </si>
  <si>
    <t>Val592Ile</t>
  </si>
  <si>
    <t>Glu121Gly</t>
  </si>
  <si>
    <t>Lung cancer, susceptibility to</t>
  </si>
  <si>
    <t>Thr790Met</t>
  </si>
  <si>
    <t>IL6ST</t>
  </si>
  <si>
    <t>Arg281Gln</t>
  </si>
  <si>
    <t>His988Pro</t>
  </si>
  <si>
    <t>NARS1 AR</t>
  </si>
  <si>
    <t>Asp356Ala</t>
  </si>
  <si>
    <t>GCH1 AD/AR</t>
  </si>
  <si>
    <t>Lys224Arg</t>
  </si>
  <si>
    <t>Intrahepatic cholestasis of pregnancy</t>
  </si>
  <si>
    <t>ATP8B1 AR</t>
  </si>
  <si>
    <t>Lys814Asn</t>
  </si>
  <si>
    <t>Reduced expression levels</t>
  </si>
  <si>
    <t>KIR3DL1</t>
  </si>
  <si>
    <t>Intrahepatic cholestasis, familial progressive</t>
  </si>
  <si>
    <t>Tyr500His</t>
  </si>
  <si>
    <t>Gly473Arg</t>
  </si>
  <si>
    <t>Glu429Ala</t>
  </si>
  <si>
    <t>Cholestasis, intrahepatic</t>
  </si>
  <si>
    <t>Ile393Val</t>
  </si>
  <si>
    <t>Cholestatic liver disease</t>
  </si>
  <si>
    <t>Ile349Thr</t>
  </si>
  <si>
    <t>Phe305Ile</t>
  </si>
  <si>
    <t>Pro23Leu</t>
  </si>
  <si>
    <t>SOX17 AD</t>
  </si>
  <si>
    <t>Tyr259Asn</t>
  </si>
  <si>
    <t>Intrahepatic cholestasis, benign recurrent</t>
  </si>
  <si>
    <t>Asp70Asn</t>
  </si>
  <si>
    <t>Asn45Thr</t>
  </si>
  <si>
    <t>NLRP7 AR</t>
  </si>
  <si>
    <t>Ile858Thr</t>
  </si>
  <si>
    <t>Hydatidiform mole</t>
  </si>
  <si>
    <t>Arg815His</t>
  </si>
  <si>
    <t>Ala719Val</t>
  </si>
  <si>
    <t>Pro716Ala</t>
  </si>
  <si>
    <t>Phe538Leu</t>
  </si>
  <si>
    <t>Ala494Thr</t>
  </si>
  <si>
    <t>Arg413Trp</t>
  </si>
  <si>
    <t>Cys399Tyr</t>
  </si>
  <si>
    <t>Lys379Asn</t>
  </si>
  <si>
    <t>Arg156Gln</t>
  </si>
  <si>
    <t>RPS27A</t>
  </si>
  <si>
    <t>Ser57Pro</t>
  </si>
  <si>
    <t>ANKRD55</t>
  </si>
  <si>
    <t>Tyr103Asn</t>
  </si>
  <si>
    <t>NLRP2</t>
  </si>
  <si>
    <t>Thr406Arg</t>
  </si>
  <si>
    <t>del 2 bp  codon 493</t>
  </si>
  <si>
    <t>Griscelli syndrome type 2</t>
  </si>
  <si>
    <t>RAB27A AR</t>
  </si>
  <si>
    <t>Arg184Gln</t>
  </si>
  <si>
    <t>Ala801Thr</t>
  </si>
  <si>
    <t>ACTGCTG</t>
  </si>
  <si>
    <t>PCSK9 AD</t>
  </si>
  <si>
    <t>ins 6 bp  codon 22</t>
  </si>
  <si>
    <t>del 3 bp  codon 21</t>
  </si>
  <si>
    <t>SOCS4</t>
  </si>
  <si>
    <t>Thr266Met</t>
  </si>
  <si>
    <t>Gly236Ser</t>
  </si>
  <si>
    <t>High LDL cholesterol, association with</t>
  </si>
  <si>
    <t>PCSK9</t>
  </si>
  <si>
    <t>Arg237Trp</t>
  </si>
  <si>
    <t>Arg251Cys</t>
  </si>
  <si>
    <t>Griscelli syndrome</t>
  </si>
  <si>
    <t>Ala87Pro</t>
  </si>
  <si>
    <t>MMP2 AR</t>
  </si>
  <si>
    <t>Ala286Thr</t>
  </si>
  <si>
    <t>Pro467Ala</t>
  </si>
  <si>
    <t>Gly4Val</t>
  </si>
  <si>
    <t>Pro616Leu</t>
  </si>
  <si>
    <t>Arg680Trp</t>
  </si>
  <si>
    <t>RP1 AD/AR</t>
  </si>
  <si>
    <t>Phe180Cys</t>
  </si>
  <si>
    <t>IVS2 as T-C -6</t>
  </si>
  <si>
    <t>Lys460Asn</t>
  </si>
  <si>
    <t>del 2 bp  codon 500</t>
  </si>
  <si>
    <t>Ala669Thr</t>
  </si>
  <si>
    <t>Ser1197Gly</t>
  </si>
  <si>
    <t>Arg1933Term</t>
  </si>
  <si>
    <t>TTGTC</t>
  </si>
  <si>
    <t>pcdh15tvk</t>
  </si>
  <si>
    <t>ins 4 bp  codon 1624</t>
  </si>
  <si>
    <t>Usher syndrome 1f</t>
  </si>
  <si>
    <t>PCDH15 AR</t>
  </si>
  <si>
    <t>Met1853Leu</t>
  </si>
  <si>
    <t>Val1800Ile</t>
  </si>
  <si>
    <t>GAGGAGGAGC</t>
  </si>
  <si>
    <t>ins 9 bp  codon 1769</t>
  </si>
  <si>
    <t>AGGCGGC</t>
  </si>
  <si>
    <t>ins 6 bp  codon 1441</t>
  </si>
  <si>
    <t>Usher syndrome 1</t>
  </si>
  <si>
    <t>Arg1273Ser</t>
  </si>
  <si>
    <t>TNNI3 AD</t>
  </si>
  <si>
    <t>Thr143Asn</t>
  </si>
  <si>
    <t>Pro82Ser</t>
  </si>
  <si>
    <t>Arg13Cys</t>
  </si>
  <si>
    <t>DNAAF3</t>
  </si>
  <si>
    <t>Arg288Leu</t>
  </si>
  <si>
    <t>PTPRH</t>
  </si>
  <si>
    <t>Gln887Term</t>
  </si>
  <si>
    <t>Decreased transport activity</t>
  </si>
  <si>
    <t>SLC6A2</t>
  </si>
  <si>
    <t>Val245Ile</t>
  </si>
  <si>
    <t>DNAAF4 AR</t>
  </si>
  <si>
    <t>Arg330Trp</t>
  </si>
  <si>
    <t>Reduced gene expression</t>
  </si>
  <si>
    <t>Ile549Thr</t>
  </si>
  <si>
    <t>del 1 bp  codon 175</t>
  </si>
  <si>
    <t>Val861Met</t>
  </si>
  <si>
    <t>del 4 bp  codon 130</t>
  </si>
  <si>
    <t>BMP7</t>
  </si>
  <si>
    <t>Arg150Cys</t>
  </si>
  <si>
    <t>Psoriasis, susceptibility to</t>
  </si>
  <si>
    <t>PPP4R3B</t>
  </si>
  <si>
    <t>Asp536Asn</t>
  </si>
  <si>
    <t>Gln407Glu</t>
  </si>
  <si>
    <t>Glu138Asp</t>
  </si>
  <si>
    <t>Carboxylesterase 1 deficiency</t>
  </si>
  <si>
    <t>CES1</t>
  </si>
  <si>
    <t>Gly143Glu</t>
  </si>
  <si>
    <t>KDR AD</t>
  </si>
  <si>
    <t>Ala1324Gly</t>
  </si>
  <si>
    <t>Gly1308Arg</t>
  </si>
  <si>
    <t>Hearing loss, microcephaly, early-onset seizures &amp; developmental delay</t>
  </si>
  <si>
    <t>Ser399Arg</t>
  </si>
  <si>
    <t>Thr689Met</t>
  </si>
  <si>
    <t>pcdh15tva AR</t>
  </si>
  <si>
    <t>Leu352Phe</t>
  </si>
  <si>
    <t>Epilepsy, photosensitive generalised</t>
  </si>
  <si>
    <t>NEDD4L</t>
  </si>
  <si>
    <t>Ser233Leu</t>
  </si>
  <si>
    <t>nedd4ltv1</t>
  </si>
  <si>
    <t>Ala355Val</t>
  </si>
  <si>
    <t>Altered androsterone sulphate levels</t>
  </si>
  <si>
    <t>METTL7B</t>
  </si>
  <si>
    <t>Leu21Phe</t>
  </si>
  <si>
    <t>ITGA7 AR</t>
  </si>
  <si>
    <t>Ile901Val</t>
  </si>
  <si>
    <t>Glu882Lys</t>
  </si>
  <si>
    <t>Gly610Arg</t>
  </si>
  <si>
    <t>TGGC</t>
  </si>
  <si>
    <t>46,XY gonadal dysgenesis</t>
  </si>
  <si>
    <t>MAP3K1 AD</t>
  </si>
  <si>
    <t>ins 3 bp  codon 6</t>
  </si>
  <si>
    <t>Disorders of sex development</t>
  </si>
  <si>
    <t>Pro153Leu</t>
  </si>
  <si>
    <t>RDH5 AR</t>
  </si>
  <si>
    <t>Fundus albipunctatus</t>
  </si>
  <si>
    <t>Arg167His</t>
  </si>
  <si>
    <t>Gly238Trp</t>
  </si>
  <si>
    <t>PCK1</t>
  </si>
  <si>
    <t>Arg483Gln</t>
  </si>
  <si>
    <t>Cuticular drusen</t>
  </si>
  <si>
    <t>EFEMP1 AD</t>
  </si>
  <si>
    <t>Asp49Ala</t>
  </si>
  <si>
    <t>Arg306Cys</t>
  </si>
  <si>
    <t>CHCHD2 AD</t>
  </si>
  <si>
    <t>Ala71Pro</t>
  </si>
  <si>
    <t>Parkinson disease, autosomal dominant</t>
  </si>
  <si>
    <t>Pro34Leu</t>
  </si>
  <si>
    <t>Pro2Leu</t>
  </si>
  <si>
    <t>NEDD4</t>
  </si>
  <si>
    <t>Val185Asp</t>
  </si>
  <si>
    <t>Thr16Asn</t>
  </si>
  <si>
    <t>Cerebellar ataxia &amp; congenital eye malformations</t>
  </si>
  <si>
    <t>SRD5A3 AR</t>
  </si>
  <si>
    <t>Trp19Term</t>
  </si>
  <si>
    <t>OR5M8</t>
  </si>
  <si>
    <t>Ala152Val</t>
  </si>
  <si>
    <t>MKS1 AR</t>
  </si>
  <si>
    <t>Arg463Gln</t>
  </si>
  <si>
    <t>Ile450Thr</t>
  </si>
  <si>
    <t>Val44Ala</t>
  </si>
  <si>
    <t>Asp286Gly</t>
  </si>
  <si>
    <t>Thr62Ala</t>
  </si>
  <si>
    <t>Autism spectrum disorder with sleep disorders</t>
  </si>
  <si>
    <t>CLOCK</t>
  </si>
  <si>
    <t>His542Arg</t>
  </si>
  <si>
    <t>Myeloperoxidase deficiency</t>
  </si>
  <si>
    <t>MPO AR</t>
  </si>
  <si>
    <t>Psoriasis, generalised pustular</t>
  </si>
  <si>
    <t>Arg590Cys</t>
  </si>
  <si>
    <t>Arg569Trp</t>
  </si>
  <si>
    <t>GGGGTTGGGTTCCAT</t>
  </si>
  <si>
    <t>del 14 bp  codon 518</t>
  </si>
  <si>
    <t>IVS? as A-G -2</t>
  </si>
  <si>
    <t>Hereditary sensory and autonomic neuropathy VI</t>
  </si>
  <si>
    <t>dsttv2</t>
  </si>
  <si>
    <t>Arg4599His</t>
  </si>
  <si>
    <t>GNAO1 AD</t>
  </si>
  <si>
    <t>Ala227Val</t>
  </si>
  <si>
    <t>Sulphite oxidase deficiency</t>
  </si>
  <si>
    <t>SUOX AR</t>
  </si>
  <si>
    <t>Arg76Ser</t>
  </si>
  <si>
    <t>Arg3Term</t>
  </si>
  <si>
    <t>RNF43</t>
  </si>
  <si>
    <t>Gly754Ala</t>
  </si>
  <si>
    <t>Arg609Trp</t>
  </si>
  <si>
    <t>Ala365Thr</t>
  </si>
  <si>
    <t>Arg337Gln</t>
  </si>
  <si>
    <t>Epidermolysis bullosa simplex, mild localised</t>
  </si>
  <si>
    <t>DST AR</t>
  </si>
  <si>
    <t>Gln1269Term</t>
  </si>
  <si>
    <t>Skin and neurological disorder</t>
  </si>
  <si>
    <t>Glu1112Asp</t>
  </si>
  <si>
    <t>Multiple sclerosis, protection, association</t>
  </si>
  <si>
    <t>NLRP8</t>
  </si>
  <si>
    <t>Ile942Met</t>
  </si>
  <si>
    <t>Lethal congenital contracture syndrome</t>
  </si>
  <si>
    <t>ERBB3 AR</t>
  </si>
  <si>
    <t>Pro1142Leu</t>
  </si>
  <si>
    <t>BBS2 AR</t>
  </si>
  <si>
    <t>Arg622Term</t>
  </si>
  <si>
    <t>Arg403Cys</t>
  </si>
  <si>
    <t>Arg275Term</t>
  </si>
  <si>
    <t>IVS7 as A-G -20</t>
  </si>
  <si>
    <t>Recurrent preimplantation embryonic arrest</t>
  </si>
  <si>
    <t>NLRP5</t>
  </si>
  <si>
    <t>Arg462Cys</t>
  </si>
  <si>
    <t>UBQLN2 XLD</t>
  </si>
  <si>
    <t>Thr134Ile</t>
  </si>
  <si>
    <t>Ser340Ile</t>
  </si>
  <si>
    <t>Frontotemporal lobar degeneration</t>
  </si>
  <si>
    <t>Ser346Cys</t>
  </si>
  <si>
    <t>Met392Val</t>
  </si>
  <si>
    <t>Pro525Ser</t>
  </si>
  <si>
    <t>SLC39A5</t>
  </si>
  <si>
    <t>TEX14</t>
  </si>
  <si>
    <t>Gln237Glu</t>
  </si>
  <si>
    <t>Hereditary sensory and autonomic neuropathy type VI</t>
  </si>
  <si>
    <t>Zinc deficiency, in Wilson disease</t>
  </si>
  <si>
    <t>MT1X</t>
  </si>
  <si>
    <t>IVS1 as A-T -2</t>
  </si>
  <si>
    <t>MNS1</t>
  </si>
  <si>
    <t>Arg242Term</t>
  </si>
  <si>
    <t>Platelet secretion defect</t>
  </si>
  <si>
    <t>EXOC1</t>
  </si>
  <si>
    <t>Gly670Glu</t>
  </si>
  <si>
    <t>RAD51C AR</t>
  </si>
  <si>
    <t>Ile208Val</t>
  </si>
  <si>
    <t>Arg249Cys</t>
  </si>
  <si>
    <t>Thr287Ala</t>
  </si>
  <si>
    <t>NUP93</t>
  </si>
  <si>
    <t>Arg388Trp</t>
  </si>
  <si>
    <t>Gly591Val</t>
  </si>
  <si>
    <t>Salt-losing tubulopathy</t>
  </si>
  <si>
    <t>SLC12A3 AR</t>
  </si>
  <si>
    <t>Ala13Pro</t>
  </si>
  <si>
    <t>Gitelman syndrome</t>
  </si>
  <si>
    <t>ins 2 bp  codon 79</t>
  </si>
  <si>
    <t>Glu121Asp</t>
  </si>
  <si>
    <t>Trp172Arg</t>
  </si>
  <si>
    <t>Reduced blood pressure</t>
  </si>
  <si>
    <t>SLC12A3</t>
  </si>
  <si>
    <t>Ala232Thr</t>
  </si>
  <si>
    <t>Val254Met</t>
  </si>
  <si>
    <t>Gly316Val</t>
  </si>
  <si>
    <t>Ala322Val</t>
  </si>
  <si>
    <t>Ser350Leu</t>
  </si>
  <si>
    <t>Thr382Met</t>
  </si>
  <si>
    <t>Gly493Ser</t>
  </si>
  <si>
    <t>Phe495Leu</t>
  </si>
  <si>
    <t>Lys497Term</t>
  </si>
  <si>
    <t>Arg507Cys</t>
  </si>
  <si>
    <t>Asn534Ser</t>
  </si>
  <si>
    <t>Ala570Val</t>
  </si>
  <si>
    <t>Pro656Leu</t>
  </si>
  <si>
    <t>CACCAAGT</t>
  </si>
  <si>
    <t>del 7 bp  codon 697</t>
  </si>
  <si>
    <t>Arg861Cys</t>
  </si>
  <si>
    <t>Gly876Ser</t>
  </si>
  <si>
    <t>Arg944Trp</t>
  </si>
  <si>
    <t>IVS24 as G-A -6</t>
  </si>
  <si>
    <t>Anophthalmia</t>
  </si>
  <si>
    <t>RAX AR</t>
  </si>
  <si>
    <t>Arg110Gly</t>
  </si>
  <si>
    <t>Coloboma</t>
  </si>
  <si>
    <t>Arg66Thr</t>
  </si>
  <si>
    <t>VAPB AD</t>
  </si>
  <si>
    <t>(C-G) -33 to initiation codon</t>
  </si>
  <si>
    <t>Cholesterol ester transfer protein deficiency</t>
  </si>
  <si>
    <t>CETP AD</t>
  </si>
  <si>
    <t>Tyr74Term</t>
  </si>
  <si>
    <t>Lower HDL cholesterol level</t>
  </si>
  <si>
    <t>Ser221Arg</t>
  </si>
  <si>
    <t>Hyperalphalipoproteinaemia</t>
  </si>
  <si>
    <t>Higher HDL cholesterol level</t>
  </si>
  <si>
    <t>Glu314Lys</t>
  </si>
  <si>
    <t>CETP</t>
  </si>
  <si>
    <t>Ser349Tyr</t>
  </si>
  <si>
    <t>Factor V and factor VIII deficiency, combined</t>
  </si>
  <si>
    <t>LMAN1 AR</t>
  </si>
  <si>
    <t>ins 1 bp  codon 303</t>
  </si>
  <si>
    <t>Asp130Glu</t>
  </si>
  <si>
    <t>GTTC</t>
  </si>
  <si>
    <t>VAPB variant</t>
  </si>
  <si>
    <t>VAPB</t>
  </si>
  <si>
    <t>del 3 bp  codon 160</t>
  </si>
  <si>
    <t>Asp459Gly</t>
  </si>
  <si>
    <t>Arg468Term</t>
  </si>
  <si>
    <t>APCDD1L</t>
  </si>
  <si>
    <t>Arg43Cys</t>
  </si>
  <si>
    <t>LDL-cholesterol &amp; total cholesterol levels, association</t>
  </si>
  <si>
    <t>PRKAA2</t>
  </si>
  <si>
    <t>IVS2 ds A-G +3791</t>
  </si>
  <si>
    <t>IL17RD</t>
  </si>
  <si>
    <t>Lys131Thr</t>
  </si>
  <si>
    <t>Pituitary hypoplasia</t>
  </si>
  <si>
    <t>HESX1 AD/AR</t>
  </si>
  <si>
    <t>Thr181Ala</t>
  </si>
  <si>
    <t>His42Tyr</t>
  </si>
  <si>
    <t>Gln6His</t>
  </si>
  <si>
    <t>SMTNL1</t>
  </si>
  <si>
    <t>Arg340Trp</t>
  </si>
  <si>
    <t>SDR9C7</t>
  </si>
  <si>
    <t>Asp184Gly</t>
  </si>
  <si>
    <t>Severe hypertension and renal microangiopathy</t>
  </si>
  <si>
    <t>C8A</t>
  </si>
  <si>
    <t>Angioneurotic oedema</t>
  </si>
  <si>
    <t>SERPING1 AD</t>
  </si>
  <si>
    <t>Arg444His</t>
  </si>
  <si>
    <t>Complement C8b deficiency</t>
  </si>
  <si>
    <t>C8B</t>
  </si>
  <si>
    <t>Arg428Term</t>
  </si>
  <si>
    <t>Asp382Tyr</t>
  </si>
  <si>
    <t>IVS7 as A-G -2</t>
  </si>
  <si>
    <t>Arg121Term</t>
  </si>
  <si>
    <t>MYO1A AD/AR</t>
  </si>
  <si>
    <t>Ile935Thr</t>
  </si>
  <si>
    <t>Sensorineural deafness, nonsyndromic</t>
  </si>
  <si>
    <t>Ser797Phe</t>
  </si>
  <si>
    <t>Motor-sensory defects, cortical dysgenesis and microcephaly</t>
  </si>
  <si>
    <t>CLP1</t>
  </si>
  <si>
    <t>gnastv2</t>
  </si>
  <si>
    <t>Arg600Gly</t>
  </si>
  <si>
    <t>Ile678Phe</t>
  </si>
  <si>
    <t>Gly674Asp</t>
  </si>
  <si>
    <t>Arg628Gly</t>
  </si>
  <si>
    <t>Hearing loss, non-syndromic, autosomal dominant</t>
  </si>
  <si>
    <t>Arg544Trp</t>
  </si>
  <si>
    <t>Val306Met</t>
  </si>
  <si>
    <t>FAAH2</t>
  </si>
  <si>
    <t>Neurologic &amp; psychiatric disorders</t>
  </si>
  <si>
    <t>Ala458Ser</t>
  </si>
  <si>
    <t>Coronal craniosynostosis</t>
  </si>
  <si>
    <t>TCF12 AD</t>
  </si>
  <si>
    <t>del 4 bp  codon 548</t>
  </si>
  <si>
    <t>CTNND1</t>
  </si>
  <si>
    <t>Leu558Phe</t>
  </si>
  <si>
    <t>TUBB1</t>
  </si>
  <si>
    <t>Gly109Glu</t>
  </si>
  <si>
    <t>Polymicrogyria, bilateral frontoparietal</t>
  </si>
  <si>
    <t>ADGRG1 AR</t>
  </si>
  <si>
    <t>CLTC AD</t>
  </si>
  <si>
    <t>Arg1502His</t>
  </si>
  <si>
    <t>Crohns Disease</t>
  </si>
  <si>
    <t>ZNF831</t>
  </si>
  <si>
    <t>Arg1310Cys</t>
  </si>
  <si>
    <t>Increased plasma Factor VIII levels</t>
  </si>
  <si>
    <t>KATNB1</t>
  </si>
  <si>
    <t>Asp410Asp</t>
  </si>
  <si>
    <t>GLI1</t>
  </si>
  <si>
    <t>del 3 bp  codon 1063</t>
  </si>
  <si>
    <t>EDN3 AD/AR</t>
  </si>
  <si>
    <t>Ala17Thr</t>
  </si>
  <si>
    <t>Waardenburg syndrome 4</t>
  </si>
  <si>
    <t>Spastic paraplegia 70</t>
  </si>
  <si>
    <t>MARS1 AD/AR</t>
  </si>
  <si>
    <t>Val5Met</t>
  </si>
  <si>
    <t>ins 1 bp  codon 188</t>
  </si>
  <si>
    <t>Catel-Manzke-like syndrome</t>
  </si>
  <si>
    <t>BPNT2 AR</t>
  </si>
  <si>
    <t>del 1 bp  codon 108</t>
  </si>
  <si>
    <t>MBD6</t>
  </si>
  <si>
    <t>Arg883Trp</t>
  </si>
  <si>
    <t>CNGB1 AD/AR</t>
  </si>
  <si>
    <t>Arg762Cys</t>
  </si>
  <si>
    <t>Arg737His</t>
  </si>
  <si>
    <t>Arg737Cys</t>
  </si>
  <si>
    <t>ZNF749</t>
  </si>
  <si>
    <t>Ala42Val</t>
  </si>
  <si>
    <t>Thr461Met</t>
  </si>
  <si>
    <t>Asp402Asn</t>
  </si>
  <si>
    <t>KIF5A AD</t>
  </si>
  <si>
    <t>Arg923Arg</t>
  </si>
  <si>
    <t>Thr976Ile</t>
  </si>
  <si>
    <t>Increased neuronal translation</t>
  </si>
  <si>
    <t>RPS6KB1</t>
  </si>
  <si>
    <t>Glu67Gln</t>
  </si>
  <si>
    <t>IVS6 as G-A -1</t>
  </si>
  <si>
    <t>IVS6 ds C-A +8</t>
  </si>
  <si>
    <t>Obesity, autosomal dominant</t>
  </si>
  <si>
    <t>MC4R AD</t>
  </si>
  <si>
    <t>Asn274Ser</t>
  </si>
  <si>
    <t>Ile251Leu</t>
  </si>
  <si>
    <t>Phe202Leu</t>
  </si>
  <si>
    <t>Val166Ile</t>
  </si>
  <si>
    <t>Ser127Leu</t>
  </si>
  <si>
    <t>Thr112Met</t>
  </si>
  <si>
    <t>Pro48Ser</t>
  </si>
  <si>
    <t>Glu42Lys</t>
  </si>
  <si>
    <t>Melanocortin-4 receptor variant</t>
  </si>
  <si>
    <t>MC4R</t>
  </si>
  <si>
    <t>Arg7Cys</t>
  </si>
  <si>
    <t>USB1 AR</t>
  </si>
  <si>
    <t>del 1 bp  codon 177</t>
  </si>
  <si>
    <t>Spondylocarpotarsal synostosis syndrome</t>
  </si>
  <si>
    <t>FLNB AD</t>
  </si>
  <si>
    <t>Ala547Val</t>
  </si>
  <si>
    <t>Arg566Trp</t>
  </si>
  <si>
    <t>Val1195Met</t>
  </si>
  <si>
    <t>CDK4</t>
  </si>
  <si>
    <t>Pseudovitamin D-deficiency rickets</t>
  </si>
  <si>
    <t>CYP27B1 AR</t>
  </si>
  <si>
    <t>TGGGTGGG</t>
  </si>
  <si>
    <t>ins 7 bp  codon 440</t>
  </si>
  <si>
    <t>Gly57Val</t>
  </si>
  <si>
    <t>Multiple sclerosis/autoimmune disease</t>
  </si>
  <si>
    <t>EEF1AKMT3</t>
  </si>
  <si>
    <t>Arg207Gln</t>
  </si>
  <si>
    <t>TSFM AR</t>
  </si>
  <si>
    <t>del 2 bp  codon 324</t>
  </si>
  <si>
    <t>Combined oxidative phosphorylation deficiency 3</t>
  </si>
  <si>
    <t>Arg333Trp</t>
  </si>
  <si>
    <t>DNASE1L3</t>
  </si>
  <si>
    <t>Gly82Arg</t>
  </si>
  <si>
    <t>CA4 AD</t>
  </si>
  <si>
    <t>Gln254Pro</t>
  </si>
  <si>
    <t>USP32</t>
  </si>
  <si>
    <t>Asp1330Glu</t>
  </si>
  <si>
    <t>ATP23</t>
  </si>
  <si>
    <t>Ala229Val</t>
  </si>
  <si>
    <t>GTAAT</t>
  </si>
  <si>
    <t>FANCL AR</t>
  </si>
  <si>
    <t>ins 4 bp  codon 367</t>
  </si>
  <si>
    <t>Thr224Ala</t>
  </si>
  <si>
    <t>Arg68Pro</t>
  </si>
  <si>
    <t>Leu38Phe</t>
  </si>
  <si>
    <t>GLYAT</t>
  </si>
  <si>
    <t>Arg199Cys</t>
  </si>
  <si>
    <t>CTCTG</t>
  </si>
  <si>
    <t>Arthrogryposis, neuropathy and myopathy</t>
  </si>
  <si>
    <t>ACOX2</t>
  </si>
  <si>
    <t>del 4 bp  codon 154</t>
  </si>
  <si>
    <t>NDRG4</t>
  </si>
  <si>
    <t>Arg82Cys</t>
  </si>
  <si>
    <t>Tyr257His</t>
  </si>
  <si>
    <t>Colorectal cancer, type X</t>
  </si>
  <si>
    <t>SETD6</t>
  </si>
  <si>
    <t>ins 1 bp  codon 288</t>
  </si>
  <si>
    <t>Neurological symptoms</t>
  </si>
  <si>
    <t>ZNF135</t>
  </si>
  <si>
    <t>Arg386Term</t>
  </si>
  <si>
    <t>PPM1D AD</t>
  </si>
  <si>
    <t>Breast/ovarian/colorectal cancer</t>
  </si>
  <si>
    <t>Ile496Val</t>
  </si>
  <si>
    <t>CFAP20DC</t>
  </si>
  <si>
    <t>Arg170Term</t>
  </si>
  <si>
    <t>Hepatic lipase deficiency</t>
  </si>
  <si>
    <t>LIPC AD</t>
  </si>
  <si>
    <t>Thr405Met</t>
  </si>
  <si>
    <t>Asp409Ala</t>
  </si>
  <si>
    <t>FAM111B</t>
  </si>
  <si>
    <t>KIAA0586 AR</t>
  </si>
  <si>
    <t>del 1 bp  codon 25</t>
  </si>
  <si>
    <t>Preaxial polydactyly</t>
  </si>
  <si>
    <t>Ser80Thr</t>
  </si>
  <si>
    <t>del 1 bp  codon 143</t>
  </si>
  <si>
    <t>del 2 bp  codon 288</t>
  </si>
  <si>
    <t>Gln387Term</t>
  </si>
  <si>
    <t>CATT</t>
  </si>
  <si>
    <t>Hypoparathyroidism</t>
  </si>
  <si>
    <t>FAM111A AD/AR</t>
  </si>
  <si>
    <t>del 3 bp  codon 572</t>
  </si>
  <si>
    <t>Asp566Val</t>
  </si>
  <si>
    <t>ADAM10 AD</t>
  </si>
  <si>
    <t>Pro965Leu</t>
  </si>
  <si>
    <t>Alzheimer disease, late onset</t>
  </si>
  <si>
    <t>Arg181Gly</t>
  </si>
  <si>
    <t>Gln170His</t>
  </si>
  <si>
    <t>MPEG1</t>
  </si>
  <si>
    <t>Thr73Ala</t>
  </si>
  <si>
    <t>Corneal dystrophy, gelatinous drop-like</t>
  </si>
  <si>
    <t>TACSTD2 AR</t>
  </si>
  <si>
    <t>Glu227Lys</t>
  </si>
  <si>
    <t>CYP7A1</t>
  </si>
  <si>
    <t>Asp347Asn</t>
  </si>
  <si>
    <t>Nephropathy</t>
  </si>
  <si>
    <t>MYO1E AR</t>
  </si>
  <si>
    <t>Thr876Arg</t>
  </si>
  <si>
    <t>Gly795Arg</t>
  </si>
  <si>
    <t>Superior coloboma</t>
  </si>
  <si>
    <t>TBX2</t>
  </si>
  <si>
    <t>Pro329His</t>
  </si>
  <si>
    <t>Ile531Met</t>
  </si>
  <si>
    <t>Asp185Gly</t>
  </si>
  <si>
    <t>TBX4 AD</t>
  </si>
  <si>
    <t>Arg261Gln</t>
  </si>
  <si>
    <t>Pulmonary arterial hypertension, idiopathic</t>
  </si>
  <si>
    <t>Cys383Arg</t>
  </si>
  <si>
    <t>Pulmonary arterial hypertension, autosomal dominant</t>
  </si>
  <si>
    <t>Met451Val</t>
  </si>
  <si>
    <t>Intrinsic factor deficiency</t>
  </si>
  <si>
    <t>CBLIF AR</t>
  </si>
  <si>
    <t>Ile220Thr</t>
  </si>
  <si>
    <t>Met97Thr</t>
  </si>
  <si>
    <t>Colorectal cancer, early-onset</t>
  </si>
  <si>
    <t>BRIP1 AD</t>
  </si>
  <si>
    <t>Thr1050Asn</t>
  </si>
  <si>
    <t>Ser1007Tyr</t>
  </si>
  <si>
    <t>del 1 bp  codon 983</t>
  </si>
  <si>
    <t>Leu914Ser</t>
  </si>
  <si>
    <t>Multiple congenital anomalies-hypotonia-seizures syndrome</t>
  </si>
  <si>
    <t>PIGN AR</t>
  </si>
  <si>
    <t>Arg565His</t>
  </si>
  <si>
    <t>Multiple primary cancers</t>
  </si>
  <si>
    <t>Arg814Cys</t>
  </si>
  <si>
    <t>Glu636Lys</t>
  </si>
  <si>
    <t>Arg419Trp</t>
  </si>
  <si>
    <t>Arg173Cys</t>
  </si>
  <si>
    <t>Pro47Ala</t>
  </si>
  <si>
    <t>ms4a6atv1</t>
  </si>
  <si>
    <t>MS4A6A</t>
  </si>
  <si>
    <t>del 1 bp  codon 67</t>
  </si>
  <si>
    <t>Osteopetrosis, autosomal recessive</t>
  </si>
  <si>
    <t>TNFRSF11A AD/AR</t>
  </si>
  <si>
    <t>Arg129Cys</t>
  </si>
  <si>
    <t>Ala134Thr</t>
  </si>
  <si>
    <t>Arg170Gly</t>
  </si>
  <si>
    <t>Cardiac hypertrophy</t>
  </si>
  <si>
    <t>TFAM</t>
  </si>
  <si>
    <t>Ala105Thr</t>
  </si>
  <si>
    <t>DIAPH3</t>
  </si>
  <si>
    <t>Arg1042His</t>
  </si>
  <si>
    <t>Pro614Thr</t>
  </si>
  <si>
    <t>ZP1</t>
  </si>
  <si>
    <t>Multiple sclerosis, increased risk, association with</t>
  </si>
  <si>
    <t>CD6</t>
  </si>
  <si>
    <t>Ala257Val</t>
  </si>
  <si>
    <t>RORA</t>
  </si>
  <si>
    <t>MARCHF10</t>
  </si>
  <si>
    <t>Thr560Ile</t>
  </si>
  <si>
    <t>LAMA5</t>
  </si>
  <si>
    <t>Glu3576Lys</t>
  </si>
  <si>
    <t>CD5</t>
  </si>
  <si>
    <t>Lys407Asn</t>
  </si>
  <si>
    <t>Asp2372Asn</t>
  </si>
  <si>
    <t>Arg2141His</t>
  </si>
  <si>
    <t>Haematuria</t>
  </si>
  <si>
    <t>Pro1243Leu</t>
  </si>
  <si>
    <t>Alport syndrome</t>
  </si>
  <si>
    <t>Thr774Ile</t>
  </si>
  <si>
    <t>Arg747Trp</t>
  </si>
  <si>
    <t>SIX6</t>
  </si>
  <si>
    <t>Glu129Lys</t>
  </si>
  <si>
    <t>Leu205Arg</t>
  </si>
  <si>
    <t>Atrioventricular canal defect</t>
  </si>
  <si>
    <t>GATA5 AR</t>
  </si>
  <si>
    <t>Thr289Ala</t>
  </si>
  <si>
    <t>Leu233Pro</t>
  </si>
  <si>
    <t>Tyr142His</t>
  </si>
  <si>
    <t>Oral-facial-digital syndrome</t>
  </si>
  <si>
    <t>TMEM138 AR</t>
  </si>
  <si>
    <t>Met118Leu</t>
  </si>
  <si>
    <t>CA8 AR</t>
  </si>
  <si>
    <t>Pro160Leu</t>
  </si>
  <si>
    <t>Joubert syndrome 2</t>
  </si>
  <si>
    <t>TMEM216 AR</t>
  </si>
  <si>
    <t>Arg73Leu</t>
  </si>
  <si>
    <t>NTSR1</t>
  </si>
  <si>
    <t>CTATT</t>
  </si>
  <si>
    <t>Multiple respiratory-chain deficiencies</t>
  </si>
  <si>
    <t>TRMT5</t>
  </si>
  <si>
    <t>del 4 bp  codon 104</t>
  </si>
  <si>
    <t>COL9A3 AD</t>
  </si>
  <si>
    <t>Asp617Glu</t>
  </si>
  <si>
    <t>Palmoplantar keratosis, Nagashima-type</t>
  </si>
  <si>
    <t>SERPINB7 AR</t>
  </si>
  <si>
    <t>Arg266Term</t>
  </si>
  <si>
    <t>Seizures and neurodevelopmental disorders, increased risk</t>
  </si>
  <si>
    <t>DAGLA</t>
  </si>
  <si>
    <t>Thr88Met</t>
  </si>
  <si>
    <t>Ala842Val</t>
  </si>
  <si>
    <t>Leu988Val</t>
  </si>
  <si>
    <t>ACE AR</t>
  </si>
  <si>
    <t>Arg953Gln</t>
  </si>
  <si>
    <t>Asn1036Lys</t>
  </si>
  <si>
    <t>KCNH6</t>
  </si>
  <si>
    <t>Thr274Met</t>
  </si>
  <si>
    <t>Ichthyosis, exfoliative</t>
  </si>
  <si>
    <t>SERPINB8</t>
  </si>
  <si>
    <t>CHARGE syndrome</t>
  </si>
  <si>
    <t>CHD7 AD</t>
  </si>
  <si>
    <t>Ile43Val</t>
  </si>
  <si>
    <t>Ala99Val</t>
  </si>
  <si>
    <t>Gln136Term</t>
  </si>
  <si>
    <t>Met200Lys</t>
  </si>
  <si>
    <t>Gly522Val</t>
  </si>
  <si>
    <t>Cytochrome c oxidase deficiency</t>
  </si>
  <si>
    <t>TACO1</t>
  </si>
  <si>
    <t>ins 1 bp  codon 158</t>
  </si>
  <si>
    <t>GAAAGCA</t>
  </si>
  <si>
    <t>ins 6 bp  codon 687</t>
  </si>
  <si>
    <t>Gly744Ser</t>
  </si>
  <si>
    <t>Bestrophinopathy</t>
  </si>
  <si>
    <t>BEST1 AD/AR</t>
  </si>
  <si>
    <t>Arg200Term</t>
  </si>
  <si>
    <t>Best vitelliform macular dystrophy</t>
  </si>
  <si>
    <t>Pro346His</t>
  </si>
  <si>
    <t>Best macular dystrophy</t>
  </si>
  <si>
    <t>del 1 bp  codon 472</t>
  </si>
  <si>
    <t>del 2 bp  codon 505</t>
  </si>
  <si>
    <t>Abnormality of the eye</t>
  </si>
  <si>
    <t>Glu549Lys</t>
  </si>
  <si>
    <t>Adult vitelliform macular dystrophy</t>
  </si>
  <si>
    <t>Glu557Lys</t>
  </si>
  <si>
    <t>Leu567Phe</t>
  </si>
  <si>
    <t>FTH1 AD</t>
  </si>
  <si>
    <t>Lys54Arg</t>
  </si>
  <si>
    <t>Congenital heart disease, protection, asssociation with</t>
  </si>
  <si>
    <t>CHD7</t>
  </si>
  <si>
    <t>IVS12 as T-C -5</t>
  </si>
  <si>
    <t>Hypogonadotropic hypogonadism, normosmic</t>
  </si>
  <si>
    <t>IVS22 as C-T -4</t>
  </si>
  <si>
    <t>Gonadotropin-releasing hormone deficiency</t>
  </si>
  <si>
    <t>Gly1845Arg</t>
  </si>
  <si>
    <t>Ala2259Thr</t>
  </si>
  <si>
    <t>Gly2348Asp</t>
  </si>
  <si>
    <t>Thr2382Met</t>
  </si>
  <si>
    <t>Met2527Leu</t>
  </si>
  <si>
    <t>Gly2786Arg</t>
  </si>
  <si>
    <t>ANK3</t>
  </si>
  <si>
    <t>Thr3720Met</t>
  </si>
  <si>
    <t>Ser3697Cys</t>
  </si>
  <si>
    <t>Pro2490Leu</t>
  </si>
  <si>
    <t>Thr1609Met</t>
  </si>
  <si>
    <t>Ser1569Ala</t>
  </si>
  <si>
    <t>Pro1489Ser</t>
  </si>
  <si>
    <t>Gly1362Ala</t>
  </si>
  <si>
    <t>Thr839Met</t>
  </si>
  <si>
    <t>CHRNA4</t>
  </si>
  <si>
    <t>Gln572Arg</t>
  </si>
  <si>
    <t>CHRNA4 AD</t>
  </si>
  <si>
    <t>Val571Ile</t>
  </si>
  <si>
    <t>Ser539Leu</t>
  </si>
  <si>
    <t>Arg487Gln</t>
  </si>
  <si>
    <t>Pro451Leu</t>
  </si>
  <si>
    <t>Ser445Leu</t>
  </si>
  <si>
    <t>GH1 AD</t>
  </si>
  <si>
    <t>Ile205Met</t>
  </si>
  <si>
    <t>GH1</t>
  </si>
  <si>
    <t>Val136Ile</t>
  </si>
  <si>
    <t>Growth hormone deficiency 2</t>
  </si>
  <si>
    <t>Gln110Glu</t>
  </si>
  <si>
    <t>Phe51Tyr</t>
  </si>
  <si>
    <t>Arg6Arg</t>
  </si>
  <si>
    <t>Hyperkalaemic periodic paralysis</t>
  </si>
  <si>
    <t>SCN4A AD</t>
  </si>
  <si>
    <t>Met1360Val</t>
  </si>
  <si>
    <t>TCTG</t>
  </si>
  <si>
    <t>Brugada syndrome with muscle stiffness</t>
  </si>
  <si>
    <t>del 3 bp  codon 1301</t>
  </si>
  <si>
    <t>Arg1129Gln</t>
  </si>
  <si>
    <t>Impaired slow inactivation</t>
  </si>
  <si>
    <t>SCN4A</t>
  </si>
  <si>
    <t>Ser906Thr</t>
  </si>
  <si>
    <t>Paramyotonia congenita</t>
  </si>
  <si>
    <t>Ser804Phe</t>
  </si>
  <si>
    <t>Epileptic encephalopathy, type 7</t>
  </si>
  <si>
    <t>KCNQ2 AD</t>
  </si>
  <si>
    <t>Arg871Ser</t>
  </si>
  <si>
    <t>Myotonia</t>
  </si>
  <si>
    <t>Val445Met</t>
  </si>
  <si>
    <t>Epileptic encephalopathy, neonatal</t>
  </si>
  <si>
    <t>Arg581Gln</t>
  </si>
  <si>
    <t>Epilepsy, benign neonatal</t>
  </si>
  <si>
    <t>Glu515Asp</t>
  </si>
  <si>
    <t>FAM161A AR</t>
  </si>
  <si>
    <t>Leu378Arg</t>
  </si>
  <si>
    <t>HELZ2</t>
  </si>
  <si>
    <t>Arg710Trp</t>
  </si>
  <si>
    <t>VPS13C AR</t>
  </si>
  <si>
    <t>Ser2904Leu</t>
  </si>
  <si>
    <t>Renal carcinoma, association with</t>
  </si>
  <si>
    <t>HIF1A</t>
  </si>
  <si>
    <t>Ala588Thr</t>
  </si>
  <si>
    <t>Leu1976Phe</t>
  </si>
  <si>
    <t>GMEB2</t>
  </si>
  <si>
    <t>Ala243Ala</t>
  </si>
  <si>
    <t>Ala1687Val</t>
  </si>
  <si>
    <t>Chronic hypersensitivity pneumonitis</t>
  </si>
  <si>
    <t>RTEL1 AD/AR</t>
  </si>
  <si>
    <t>Ala112Thr</t>
  </si>
  <si>
    <t>Diaphragmatic hernia</t>
  </si>
  <si>
    <t>AHNAK</t>
  </si>
  <si>
    <t>Asp2659Ala</t>
  </si>
  <si>
    <t>Pro2521Arg</t>
  </si>
  <si>
    <t>Congenital heart disease with neurodevelopmental disability</t>
  </si>
  <si>
    <t>Pro2335Leu</t>
  </si>
  <si>
    <t>Cytopaenia</t>
  </si>
  <si>
    <t>rtel1at AD</t>
  </si>
  <si>
    <t>Gln397Glu</t>
  </si>
  <si>
    <t>Thr458Met</t>
  </si>
  <si>
    <t>Arg793His</t>
  </si>
  <si>
    <t>Pro895Leu</t>
  </si>
  <si>
    <t>Arg1003Trp</t>
  </si>
  <si>
    <t>Arg1013Trp</t>
  </si>
  <si>
    <t>Ala990Val</t>
  </si>
  <si>
    <t>Chronic myelomonocytic leukaemia</t>
  </si>
  <si>
    <t>Pro992Leu</t>
  </si>
  <si>
    <t>Glioma, increased risk, association with</t>
  </si>
  <si>
    <t>RTEL1</t>
  </si>
  <si>
    <t>TNFRSF6B</t>
  </si>
  <si>
    <t>His122Tyr</t>
  </si>
  <si>
    <t>Intellectual disability, cerebellar atrophy and seizures</t>
  </si>
  <si>
    <t>TUT1</t>
  </si>
  <si>
    <t>Ala433Thr</t>
  </si>
  <si>
    <t>Elevated urinary copper</t>
  </si>
  <si>
    <t>COMMD1</t>
  </si>
  <si>
    <t>Thr174Met</t>
  </si>
  <si>
    <t>ROM1 AD</t>
  </si>
  <si>
    <t>ins 1 bp  codon 112</t>
  </si>
  <si>
    <t>Cone/cone-rod dystrophy</t>
  </si>
  <si>
    <t>del 1 bp  codon 113</t>
  </si>
  <si>
    <t>Pro224Leu</t>
  </si>
  <si>
    <t>PRPH2-associated macular dystrophy modifier</t>
  </si>
  <si>
    <t>Arg242Gln</t>
  </si>
  <si>
    <t>BSCL2 AD/AR</t>
  </si>
  <si>
    <t>Ala373Pro</t>
  </si>
  <si>
    <t>Leu363Pro</t>
  </si>
  <si>
    <t>Val250Met</t>
  </si>
  <si>
    <t>Mitochondrial disease</t>
  </si>
  <si>
    <t>POLG2 AD</t>
  </si>
  <si>
    <t>Arg369Gly</t>
  </si>
  <si>
    <t>Gly232Ser</t>
  </si>
  <si>
    <t>Gly103Ser</t>
  </si>
  <si>
    <t>CDK1</t>
  </si>
  <si>
    <t>SMURF2</t>
  </si>
  <si>
    <t>Arg370Term</t>
  </si>
  <si>
    <t>SLC3A2</t>
  </si>
  <si>
    <t>Asp276Asn</t>
  </si>
  <si>
    <t>Arg439Met</t>
  </si>
  <si>
    <t>KANK4</t>
  </si>
  <si>
    <t>Tyr801His</t>
  </si>
  <si>
    <t>GAACTC</t>
  </si>
  <si>
    <t>ANGPTL3 AD</t>
  </si>
  <si>
    <t>del 5 bp  codon 121</t>
  </si>
  <si>
    <t>CAACT</t>
  </si>
  <si>
    <t>Hypolipidaemia, combined</t>
  </si>
  <si>
    <t>del 4 bp  codon 147</t>
  </si>
  <si>
    <t>Arg332Gln</t>
  </si>
  <si>
    <t>SLC22A9</t>
  </si>
  <si>
    <t>Leu236Leu</t>
  </si>
  <si>
    <t>Thr551Met</t>
  </si>
  <si>
    <t>Prolonged electroretinal response suppression</t>
  </si>
  <si>
    <t>RGS9 AR</t>
  </si>
  <si>
    <t>Trp299Arg</t>
  </si>
  <si>
    <t>HTR1A</t>
  </si>
  <si>
    <t>Arg220Leu</t>
  </si>
  <si>
    <t>Ala155Gly</t>
  </si>
  <si>
    <t>LGALS12</t>
  </si>
  <si>
    <t>Thr107Met</t>
  </si>
  <si>
    <t>TPM1 AD</t>
  </si>
  <si>
    <t>Ile284Val</t>
  </si>
  <si>
    <t>tpm1.3</t>
  </si>
  <si>
    <t>Lys259Glu</t>
  </si>
  <si>
    <t>AMER1 XLD</t>
  </si>
  <si>
    <t>Ala29Thr</t>
  </si>
  <si>
    <t>Breast and/or gynecological cancer</t>
  </si>
  <si>
    <t>AXIN2 AD</t>
  </si>
  <si>
    <t>Asp810Asn</t>
  </si>
  <si>
    <t>Ala758Thr</t>
  </si>
  <si>
    <t>Ala695Ser</t>
  </si>
  <si>
    <t>Ala684Val</t>
  </si>
  <si>
    <t>Tooth agenesis, non-syndromic</t>
  </si>
  <si>
    <t>Arg659Trp</t>
  </si>
  <si>
    <t>Ala603Pro</t>
  </si>
  <si>
    <t>Epileptic encephalopathy, early onset, with burst suppression</t>
  </si>
  <si>
    <t>ZNF727</t>
  </si>
  <si>
    <t>Cys373Arg</t>
  </si>
  <si>
    <t>Pro245Ser</t>
  </si>
  <si>
    <t>Cerebellar vermis hypoplasia, ataxia &amp; retinal dystrophy</t>
  </si>
  <si>
    <t>WDPCP AD/AR</t>
  </si>
  <si>
    <t>Glu365Gly</t>
  </si>
  <si>
    <t>Vitiligo, autosomal dominant, association with</t>
  </si>
  <si>
    <t>FOXD3</t>
  </si>
  <si>
    <t>(G-T) -639 to initiation codon</t>
  </si>
  <si>
    <t>ACCCTACGGCCGC</t>
  </si>
  <si>
    <t>Aniridia</t>
  </si>
  <si>
    <t>FOXD3 AD</t>
  </si>
  <si>
    <t>ins 12 bp  codon 277</t>
  </si>
  <si>
    <t>Congenital disorder of glycosylation 1c</t>
  </si>
  <si>
    <t>ALG6 AR</t>
  </si>
  <si>
    <t>Tyr161Cys</t>
  </si>
  <si>
    <t>FLRT1</t>
  </si>
  <si>
    <t>Thr395Met</t>
  </si>
  <si>
    <t>ATGGT</t>
  </si>
  <si>
    <t>RTKN2</t>
  </si>
  <si>
    <t>ins 4 bp  codon 478</t>
  </si>
  <si>
    <t>Ataxia with vitamin E deficiency</t>
  </si>
  <si>
    <t>TTPA AR</t>
  </si>
  <si>
    <t>del 1 bp  codon 248</t>
  </si>
  <si>
    <t>Arg151Gln</t>
  </si>
  <si>
    <t>Leukocyte adhesion deficiency 3</t>
  </si>
  <si>
    <t>FERMT3 AR</t>
  </si>
  <si>
    <t>Arg509Term</t>
  </si>
  <si>
    <t>VEGFB</t>
  </si>
  <si>
    <t>Gln96Glu</t>
  </si>
  <si>
    <t>BAD</t>
  </si>
  <si>
    <t>Trp154Cys</t>
  </si>
  <si>
    <t>Phosphoglucomutase deficiency</t>
  </si>
  <si>
    <t>PGM1 AR</t>
  </si>
  <si>
    <t>del 1 bp  codon 257</t>
  </si>
  <si>
    <t>Congenital disorder of glycosylation 1</t>
  </si>
  <si>
    <t>Arg503Gln</t>
  </si>
  <si>
    <t>CDH19</t>
  </si>
  <si>
    <t>Thr239Ala</t>
  </si>
  <si>
    <t>SLC22A11</t>
  </si>
  <si>
    <t>Glu278Lys</t>
  </si>
  <si>
    <t>Hypouricaemia, renal</t>
  </si>
  <si>
    <t>SLC22A12 AR</t>
  </si>
  <si>
    <t>Arg90His</t>
  </si>
  <si>
    <t>Hyperuricaemia, association with</t>
  </si>
  <si>
    <t>SLC22A12</t>
  </si>
  <si>
    <t>IVS3 ds G-A +11</t>
  </si>
  <si>
    <t>Reduced serum urate levels</t>
  </si>
  <si>
    <t>Arg325Trp</t>
  </si>
  <si>
    <t>TGCTGGCAGG</t>
  </si>
  <si>
    <t>del 9 bp  codon 415</t>
  </si>
  <si>
    <t>Arg434Cys</t>
  </si>
  <si>
    <t>Arg434His</t>
  </si>
  <si>
    <t>Thr467Met</t>
  </si>
  <si>
    <t>Ala476Asp</t>
  </si>
  <si>
    <t>ACGATATTTAC</t>
  </si>
  <si>
    <t>EYS AR</t>
  </si>
  <si>
    <t>del 10 bp  codon 3096</t>
  </si>
  <si>
    <t>ATGAT</t>
  </si>
  <si>
    <t>del 4 bp  codon 2931</t>
  </si>
  <si>
    <t>Thr2810Ile</t>
  </si>
  <si>
    <t>RASGRP2 AR</t>
  </si>
  <si>
    <t>Arg593Cys</t>
  </si>
  <si>
    <t>Papillary thyroid carcinoma, susceptibility to</t>
  </si>
  <si>
    <t>SRGAP1</t>
  </si>
  <si>
    <t>Arg617Cys</t>
  </si>
  <si>
    <t>McArdle disease</t>
  </si>
  <si>
    <t>PYGM AR</t>
  </si>
  <si>
    <t>Arg816His</t>
  </si>
  <si>
    <t>del 1 bp  codon 754</t>
  </si>
  <si>
    <t>Gly695Arg</t>
  </si>
  <si>
    <t>Ala670Val</t>
  </si>
  <si>
    <t>Ile571Ser</t>
  </si>
  <si>
    <t>Ile513Val</t>
  </si>
  <si>
    <t>Ser450Leu</t>
  </si>
  <si>
    <t>Ala365Val</t>
  </si>
  <si>
    <t>Gln220Gln</t>
  </si>
  <si>
    <t>Lys215Lys</t>
  </si>
  <si>
    <t>del 3 bp  codon 170</t>
  </si>
  <si>
    <t>Arg139Trp</t>
  </si>
  <si>
    <t>Charcot-Marie-Tooth disease, type 1</t>
  </si>
  <si>
    <t>EGR2 AD/AR</t>
  </si>
  <si>
    <t>Gly451Val</t>
  </si>
  <si>
    <t>Arg381His</t>
  </si>
  <si>
    <t>Arg2402Lys</t>
  </si>
  <si>
    <t>Multiple endocrine neoplasia 1</t>
  </si>
  <si>
    <t>MEN1 AD</t>
  </si>
  <si>
    <t>Pro188Leu</t>
  </si>
  <si>
    <t>(G-A) -6 to initiation codon</t>
  </si>
  <si>
    <t>SYNE2 AD</t>
  </si>
  <si>
    <t>Ile4286Leu</t>
  </si>
  <si>
    <t>Phe4843Tyr</t>
  </si>
  <si>
    <t>Leu5854Pro</t>
  </si>
  <si>
    <t>ADAMTS9</t>
  </si>
  <si>
    <t>Thr65Arg</t>
  </si>
  <si>
    <t>Muscular dystrophy, Emery-Dreifuss</t>
  </si>
  <si>
    <t>Thr6211Met</t>
  </si>
  <si>
    <t>PRKCA</t>
  </si>
  <si>
    <t>Met489Val</t>
  </si>
  <si>
    <t>ADAMTS6</t>
  </si>
  <si>
    <t>Ser90Leu</t>
  </si>
  <si>
    <t>TBK1 AD</t>
  </si>
  <si>
    <t>Tyr105Cys</t>
  </si>
  <si>
    <t>Frontotemporal dementia</t>
  </si>
  <si>
    <t>His322Tyr</t>
  </si>
  <si>
    <t>Ile397Thr</t>
  </si>
  <si>
    <t>MTHFD1</t>
  </si>
  <si>
    <t>Ala200Val</t>
  </si>
  <si>
    <t>TTAAA</t>
  </si>
  <si>
    <t>Neural tube defect</t>
  </si>
  <si>
    <t>Arg293His</t>
  </si>
  <si>
    <t>JMJD1C</t>
  </si>
  <si>
    <t>Glu2531Lys</t>
  </si>
  <si>
    <t>Pure spastic paraplegia, congenital-onset</t>
  </si>
  <si>
    <t>CAPN1 AR</t>
  </si>
  <si>
    <t>Gly74Asp</t>
  </si>
  <si>
    <t>Thr304Met</t>
  </si>
  <si>
    <t>JMJD1C AD</t>
  </si>
  <si>
    <t>Arg368Gln</t>
  </si>
  <si>
    <t>CDH11</t>
  </si>
  <si>
    <t>Asn605Ile</t>
  </si>
  <si>
    <t>Thr521Met</t>
  </si>
  <si>
    <t>Val2040Asp</t>
  </si>
  <si>
    <t>Increased fasting proinsulin concentration, association with</t>
  </si>
  <si>
    <t>TBC1D30</t>
  </si>
  <si>
    <t>Arg116Cys</t>
  </si>
  <si>
    <t>SPTB AD</t>
  </si>
  <si>
    <t>Ala1884Val</t>
  </si>
  <si>
    <t>Sideroblastic anemia, pyridoxine refractory</t>
  </si>
  <si>
    <t>Trp1394Cys</t>
  </si>
  <si>
    <t>Arg1359Trp</t>
  </si>
  <si>
    <t>Pro1227Ser</t>
  </si>
  <si>
    <t>Pyropoikilocytosis</t>
  </si>
  <si>
    <t>Leu880Gln</t>
  </si>
  <si>
    <t>Asn9Thr</t>
  </si>
  <si>
    <t>Bone spicule pigmentary clumping in fundus &amp; peripheral field constriction</t>
  </si>
  <si>
    <t>Ser1867Phe</t>
  </si>
  <si>
    <t>Retinitis pigmentosa, autosomal recessive/Leber congenital amaurosis</t>
  </si>
  <si>
    <t>Trp1837Ser</t>
  </si>
  <si>
    <t>Glu1747Gly</t>
  </si>
  <si>
    <t>Pro1631Ser</t>
  </si>
  <si>
    <t>Ile1455Val</t>
  </si>
  <si>
    <t>His1302Gln</t>
  </si>
  <si>
    <t>LTBP3 AD/AR</t>
  </si>
  <si>
    <t>Ser1200Asn</t>
  </si>
  <si>
    <t>Combined oxidative phosphorylation deficiency 15</t>
  </si>
  <si>
    <t>MTFMT AR</t>
  </si>
  <si>
    <t>Arg6Pro</t>
  </si>
  <si>
    <t>Asn1163Lys</t>
  </si>
  <si>
    <t>Neurodevelopmental disorder, increased risk of</t>
  </si>
  <si>
    <t>ERBIN</t>
  </si>
  <si>
    <t>Arg1146Gln</t>
  </si>
  <si>
    <t>CYP7B1 AR</t>
  </si>
  <si>
    <t>Arg486Cys</t>
  </si>
  <si>
    <t>Spinocerebellar ataxia 19</t>
  </si>
  <si>
    <t>Arg310Gln</t>
  </si>
  <si>
    <t>Argininosuccinate lyase deficiency</t>
  </si>
  <si>
    <t>ASL AR</t>
  </si>
  <si>
    <t>Thr131Met</t>
  </si>
  <si>
    <t>Arg456Trp</t>
  </si>
  <si>
    <t>Leu991Phe</t>
  </si>
  <si>
    <t>Glu964Asp</t>
  </si>
  <si>
    <t>Phe962Leu</t>
  </si>
  <si>
    <t>Arg849Cys</t>
  </si>
  <si>
    <t>Asn745Ser</t>
  </si>
  <si>
    <t>DNAJC6</t>
  </si>
  <si>
    <t>Pro570Leu</t>
  </si>
  <si>
    <t>SLC24A1 AR</t>
  </si>
  <si>
    <t>Met389Lys</t>
  </si>
  <si>
    <t>Val459Ile</t>
  </si>
  <si>
    <t>Trp922Arg</t>
  </si>
  <si>
    <t>Phe1054Val</t>
  </si>
  <si>
    <t>PACS1 AD</t>
  </si>
  <si>
    <t>Arg203Trp</t>
  </si>
  <si>
    <t>IVS12 ds G-T +1</t>
  </si>
  <si>
    <t>Gly618Ser</t>
  </si>
  <si>
    <t>YIF1A</t>
  </si>
  <si>
    <t>Thr143Thr</t>
  </si>
  <si>
    <t>IVS9 ds C-T +5</t>
  </si>
  <si>
    <t>LEPR AR</t>
  </si>
  <si>
    <t>Val754Met</t>
  </si>
  <si>
    <t>CD248</t>
  </si>
  <si>
    <t>Pro228Leu</t>
  </si>
  <si>
    <t>Epilepsy, progressive myoclonic</t>
  </si>
  <si>
    <t>KCTD7 AR</t>
  </si>
  <si>
    <t>Neuronal ceroid lipofuscinosis 14/progressive myoclonic epilepsy</t>
  </si>
  <si>
    <t>Arg181Trp</t>
  </si>
  <si>
    <t>Pro205Leu</t>
  </si>
  <si>
    <t>Arg211Term</t>
  </si>
  <si>
    <t>Ser326Asn</t>
  </si>
  <si>
    <t>Pro94Gln</t>
  </si>
  <si>
    <t>Macular degeneration, age related, protection against</t>
  </si>
  <si>
    <t>PELI3</t>
  </si>
  <si>
    <t>Ala307Val</t>
  </si>
  <si>
    <t>AMZ2</t>
  </si>
  <si>
    <t>Gln9Term</t>
  </si>
  <si>
    <t>BBS1 AR</t>
  </si>
  <si>
    <t>Asp8Asp</t>
  </si>
  <si>
    <t>IVS5 ds G-A -1</t>
  </si>
  <si>
    <t>Arg297Gln</t>
  </si>
  <si>
    <t>Thr374Ser</t>
  </si>
  <si>
    <t>Ser554Cys</t>
  </si>
  <si>
    <t>CTSF AR</t>
  </si>
  <si>
    <t>Arg245His</t>
  </si>
  <si>
    <t>Writer's cramp, increased risk</t>
  </si>
  <si>
    <t>ARSG</t>
  </si>
  <si>
    <t>Ile493Thr</t>
  </si>
  <si>
    <t>CDH5</t>
  </si>
  <si>
    <t>Ala158Thr</t>
  </si>
  <si>
    <t>WIPI1</t>
  </si>
  <si>
    <t>Thr418Met</t>
  </si>
  <si>
    <t>Leu406Pro</t>
  </si>
  <si>
    <t>CCG</t>
  </si>
  <si>
    <t>LRIG1</t>
  </si>
  <si>
    <t>del 2 bp  codon 1050</t>
  </si>
  <si>
    <t>Arg723Cys</t>
  </si>
  <si>
    <t>Blepharospasm, benign essential</t>
  </si>
  <si>
    <t>SPTBN2 AD/AR</t>
  </si>
  <si>
    <t>Ala1980Glu</t>
  </si>
  <si>
    <t>Shwachman-Diamond syndrome</t>
  </si>
  <si>
    <t>SBDS AR</t>
  </si>
  <si>
    <t>IVS2 ds T-C +2</t>
  </si>
  <si>
    <t>Multiorgan involvement (liver, kidney, hemopoethic system), skeletal dysplasia, growth failure, and complex I deficiency</t>
  </si>
  <si>
    <t>Lys62Term</t>
  </si>
  <si>
    <t>Amelogenesis imperfecta &amp; gingival hyperplasia syndrome</t>
  </si>
  <si>
    <t>FAM20A AR</t>
  </si>
  <si>
    <t>del 2 bp  codon 12</t>
  </si>
  <si>
    <t>Asthma, predisposition to</t>
  </si>
  <si>
    <t>IRAK3</t>
  </si>
  <si>
    <t>PC AR</t>
  </si>
  <si>
    <t>Gly188Ser</t>
  </si>
  <si>
    <t>Pyruvate carboxylase deficiency</t>
  </si>
  <si>
    <t>del 1 bp  codon 487</t>
  </si>
  <si>
    <t>Cardio-facio-cutaneous syndrome</t>
  </si>
  <si>
    <t>MAP2K1 AD</t>
  </si>
  <si>
    <t>Tyr130Cys</t>
  </si>
  <si>
    <t>AR XLR</t>
  </si>
  <si>
    <t>Leu57Gln</t>
  </si>
  <si>
    <t>TGCA</t>
  </si>
  <si>
    <t>Androgen insensitivity syndrome</t>
  </si>
  <si>
    <t>del 3 bp  codon 79</t>
  </si>
  <si>
    <t>Hypospadias, non-syndromic</t>
  </si>
  <si>
    <t>Ser176Arg</t>
  </si>
  <si>
    <t>Leu295Pro</t>
  </si>
  <si>
    <t>Infertility, idiopathic</t>
  </si>
  <si>
    <t>Pro392Ser</t>
  </si>
  <si>
    <t>Ala403Val</t>
  </si>
  <si>
    <t>ins 6 bp  codon 457</t>
  </si>
  <si>
    <t>Ala475Val</t>
  </si>
  <si>
    <t>Pro505Thr</t>
  </si>
  <si>
    <t>Gly507Asp</t>
  </si>
  <si>
    <t>GRIP1</t>
  </si>
  <si>
    <t>Met742Arg</t>
  </si>
  <si>
    <t>Ile534Leu</t>
  </si>
  <si>
    <t>Ile497Val</t>
  </si>
  <si>
    <t>Leu548Phe</t>
  </si>
  <si>
    <t>ABCA8</t>
  </si>
  <si>
    <t>Pro609Arg</t>
  </si>
  <si>
    <t>Val54Ile</t>
  </si>
  <si>
    <t>Arg727Cys</t>
  </si>
  <si>
    <t>Gln799Glu</t>
  </si>
  <si>
    <t>RRAD</t>
  </si>
  <si>
    <t>SMAD6 AD</t>
  </si>
  <si>
    <t>ins 1 bp  codon 89</t>
  </si>
  <si>
    <t>TRIM55</t>
  </si>
  <si>
    <t>Arg77His</t>
  </si>
  <si>
    <t>Heart failure, increased risk</t>
  </si>
  <si>
    <t>Ala319Val</t>
  </si>
  <si>
    <t>Lung adenocarcinoma, association with</t>
  </si>
  <si>
    <t>RAD9A</t>
  </si>
  <si>
    <t>His239Arg</t>
  </si>
  <si>
    <t>TBC1D10C</t>
  </si>
  <si>
    <t>TRADD</t>
  </si>
  <si>
    <t>Ser111Leu</t>
  </si>
  <si>
    <t>Subcortical myoclonus &amp; seizures</t>
  </si>
  <si>
    <t>NOL3</t>
  </si>
  <si>
    <t>Ala80Thr</t>
  </si>
  <si>
    <t>Night blindness, autosomal recessive</t>
  </si>
  <si>
    <t>CABP4 AR</t>
  </si>
  <si>
    <t>Pituitary adenoma</t>
  </si>
  <si>
    <t>AIP AD</t>
  </si>
  <si>
    <t>Arg9Gln</t>
  </si>
  <si>
    <t>Arg16His</t>
  </si>
  <si>
    <t>Gigantism</t>
  </si>
  <si>
    <t>Val49Met</t>
  </si>
  <si>
    <t>Phe269Phe</t>
  </si>
  <si>
    <t>OPHN1 XLR</t>
  </si>
  <si>
    <t>His705Arg</t>
  </si>
  <si>
    <t>Hearing impairment, autosomal recessive</t>
  </si>
  <si>
    <t>CABP2 AR</t>
  </si>
  <si>
    <t>IVS6 ds G-T +1</t>
  </si>
  <si>
    <t>Ile197Thr</t>
  </si>
  <si>
    <t>Glu156Lys</t>
  </si>
  <si>
    <t>Complex 1 deficiency</t>
  </si>
  <si>
    <t>NDUFV1 AR</t>
  </si>
  <si>
    <t>Thr423Met</t>
  </si>
  <si>
    <t>HSD11B2</t>
  </si>
  <si>
    <t>Val273Met</t>
  </si>
  <si>
    <t>Keratoderma, palmoplantar, punctate, Buschke-Fischer-Brauer type</t>
  </si>
  <si>
    <t>AAGAB AD</t>
  </si>
  <si>
    <t>Val139Ile</t>
  </si>
  <si>
    <t>Keratoderma, palmoplantar</t>
  </si>
  <si>
    <t>Met110Lys</t>
  </si>
  <si>
    <t>ACD</t>
  </si>
  <si>
    <t>Thr205Ala</t>
  </si>
  <si>
    <t>Cutaneous melanoma</t>
  </si>
  <si>
    <t>del 2 bp  codon 203</t>
  </si>
  <si>
    <t>Val186Met</t>
  </si>
  <si>
    <t>Dyskeratosis congenita / aplastic anaemia</t>
  </si>
  <si>
    <t>Val8Ile</t>
  </si>
  <si>
    <t>Microcephaly, cerebellar hypoplasia, growth retardation &amp; brain malformations</t>
  </si>
  <si>
    <t>RTTN AR</t>
  </si>
  <si>
    <t>Thr1398Met</t>
  </si>
  <si>
    <t>Intrauterine growth restriction &amp; microcephaly</t>
  </si>
  <si>
    <t>Tyr1235Term</t>
  </si>
  <si>
    <t>NDUFS8 AR</t>
  </si>
  <si>
    <t>Ala200Thr</t>
  </si>
  <si>
    <t>TCIRG1 AD/AR</t>
  </si>
  <si>
    <t>Gly160Glu</t>
  </si>
  <si>
    <t>TGGAG</t>
  </si>
  <si>
    <t>del 4 bp  codon 792</t>
  </si>
  <si>
    <t>TCIRG1</t>
  </si>
  <si>
    <t>Ala826Thr</t>
  </si>
  <si>
    <t>Growth failure, severe</t>
  </si>
  <si>
    <t>CENPT</t>
  </si>
  <si>
    <t>Pro441Ala</t>
  </si>
  <si>
    <t>Microcephaly, simplified gyral pattern, pontocerebellar hypoplasia &amp; seizures</t>
  </si>
  <si>
    <t>IVS1 as C-T -3</t>
  </si>
  <si>
    <t>Heart failure, modifier</t>
  </si>
  <si>
    <t>PSMB10</t>
  </si>
  <si>
    <t>LCAT AR</t>
  </si>
  <si>
    <t>Lecithin:cholesterol acyltransferase deficiency</t>
  </si>
  <si>
    <t>Thr12Met</t>
  </si>
  <si>
    <t>slc12a4tv3</t>
  </si>
  <si>
    <t>Global development delay</t>
  </si>
  <si>
    <t>DPEP2</t>
  </si>
  <si>
    <t>Tyr163Term</t>
  </si>
  <si>
    <t>CTNNA3 AD</t>
  </si>
  <si>
    <t>Ile617Thr</t>
  </si>
  <si>
    <t>PLEKHH1</t>
  </si>
  <si>
    <t>Arg1348Term</t>
  </si>
  <si>
    <t>Developmental delay and autism</t>
  </si>
  <si>
    <t>PIGH</t>
  </si>
  <si>
    <t>Familial exudative vitreoretinopathy</t>
  </si>
  <si>
    <t>LRP5 AD/AR</t>
  </si>
  <si>
    <t>Ala97Val</t>
  </si>
  <si>
    <t>Retinal dystrophy/Achromatopsia</t>
  </si>
  <si>
    <t>Arg229Trp</t>
  </si>
  <si>
    <t>Osteoporosis-pseudoglioma syndrome</t>
  </si>
  <si>
    <t>Val366Met</t>
  </si>
  <si>
    <t>Arg398His</t>
  </si>
  <si>
    <t>Trp560Cys</t>
  </si>
  <si>
    <t>Osteoporosis</t>
  </si>
  <si>
    <t>Asp587Asn</t>
  </si>
  <si>
    <t>Val600Val</t>
  </si>
  <si>
    <t>KCNJ2 AD</t>
  </si>
  <si>
    <t>Fibrosis, idiopathic</t>
  </si>
  <si>
    <t>Leu408Val</t>
  </si>
  <si>
    <t>Ala745Val</t>
  </si>
  <si>
    <t>Osteoporosis, primary</t>
  </si>
  <si>
    <t>Arg1036Gln</t>
  </si>
  <si>
    <t>Asn1121Asp</t>
  </si>
  <si>
    <t>RDH12 AR</t>
  </si>
  <si>
    <t>Gly127Term</t>
  </si>
  <si>
    <t>Gln189Term</t>
  </si>
  <si>
    <t>Pro1261Arg</t>
  </si>
  <si>
    <t>IVS21 ds T-G +2</t>
  </si>
  <si>
    <t>Increased LRP5 signalling</t>
  </si>
  <si>
    <t>LRP5</t>
  </si>
  <si>
    <t>Ala1525Val</t>
  </si>
  <si>
    <t>Reduced Norrin signalling activity</t>
  </si>
  <si>
    <t>Cys1548Phe</t>
  </si>
  <si>
    <t>RAD51B AD</t>
  </si>
  <si>
    <t>Ala76Thr</t>
  </si>
  <si>
    <t>Met120Thr</t>
  </si>
  <si>
    <t>CPA6</t>
  </si>
  <si>
    <t>Arg311Gln</t>
  </si>
  <si>
    <t>Arg159Cys</t>
  </si>
  <si>
    <t>Val207Leu</t>
  </si>
  <si>
    <t>Lys243Arg</t>
  </si>
  <si>
    <t>Ser250Ala</t>
  </si>
  <si>
    <t>Temporal lobe epilepsy</t>
  </si>
  <si>
    <t>CPA6 AR</t>
  </si>
  <si>
    <t>Gly267Arg</t>
  </si>
  <si>
    <t>Gln207Glu</t>
  </si>
  <si>
    <t>STAP1</t>
  </si>
  <si>
    <t>Asp207Asn</t>
  </si>
  <si>
    <t>TESMIN</t>
  </si>
  <si>
    <t>Cys397Arg</t>
  </si>
  <si>
    <t>CLN6 AR</t>
  </si>
  <si>
    <t>Arg252His</t>
  </si>
  <si>
    <t>Glu72Gln</t>
  </si>
  <si>
    <t>Gly17Ser</t>
  </si>
  <si>
    <t>Ala12Thr</t>
  </si>
  <si>
    <t>ITGA11</t>
  </si>
  <si>
    <t>Thr821Met</t>
  </si>
  <si>
    <t>GNRHR AR</t>
  </si>
  <si>
    <t>Pro146Ser</t>
  </si>
  <si>
    <t>Gln106Arg</t>
  </si>
  <si>
    <t>(G-A) -8 to initiation codon</t>
  </si>
  <si>
    <t>Juvenile myoclonic and generalized epilepsy</t>
  </si>
  <si>
    <t>Arg36His</t>
  </si>
  <si>
    <t>Spinal muscular atrophy with respiratory distress 1</t>
  </si>
  <si>
    <t>IGHMBP2 AR</t>
  </si>
  <si>
    <t>Cys46Term</t>
  </si>
  <si>
    <t>Arg147Term</t>
  </si>
  <si>
    <t>Spinal muscular atrophy, distal type 1</t>
  </si>
  <si>
    <t>Ala256Gly</t>
  </si>
  <si>
    <t>del 1 bp  codon 260</t>
  </si>
  <si>
    <t>Ala398Val</t>
  </si>
  <si>
    <t>Arg788Term</t>
  </si>
  <si>
    <t>Asp974Glu</t>
  </si>
  <si>
    <t>MARVELD2 AR</t>
  </si>
  <si>
    <t>Breast cancer, lobular</t>
  </si>
  <si>
    <t>CDH1 AD</t>
  </si>
  <si>
    <t>Pro3Arg</t>
  </si>
  <si>
    <t>del 3 bp  codon 15</t>
  </si>
  <si>
    <t>Orofacial clefting</t>
  </si>
  <si>
    <t>Pro30Thr</t>
  </si>
  <si>
    <t>OCLN AR</t>
  </si>
  <si>
    <t>Pro24Ala</t>
  </si>
  <si>
    <t>AATGGACCTCTCCTCCAGGAGTG</t>
  </si>
  <si>
    <t>Band-like calcification, simplified gyration &amp; polymicrogyria</t>
  </si>
  <si>
    <t>deletion 22bp c.171_193</t>
  </si>
  <si>
    <t>Ectodermal dysplasia</t>
  </si>
  <si>
    <t>EDA XLD</t>
  </si>
  <si>
    <t>Arg69Leu</t>
  </si>
  <si>
    <t>IVS4 as C-T -18</t>
  </si>
  <si>
    <t>Val202Ile</t>
  </si>
  <si>
    <t>Ovarian serous cystadenocarcinoma</t>
  </si>
  <si>
    <t>Arg224His</t>
  </si>
  <si>
    <t>Ser270Ala</t>
  </si>
  <si>
    <t>Ala298Thr</t>
  </si>
  <si>
    <t>Asn405Ser</t>
  </si>
  <si>
    <t>Asp433Asn</t>
  </si>
  <si>
    <t>Lys504Asn</t>
  </si>
  <si>
    <t>Ala592Thr</t>
  </si>
  <si>
    <t>Ala778Thr</t>
  </si>
  <si>
    <t>Arg796Gln</t>
  </si>
  <si>
    <t>IVS15 as C-G -6</t>
  </si>
  <si>
    <t>RPE65 AR</t>
  </si>
  <si>
    <t>Asn321Lys</t>
  </si>
  <si>
    <t>Ala132Thr</t>
  </si>
  <si>
    <t>CORO2B</t>
  </si>
  <si>
    <t>Leu194Gln</t>
  </si>
  <si>
    <t>TGTGA</t>
  </si>
  <si>
    <t>Adams-Oliver syndrome, type 4</t>
  </si>
  <si>
    <t>EOGT</t>
  </si>
  <si>
    <t>del 4 bp  codon 26</t>
  </si>
  <si>
    <t>NUP107</t>
  </si>
  <si>
    <t>Arg21Trp</t>
  </si>
  <si>
    <t>GTT</t>
  </si>
  <si>
    <t>LMOD3 AR</t>
  </si>
  <si>
    <t>del 2 bp  codon 367</t>
  </si>
  <si>
    <t>Kleine-Levin syndrome</t>
  </si>
  <si>
    <t>Glu142Asp</t>
  </si>
  <si>
    <t>Ectodermal dysplasia, hypohidrotic</t>
  </si>
  <si>
    <t>Spinal muscular atrophy, modifier of</t>
  </si>
  <si>
    <t>SMN2</t>
  </si>
  <si>
    <t>Gly287Arg</t>
  </si>
  <si>
    <t>TERF2</t>
  </si>
  <si>
    <t>Glu498Lys</t>
  </si>
  <si>
    <t>ANTXR1 AR</t>
  </si>
  <si>
    <t>Arg438Cys</t>
  </si>
  <si>
    <t>Asp19Gly</t>
  </si>
  <si>
    <t>DGAT2L6</t>
  </si>
  <si>
    <t>Arg151Term</t>
  </si>
  <si>
    <t>CCND1</t>
  </si>
  <si>
    <t>Arg231Cys</t>
  </si>
  <si>
    <t>Pro506Leu</t>
  </si>
  <si>
    <t>Congenital myasthenic syndrome, limb-girdle</t>
  </si>
  <si>
    <t>GFPT1 AR</t>
  </si>
  <si>
    <t>Ile274Thr</t>
  </si>
  <si>
    <t>dlg3tv2</t>
  </si>
  <si>
    <t>Trp24Cys</t>
  </si>
  <si>
    <t>TEX11</t>
  </si>
  <si>
    <t>Val763Ala</t>
  </si>
  <si>
    <t>Cardiomyopathy, dilated / hypertrophic</t>
  </si>
  <si>
    <t>MYPN AD/AR</t>
  </si>
  <si>
    <t>Asp221Val</t>
  </si>
  <si>
    <t>Arg489Gln</t>
  </si>
  <si>
    <t>Gly542Arg</t>
  </si>
  <si>
    <t>Pro1112Leu</t>
  </si>
  <si>
    <t>Leu1161Ile</t>
  </si>
  <si>
    <t>Arg1283His</t>
  </si>
  <si>
    <t>Paediatric dilated cardiomyopathy</t>
  </si>
  <si>
    <t>LRRC10</t>
  </si>
  <si>
    <t>Ile195Thr</t>
  </si>
  <si>
    <t>Pro69Leu</t>
  </si>
  <si>
    <t>MITF AD</t>
  </si>
  <si>
    <t>Val320Ala</t>
  </si>
  <si>
    <t>Waardenburg syndrome 2</t>
  </si>
  <si>
    <t>Leu354Ile</t>
  </si>
  <si>
    <t>Ala150Ala</t>
  </si>
  <si>
    <t>SLC7A3</t>
  </si>
  <si>
    <t>Ser589Thr</t>
  </si>
  <si>
    <t>Dry skin / eczema</t>
  </si>
  <si>
    <t>ASPRV1</t>
  </si>
  <si>
    <t>Arg52Gln</t>
  </si>
  <si>
    <t>Myopathy &amp; mitochondrial DNA instability</t>
  </si>
  <si>
    <t>DNA2 AR</t>
  </si>
  <si>
    <t>Ser640Leu</t>
  </si>
  <si>
    <t>SLC10A1 deficiency</t>
  </si>
  <si>
    <t>SLC10A1</t>
  </si>
  <si>
    <t>SHANK2 AD</t>
  </si>
  <si>
    <t>Leu1722Pro</t>
  </si>
  <si>
    <t>GAATGGC</t>
  </si>
  <si>
    <t>ins 6 bp  codon 1389</t>
  </si>
  <si>
    <t>TLE3</t>
  </si>
  <si>
    <t>GTF2H2</t>
  </si>
  <si>
    <t>Ser130Thr</t>
  </si>
  <si>
    <t>Rimmed vacuolar myopathy</t>
  </si>
  <si>
    <t>TIA1</t>
  </si>
  <si>
    <t>Asn357Ser</t>
  </si>
  <si>
    <t>Charcot-Marie-Tooth disease, X-linked, type 1</t>
  </si>
  <si>
    <t>GJB1 XLD</t>
  </si>
  <si>
    <t>Arg264Cys</t>
  </si>
  <si>
    <t>Height, association with</t>
  </si>
  <si>
    <t>TET1</t>
  </si>
  <si>
    <t>Arg1783Trp</t>
  </si>
  <si>
    <t>SULF1 AD</t>
  </si>
  <si>
    <t>Ala222Thr</t>
  </si>
  <si>
    <t>SULT1B1</t>
  </si>
  <si>
    <t>Thr261Met</t>
  </si>
  <si>
    <t>Preeclampsia</t>
  </si>
  <si>
    <t>STOX1</t>
  </si>
  <si>
    <t>Leu582Phe</t>
  </si>
  <si>
    <t>Asn825Ile</t>
  </si>
  <si>
    <t>SULT1E1</t>
  </si>
  <si>
    <t>Asp22Tyr</t>
  </si>
  <si>
    <t>Goldberg-Shprintzen syndrome</t>
  </si>
  <si>
    <t>KIFBP AR</t>
  </si>
  <si>
    <t>Glu23Gly</t>
  </si>
  <si>
    <t>HYDIN AR</t>
  </si>
  <si>
    <t>Arg4953Trp</t>
  </si>
  <si>
    <t>BDP1</t>
  </si>
  <si>
    <t>Term2625Glu</t>
  </si>
  <si>
    <t>Cystathioninuria</t>
  </si>
  <si>
    <t>CTH AR</t>
  </si>
  <si>
    <t>Thr67Ile</t>
  </si>
  <si>
    <t>3-methylcrotonyl-CoA carboxylase deficiency</t>
  </si>
  <si>
    <t>MCCC2 AR</t>
  </si>
  <si>
    <t>Arg72Term</t>
  </si>
  <si>
    <t>Glu99Gln</t>
  </si>
  <si>
    <t>Val3899Met</t>
  </si>
  <si>
    <t>Arg3481Trp</t>
  </si>
  <si>
    <t>Val339Met</t>
  </si>
  <si>
    <t>Obesity, severe</t>
  </si>
  <si>
    <t>CARTPT</t>
  </si>
  <si>
    <t>Leu61Phe</t>
  </si>
  <si>
    <t>Congenital heart disease with heterotaxy syndrome</t>
  </si>
  <si>
    <t>Val1085Met</t>
  </si>
  <si>
    <t>Altered sugar binding activity</t>
  </si>
  <si>
    <t>CD207</t>
  </si>
  <si>
    <t>Ala300Pro</t>
  </si>
  <si>
    <t>Birbeck granules deficiency</t>
  </si>
  <si>
    <t>Trp264Arg</t>
  </si>
  <si>
    <t>ODAM</t>
  </si>
  <si>
    <t>del 1 bp  codon 120</t>
  </si>
  <si>
    <t>Smith-Lemli-Opitz syndrome</t>
  </si>
  <si>
    <t>DHCR7 AR</t>
  </si>
  <si>
    <t>Arg457Trp</t>
  </si>
  <si>
    <t>Aripiprazole and trazodone sensitivity</t>
  </si>
  <si>
    <t>DHCR7</t>
  </si>
  <si>
    <t>Asp447Asp</t>
  </si>
  <si>
    <t>Arg352Gln</t>
  </si>
  <si>
    <t>Val338Met</t>
  </si>
  <si>
    <t>Val330Met</t>
  </si>
  <si>
    <t>IVS8 as G-C -1</t>
  </si>
  <si>
    <t>IVS8 as G-T -1</t>
  </si>
  <si>
    <t>CAGA</t>
  </si>
  <si>
    <t>del 3 bp  codon 285</t>
  </si>
  <si>
    <t>Gly244Arg</t>
  </si>
  <si>
    <t>Asn240Ser</t>
  </si>
  <si>
    <t>Arg228Gln</t>
  </si>
  <si>
    <t>Trp151Term</t>
  </si>
  <si>
    <t>IVS5 ds G-A +4</t>
  </si>
  <si>
    <t>Renal tubular acidosis, sensorineural deafness</t>
  </si>
  <si>
    <t>ATP6V1B1 AR</t>
  </si>
  <si>
    <t>Leu81Pro</t>
  </si>
  <si>
    <t>Arg465His</t>
  </si>
  <si>
    <t>COG1 AR</t>
  </si>
  <si>
    <t>Thr350Met</t>
  </si>
  <si>
    <t>NAD deficiency</t>
  </si>
  <si>
    <t>NADSYN1</t>
  </si>
  <si>
    <t>Ala573Thr</t>
  </si>
  <si>
    <t>Cerebellar hypoplasia</t>
  </si>
  <si>
    <t>FOXP1 AD</t>
  </si>
  <si>
    <t>Ala15Val</t>
  </si>
  <si>
    <t>(G-T) -43794 to initiation codon</t>
  </si>
  <si>
    <t>MCEE AR</t>
  </si>
  <si>
    <t>Arg143Cys</t>
  </si>
  <si>
    <t>AMBN</t>
  </si>
  <si>
    <t>Ala248Val</t>
  </si>
  <si>
    <t>Gly268Arg</t>
  </si>
  <si>
    <t>His294Gln</t>
  </si>
  <si>
    <t>Hypotonia, Exercise intolerance/Easy fatigue, Muscle weakness, Creatine phosphokinase abnormalities</t>
  </si>
  <si>
    <t>MAP1B</t>
  </si>
  <si>
    <t>Met1841Val</t>
  </si>
  <si>
    <t>ENAM AD</t>
  </si>
  <si>
    <t>ins 2 bp  codon 420</t>
  </si>
  <si>
    <t>Reduced binding affinity</t>
  </si>
  <si>
    <t>GRSF1</t>
  </si>
  <si>
    <t>Tyr468Cys</t>
  </si>
  <si>
    <t>Muscular dystrophy, limb girdle / Miyoshi myopathy</t>
  </si>
  <si>
    <t>DYSF AR</t>
  </si>
  <si>
    <t>Gln111Term</t>
  </si>
  <si>
    <t>Gly128Glu</t>
  </si>
  <si>
    <t>Gly155Arg</t>
  </si>
  <si>
    <t>Gly179Asp</t>
  </si>
  <si>
    <t>Val235Met</t>
  </si>
  <si>
    <t>Miyoshi myopathy</t>
  </si>
  <si>
    <t>Val374Leu</t>
  </si>
  <si>
    <t>Arg387Trp</t>
  </si>
  <si>
    <t>Thr702Met</t>
  </si>
  <si>
    <t>Muscular dystrophy, limb girdle 2B</t>
  </si>
  <si>
    <t>Arg803His</t>
  </si>
  <si>
    <t>Gln807Term</t>
  </si>
  <si>
    <t>Glu885Lys</t>
  </si>
  <si>
    <t>Pro934Leu</t>
  </si>
  <si>
    <t>LRTOMT AR</t>
  </si>
  <si>
    <t>IVS8 ds A-C +4</t>
  </si>
  <si>
    <t>Cholestasis, cryptogenic</t>
  </si>
  <si>
    <t>tjp2tv3</t>
  </si>
  <si>
    <t>Lys16Glu</t>
  </si>
  <si>
    <t>Myalgia and muscle cramps</t>
  </si>
  <si>
    <t>Pro1214Leu</t>
  </si>
  <si>
    <t>IVS33 ds G-T +9</t>
  </si>
  <si>
    <t>Ile1298Val</t>
  </si>
  <si>
    <t>PROK2 AD</t>
  </si>
  <si>
    <t>TJP2 AD/AR</t>
  </si>
  <si>
    <t>Thr62Met</t>
  </si>
  <si>
    <t>Met1Leu</t>
  </si>
  <si>
    <t>Thr626Ser</t>
  </si>
  <si>
    <t>DCK</t>
  </si>
  <si>
    <t>Ile24Val</t>
  </si>
  <si>
    <t>Tyr1494His</t>
  </si>
  <si>
    <t>Asn1596Ser</t>
  </si>
  <si>
    <t>Ile1607Val</t>
  </si>
  <si>
    <t>Ile1607Thr</t>
  </si>
  <si>
    <t>Val1626Ile</t>
  </si>
  <si>
    <t>Dysferlinopathy</t>
  </si>
  <si>
    <t>IVS44 ds T-A +2</t>
  </si>
  <si>
    <t>Arg1717Trp</t>
  </si>
  <si>
    <t>Pro1739Gln</t>
  </si>
  <si>
    <t>Asp1876Asn</t>
  </si>
  <si>
    <t>Cerebral folate transport deficiency</t>
  </si>
  <si>
    <t>FOLR1 AR</t>
  </si>
  <si>
    <t>Arg2000Gln</t>
  </si>
  <si>
    <t>LGR5</t>
  </si>
  <si>
    <t>Tyr839Tyr</t>
  </si>
  <si>
    <t>3-methylglutaconic aciduria, renal cysts, nephrocalcinosis &amp; cataracts</t>
  </si>
  <si>
    <t>CLPB AR</t>
  </si>
  <si>
    <t>Arg628Cys</t>
  </si>
  <si>
    <t>3-methylglutaconic aciduria, progressive brain atrophy, intellectual disability, neutropaenia, cataracts &amp; movement disorder</t>
  </si>
  <si>
    <t>Tyr617Cys</t>
  </si>
  <si>
    <t>Miller syndrome</t>
  </si>
  <si>
    <t>DHODH AR</t>
  </si>
  <si>
    <t>Arg135Cys</t>
  </si>
  <si>
    <t>DACH1</t>
  </si>
  <si>
    <t>Arg682Cys</t>
  </si>
  <si>
    <t>NR2E3 AD/AR</t>
  </si>
  <si>
    <t>IVS1 as A-C -2</t>
  </si>
  <si>
    <t>Arg76Gln</t>
  </si>
  <si>
    <t>Arg125Term</t>
  </si>
  <si>
    <t>Gln350Arg</t>
  </si>
  <si>
    <t>Leu373Pro</t>
  </si>
  <si>
    <t>EYA1 AD</t>
  </si>
  <si>
    <t>Ser487Leu</t>
  </si>
  <si>
    <t>MYO9A</t>
  </si>
  <si>
    <t>Asp1698Gly</t>
  </si>
  <si>
    <t>GGCTGT</t>
  </si>
  <si>
    <t>Carnosinase deficiency, association with</t>
  </si>
  <si>
    <t>CNDP1</t>
  </si>
  <si>
    <t>ins 5 bp  codon 17</t>
  </si>
  <si>
    <t>DNAI2</t>
  </si>
  <si>
    <t>Arg247Term</t>
  </si>
  <si>
    <t>Peripartum major depression and anxiety, increased risk</t>
  </si>
  <si>
    <t>TPH2</t>
  </si>
  <si>
    <t>Ser41Tyr</t>
  </si>
  <si>
    <t>Tyr203Cys</t>
  </si>
  <si>
    <t>SLC4A4</t>
  </si>
  <si>
    <t>Lys558Arg</t>
  </si>
  <si>
    <t>KIF19</t>
  </si>
  <si>
    <t>Arg263His</t>
  </si>
  <si>
    <t>PRF1 AR</t>
  </si>
  <si>
    <t>Gln540Gln</t>
  </si>
  <si>
    <t>Anaplastic large cell lymphoma</t>
  </si>
  <si>
    <t>Asp491Asn</t>
  </si>
  <si>
    <t>Haemophagocytic lymphohistiocytosis, familial</t>
  </si>
  <si>
    <t>Ala437Val</t>
  </si>
  <si>
    <t>Lymphoma</t>
  </si>
  <si>
    <t>Gly334Ser</t>
  </si>
  <si>
    <t>Asn252Ser</t>
  </si>
  <si>
    <t>Asn127Ser</t>
  </si>
  <si>
    <t>Arg123His</t>
  </si>
  <si>
    <t>Esophageal squamous cell carcinoma, increased risk</t>
  </si>
  <si>
    <t>CYP26B1</t>
  </si>
  <si>
    <t>Arg323Trp</t>
  </si>
  <si>
    <t>Arthritis, juvenile</t>
  </si>
  <si>
    <t>Arg28Cys</t>
  </si>
  <si>
    <t>Glu177Lys</t>
  </si>
  <si>
    <t>Bipolar affective disorder, association with</t>
  </si>
  <si>
    <t>Pro206Ser</t>
  </si>
  <si>
    <t>POM121</t>
  </si>
  <si>
    <t>Term1000Ser</t>
  </si>
  <si>
    <t>Leber congenital amaurosis / retinal dystrophy</t>
  </si>
  <si>
    <t>RIMS1 AD</t>
  </si>
  <si>
    <t>Nephrotic syndrome, steroid resistant with adrenal insufficiency</t>
  </si>
  <si>
    <t>SGPL1 AR</t>
  </si>
  <si>
    <t>Ala316Thr</t>
  </si>
  <si>
    <t>Elevated tAFI-AP levels</t>
  </si>
  <si>
    <t>SGPL1</t>
  </si>
  <si>
    <t>Tyr356Cys</t>
  </si>
  <si>
    <t>Tay-Sachs disease</t>
  </si>
  <si>
    <t>HEXA AR</t>
  </si>
  <si>
    <t>Ala479Thr</t>
  </si>
  <si>
    <t>ACATAGCCCTTGC</t>
  </si>
  <si>
    <t>del 12 bp  codon 366</t>
  </si>
  <si>
    <t>TAAG</t>
  </si>
  <si>
    <t>del 3 bp  codon 305</t>
  </si>
  <si>
    <t>Gly269Ser</t>
  </si>
  <si>
    <t>Beta-hexosaminidase pseudodeficiency</t>
  </si>
  <si>
    <t>Arg247Trp</t>
  </si>
  <si>
    <t>Hyperphenylalaninaemia</t>
  </si>
  <si>
    <t>PCBD1 AR</t>
  </si>
  <si>
    <t>Arg88Gln</t>
  </si>
  <si>
    <t>CD300LF</t>
  </si>
  <si>
    <t>EXOC6B</t>
  </si>
  <si>
    <t>Ser389Leu</t>
  </si>
  <si>
    <t>Intra-uterine growth restriction</t>
  </si>
  <si>
    <t>FOXD1</t>
  </si>
  <si>
    <t>del 3 bp  codon 56</t>
  </si>
  <si>
    <t>FKBP6</t>
  </si>
  <si>
    <t>Arg183Cys</t>
  </si>
  <si>
    <t>SLC9A3R1</t>
  </si>
  <si>
    <t>Gly209Gly</t>
  </si>
  <si>
    <t>Nephrolithiasis/bone demineralization</t>
  </si>
  <si>
    <t>SLC9A3R1 AD</t>
  </si>
  <si>
    <t>Glu225Lys</t>
  </si>
  <si>
    <t>Renal hypophosphataemia</t>
  </si>
  <si>
    <t>Asp301Val</t>
  </si>
  <si>
    <t>TGCTGCTGCTGCTGTAGTTGCC</t>
  </si>
  <si>
    <t>Prostate cancer risk, association with</t>
  </si>
  <si>
    <t>ZFHX3</t>
  </si>
  <si>
    <t>deletion 21 bp nt.3381</t>
  </si>
  <si>
    <t>Endocrine-related disease</t>
  </si>
  <si>
    <t>Ser2903Gly</t>
  </si>
  <si>
    <t>Autism spectrum disorder, susceptibility to</t>
  </si>
  <si>
    <t>GRIN2C</t>
  </si>
  <si>
    <t>Ala916Thr</t>
  </si>
  <si>
    <t>Arg47Cys</t>
  </si>
  <si>
    <t>TATCA</t>
  </si>
  <si>
    <t>Mesothelioma</t>
  </si>
  <si>
    <t>SHQ1</t>
  </si>
  <si>
    <t>del 4 bp  codon 276</t>
  </si>
  <si>
    <t>Usher syndrome 1g</t>
  </si>
  <si>
    <t>USH1G AR</t>
  </si>
  <si>
    <t>Asp458Val</t>
  </si>
  <si>
    <t>RGS6</t>
  </si>
  <si>
    <t>IVS10 ds G-T +1</t>
  </si>
  <si>
    <t>Leu379Val</t>
  </si>
  <si>
    <t>BBS4 AR</t>
  </si>
  <si>
    <t>Lys46Arg</t>
  </si>
  <si>
    <t>MLXIPL</t>
  </si>
  <si>
    <t>Arg841Trp</t>
  </si>
  <si>
    <t>Glu723Lys</t>
  </si>
  <si>
    <t>Lys597Arg</t>
  </si>
  <si>
    <t>Phe376Leu</t>
  </si>
  <si>
    <t>Cys362Phe</t>
  </si>
  <si>
    <t>Tyr236His</t>
  </si>
  <si>
    <t>Met472Val</t>
  </si>
  <si>
    <t>Arg1387Trp</t>
  </si>
  <si>
    <t>UNC5B</t>
  </si>
  <si>
    <t>Arg400Cys</t>
  </si>
  <si>
    <t>Intracranial aneurysm, increased risk, association with</t>
  </si>
  <si>
    <t>ARHGEF17</t>
  </si>
  <si>
    <t>Ala1465Asp</t>
  </si>
  <si>
    <t>Cys1776Tyr</t>
  </si>
  <si>
    <t>Amelogenesis imperfecta</t>
  </si>
  <si>
    <t>RELT</t>
  </si>
  <si>
    <t>Arg422Trp</t>
  </si>
  <si>
    <t>Sepiapterin reductase deficiency</t>
  </si>
  <si>
    <t>SPR AD/AR</t>
  </si>
  <si>
    <t>Arg219Term</t>
  </si>
  <si>
    <t>H syndrome</t>
  </si>
  <si>
    <t>SLC29A3 AR</t>
  </si>
  <si>
    <t>Arg363Gln</t>
  </si>
  <si>
    <t>ARHGEF28</t>
  </si>
  <si>
    <t>Arg573Cys</t>
  </si>
  <si>
    <t>ADAMTS3</t>
  </si>
  <si>
    <t>Arg565Gln</t>
  </si>
  <si>
    <t>Charcot-Marie-Tooth disease, type 2/distal motor neuropathy</t>
  </si>
  <si>
    <t>Glu1549Glu</t>
  </si>
  <si>
    <t>Gln1635Term</t>
  </si>
  <si>
    <t>Intraocular pressure, association with</t>
  </si>
  <si>
    <t>GGA3</t>
  </si>
  <si>
    <t>Glu219Gly</t>
  </si>
  <si>
    <t>RAB11FIP5</t>
  </si>
  <si>
    <t>Arg461Leu</t>
  </si>
  <si>
    <t>CDH23 AR</t>
  </si>
  <si>
    <t>Multiple myeloma</t>
  </si>
  <si>
    <t>DIS3</t>
  </si>
  <si>
    <t>Ile649Val</t>
  </si>
  <si>
    <t>Ile486Thr</t>
  </si>
  <si>
    <t>Ala401Val</t>
  </si>
  <si>
    <t>Usher syndrome 1d</t>
  </si>
  <si>
    <t>Ala366Thr</t>
  </si>
  <si>
    <t>IVS13 ds C-A +76</t>
  </si>
  <si>
    <t>Hennekam syndrome</t>
  </si>
  <si>
    <t>Arg94Term</t>
  </si>
  <si>
    <t>Thr532Met</t>
  </si>
  <si>
    <t>Val623Ile</t>
  </si>
  <si>
    <t>Deafness, congenital, severe</t>
  </si>
  <si>
    <t>Arg747Cys</t>
  </si>
  <si>
    <t>His755Tyr</t>
  </si>
  <si>
    <t>Gly811Asp</t>
  </si>
  <si>
    <t>Usher syndrome 1, modifier of</t>
  </si>
  <si>
    <t>Ile856Met</t>
  </si>
  <si>
    <t>Ser944Gly</t>
  </si>
  <si>
    <t>Glu960Lys</t>
  </si>
  <si>
    <t>Arg964Gln</t>
  </si>
  <si>
    <t>Non-syndromic autosomal recessive deafness</t>
  </si>
  <si>
    <t>Arg1060Trp</t>
  </si>
  <si>
    <t>Ala1072Asp</t>
  </si>
  <si>
    <t>Thoracic aortic disorder</t>
  </si>
  <si>
    <t>ELN AD</t>
  </si>
  <si>
    <t>Gly384Arg</t>
  </si>
  <si>
    <t>Modifies self assembly and mechanical properties of elastic matrix</t>
  </si>
  <si>
    <t>ELN</t>
  </si>
  <si>
    <t>Lys492Arg</t>
  </si>
  <si>
    <t>IVS27 ds C-T +3190</t>
  </si>
  <si>
    <t>Midaortic syndrome</t>
  </si>
  <si>
    <t>Gly749Glu</t>
  </si>
  <si>
    <t>Glu1133Lys</t>
  </si>
  <si>
    <t>Val1283Met</t>
  </si>
  <si>
    <t>Neurodevelopmental disorder, distinct facial dysmorphism and cardiac defects</t>
  </si>
  <si>
    <t>TMEM94</t>
  </si>
  <si>
    <t>IVS31 ds G-A +5</t>
  </si>
  <si>
    <t>Primary sclerosing cholangitis, early-onset</t>
  </si>
  <si>
    <t>CASKIN2</t>
  </si>
  <si>
    <t>Arg623Gln</t>
  </si>
  <si>
    <t>Ala1464Val</t>
  </si>
  <si>
    <t>Ile1469Val</t>
  </si>
  <si>
    <t>IVS37 ds G-A +9806</t>
  </si>
  <si>
    <t>Pontocerebellar hypoplasia</t>
  </si>
  <si>
    <t>TSEN54 AR</t>
  </si>
  <si>
    <t>Pro499Leu</t>
  </si>
  <si>
    <t>EGR4</t>
  </si>
  <si>
    <t>Arg1684His</t>
  </si>
  <si>
    <t>Val1711Ile</t>
  </si>
  <si>
    <t>Pro1788Leu</t>
  </si>
  <si>
    <t>Thr1887Ile</t>
  </si>
  <si>
    <t>Arg1912Trp</t>
  </si>
  <si>
    <t>TCCACTTTTCCTTC</t>
  </si>
  <si>
    <t>NEO1</t>
  </si>
  <si>
    <t>ins 13 bp  non-coding DNA</t>
  </si>
  <si>
    <t>Asp2148Asn</t>
  </si>
  <si>
    <t>Ser2186Leu</t>
  </si>
  <si>
    <t>CDH23</t>
  </si>
  <si>
    <t>Leu2284Leu</t>
  </si>
  <si>
    <t>cdh23tv6 AD/AR</t>
  </si>
  <si>
    <t>Val278Met</t>
  </si>
  <si>
    <t>Arg2608His</t>
  </si>
  <si>
    <t>Pro2707Leu</t>
  </si>
  <si>
    <t>Phe2801Val</t>
  </si>
  <si>
    <t>Ala765Gly</t>
  </si>
  <si>
    <t>Ala840Thr</t>
  </si>
  <si>
    <t>Arg3175His</t>
  </si>
  <si>
    <t>Arg3224Trp</t>
  </si>
  <si>
    <t>PSAP AR</t>
  </si>
  <si>
    <t>HCN4 AD</t>
  </si>
  <si>
    <t>Pro1117Leu</t>
  </si>
  <si>
    <t>Sinus bradycardia &amp; myocardial noncompaction</t>
  </si>
  <si>
    <t>Pro883Arg</t>
  </si>
  <si>
    <t>Myocardial infarction, early</t>
  </si>
  <si>
    <t>RECQL5</t>
  </si>
  <si>
    <t>RFC2</t>
  </si>
  <si>
    <t>Glu207Lys</t>
  </si>
  <si>
    <t>del 1 bp  codon 219</t>
  </si>
  <si>
    <t>Ala195Val</t>
  </si>
  <si>
    <t>GTA</t>
  </si>
  <si>
    <t>Alstrom syndrome</t>
  </si>
  <si>
    <t>ALMS1 AR</t>
  </si>
  <si>
    <t>del 2 bp  codon 773</t>
  </si>
  <si>
    <t>Alstr??m syndrome</t>
  </si>
  <si>
    <t>Pro1821Leu</t>
  </si>
  <si>
    <t>Tyr2096Term</t>
  </si>
  <si>
    <t>UCP2</t>
  </si>
  <si>
    <t>Obesity, severe, with diabetes</t>
  </si>
  <si>
    <t>UCP3</t>
  </si>
  <si>
    <t>Arg143Term</t>
  </si>
  <si>
    <t>Ala111Val</t>
  </si>
  <si>
    <t>del 1 bp  codon 2826</t>
  </si>
  <si>
    <t>Asn2946Lys</t>
  </si>
  <si>
    <t>Epidermolysis bullosa with pyloric atresia</t>
  </si>
  <si>
    <t>ITGB4 AD/AR</t>
  </si>
  <si>
    <t>IVS24 as A-G -2</t>
  </si>
  <si>
    <t>IVS26 as C-T -3</t>
  </si>
  <si>
    <t>Galactokinase deficiency</t>
  </si>
  <si>
    <t>GALK1 AR</t>
  </si>
  <si>
    <t>Arg256Trp</t>
  </si>
  <si>
    <t>Cataract, age-related, increased risk</t>
  </si>
  <si>
    <t>GALK1</t>
  </si>
  <si>
    <t>Ala198Val</t>
  </si>
  <si>
    <t>Galactokinase deficiency, presenile cataract</t>
  </si>
  <si>
    <t>Asn39Ser</t>
  </si>
  <si>
    <t>Glu3413Gly</t>
  </si>
  <si>
    <t>Age at menarche, association with</t>
  </si>
  <si>
    <t>ALMS1</t>
  </si>
  <si>
    <t>Thr3544Ser</t>
  </si>
  <si>
    <t>Ser3707Cys</t>
  </si>
  <si>
    <t>UNC13D AR</t>
  </si>
  <si>
    <t>Arg1075Gln</t>
  </si>
  <si>
    <t>Arg966Trp</t>
  </si>
  <si>
    <t>Val731Met</t>
  </si>
  <si>
    <t>Increased bleeding tendency</t>
  </si>
  <si>
    <t>Arg587Cys</t>
  </si>
  <si>
    <t>Leu457Met</t>
  </si>
  <si>
    <t>Haemophagocytic lymphohistiocytosis type 3, atypical</t>
  </si>
  <si>
    <t>Arg414Cys</t>
  </si>
  <si>
    <t>Ser290Leu</t>
  </si>
  <si>
    <t>Ile283Val</t>
  </si>
  <si>
    <t>His224Tyr</t>
  </si>
  <si>
    <t>Met204Val</t>
  </si>
  <si>
    <t>Arg24His</t>
  </si>
  <si>
    <t>Arg11Pro</t>
  </si>
  <si>
    <t>Microalbuminuria and dysplastic kidney</t>
  </si>
  <si>
    <t>NAT8</t>
  </si>
  <si>
    <t>Trp60Ser</t>
  </si>
  <si>
    <t>Barrett oesophagus/oesophageal adenocarcinoma</t>
  </si>
  <si>
    <t>ASCC1</t>
  </si>
  <si>
    <t>Asn290Ser</t>
  </si>
  <si>
    <t>Abnormality of the nervous system</t>
  </si>
  <si>
    <t>NEXMIF XLD</t>
  </si>
  <si>
    <t>Arg635Thr</t>
  </si>
  <si>
    <t>P4HA3</t>
  </si>
  <si>
    <t>Asp505His</t>
  </si>
  <si>
    <t>Sandhoff disease</t>
  </si>
  <si>
    <t>HEXB AR</t>
  </si>
  <si>
    <t>Pro417Leu</t>
  </si>
  <si>
    <t>Arg505Gln</t>
  </si>
  <si>
    <t>Heat lability hexosaminidase</t>
  </si>
  <si>
    <t>Ala543Thr</t>
  </si>
  <si>
    <t>GALR2</t>
  </si>
  <si>
    <t>Trp249Leu</t>
  </si>
  <si>
    <t>ACOT6</t>
  </si>
  <si>
    <t>Tyr170Cys</t>
  </si>
  <si>
    <t>Mitochondrial DNA depletion syndrome</t>
  </si>
  <si>
    <t>DGUOK AR</t>
  </si>
  <si>
    <t>Ala2Ser</t>
  </si>
  <si>
    <t>KCNE3 AD</t>
  </si>
  <si>
    <t>Asp86Asn</t>
  </si>
  <si>
    <t>Arg83His</t>
  </si>
  <si>
    <t>Asn154Lys</t>
  </si>
  <si>
    <t>Mitochondrial disorder</t>
  </si>
  <si>
    <t>MTO1 AR</t>
  </si>
  <si>
    <t>Thr308Ala</t>
  </si>
  <si>
    <t>Cardiomyopathy, optic neuropathy &amp; cognitive disability</t>
  </si>
  <si>
    <t>Arg464Cys</t>
  </si>
  <si>
    <t>Hypertrophic cardiomyopathy, lactic acidosis and respiratory chain deficiency</t>
  </si>
  <si>
    <t>Arg477His</t>
  </si>
  <si>
    <t>NCF1 AR</t>
  </si>
  <si>
    <t>Gly83Arg</t>
  </si>
  <si>
    <t>Reduced reactive oxygen species production</t>
  </si>
  <si>
    <t>NCF1</t>
  </si>
  <si>
    <t>Trp193Term</t>
  </si>
  <si>
    <t>RDH10</t>
  </si>
  <si>
    <t>Cys108Gly</t>
  </si>
  <si>
    <t>Hydrocephaly and dysgenesis of the corpus callosum</t>
  </si>
  <si>
    <t>Arg645Ser</t>
  </si>
  <si>
    <t>Albumin variant</t>
  </si>
  <si>
    <t>ALB</t>
  </si>
  <si>
    <t>His27Tyr</t>
  </si>
  <si>
    <t>Periventricular nodular heterotopia</t>
  </si>
  <si>
    <t>QRICH2</t>
  </si>
  <si>
    <t>Arg1457His</t>
  </si>
  <si>
    <t>Analbuminaemia</t>
  </si>
  <si>
    <t>ALB AD/AR</t>
  </si>
  <si>
    <t>Val557Met</t>
  </si>
  <si>
    <t>PML</t>
  </si>
  <si>
    <t>Thr28Ile</t>
  </si>
  <si>
    <t>ABCB7 XLR</t>
  </si>
  <si>
    <t>Arg314Gln</t>
  </si>
  <si>
    <t>SLC17A5 AR</t>
  </si>
  <si>
    <t>Val442Ile</t>
  </si>
  <si>
    <t>Ser300Phe</t>
  </si>
  <si>
    <t>POLD3</t>
  </si>
  <si>
    <t>Lys319Arg</t>
  </si>
  <si>
    <t>Lys373Thr</t>
  </si>
  <si>
    <t>Arg385His</t>
  </si>
  <si>
    <t>CNTN3</t>
  </si>
  <si>
    <t>NPIPB15</t>
  </si>
  <si>
    <t>Ala352Val</t>
  </si>
  <si>
    <t>COQ6 AR</t>
  </si>
  <si>
    <t>Pro440Gln</t>
  </si>
  <si>
    <t>Delayed sleep phase syndrome, association with</t>
  </si>
  <si>
    <t>AANAT</t>
  </si>
  <si>
    <t>Ala129Thr</t>
  </si>
  <si>
    <t>Ala163Val</t>
  </si>
  <si>
    <t>ISLR</t>
  </si>
  <si>
    <t>Val386Ile</t>
  </si>
  <si>
    <t>STRA6 AR</t>
  </si>
  <si>
    <t>Anophthalmia syndrome</t>
  </si>
  <si>
    <t>Thr321Pro</t>
  </si>
  <si>
    <t>RCC1L</t>
  </si>
  <si>
    <t>Arg15Trp</t>
  </si>
  <si>
    <t>MMSDH deficiency</t>
  </si>
  <si>
    <t>ALDH6A1 AR</t>
  </si>
  <si>
    <t>Tyr172His</t>
  </si>
  <si>
    <t>XRRA1</t>
  </si>
  <si>
    <t>del 2 bp  codon 750</t>
  </si>
  <si>
    <t>DCTN1 AD</t>
  </si>
  <si>
    <t>Thr1249Ile</t>
  </si>
  <si>
    <t>Abnormal cellular localization</t>
  </si>
  <si>
    <t>DCTN1</t>
  </si>
  <si>
    <t>Arg1049Gln</t>
  </si>
  <si>
    <t>Arg785Trp</t>
  </si>
  <si>
    <t>Asp748Glu</t>
  </si>
  <si>
    <t>Val496Leu</t>
  </si>
  <si>
    <t>Ile196Val</t>
  </si>
  <si>
    <t>CXCL8</t>
  </si>
  <si>
    <t>Glu31Term</t>
  </si>
  <si>
    <t>Adrenal insufficiency</t>
  </si>
  <si>
    <t>CYP11A1 AR</t>
  </si>
  <si>
    <t>HMGCR</t>
  </si>
  <si>
    <t>Tyr311Ser</t>
  </si>
  <si>
    <t>JMH blood group variation</t>
  </si>
  <si>
    <t>SEMA7A</t>
  </si>
  <si>
    <t>Atrial septal defect, ostium secundum type</t>
  </si>
  <si>
    <t>LBX2</t>
  </si>
  <si>
    <t>Lys135Glu</t>
  </si>
  <si>
    <t>METTL23</t>
  </si>
  <si>
    <t>del 2 bp  codon 157</t>
  </si>
  <si>
    <t>HTRA2 AD/AR</t>
  </si>
  <si>
    <t>Gly399Ser</t>
  </si>
  <si>
    <t>FA2H AR</t>
  </si>
  <si>
    <t>Arg113Gln</t>
  </si>
  <si>
    <t>Arg113Trp</t>
  </si>
  <si>
    <t>Spermatogenesis failure</t>
  </si>
  <si>
    <t>M1AP</t>
  </si>
  <si>
    <t>Gly317Arg</t>
  </si>
  <si>
    <t>ins 1 bp  codon 226</t>
  </si>
  <si>
    <t>ARID3B</t>
  </si>
  <si>
    <t>ins 2 bp  codon 13</t>
  </si>
  <si>
    <t>ins 1 bp  codon 14</t>
  </si>
  <si>
    <t>TMEM70 AR</t>
  </si>
  <si>
    <t>Thr114Met</t>
  </si>
  <si>
    <t>Asn228Lys</t>
  </si>
  <si>
    <t>MGAT5B</t>
  </si>
  <si>
    <t>Arg699Trp</t>
  </si>
  <si>
    <t>NPC2 AR</t>
  </si>
  <si>
    <t>Niemann-Pick disease, type C2</t>
  </si>
  <si>
    <t>Pro120Ser</t>
  </si>
  <si>
    <t>LTBP2 AR</t>
  </si>
  <si>
    <t>Arg1645Gln</t>
  </si>
  <si>
    <t>Val1638Met</t>
  </si>
  <si>
    <t>Anterior segment developmental anomaly &amp; glaucoma</t>
  </si>
  <si>
    <t>Arg1429Gln</t>
  </si>
  <si>
    <t>Gln1417Arg</t>
  </si>
  <si>
    <t>Juvenile open angle glaucoma</t>
  </si>
  <si>
    <t>Pro989Arg</t>
  </si>
  <si>
    <t>Scoliosis</t>
  </si>
  <si>
    <t>POC5</t>
  </si>
  <si>
    <t>Ala429Val</t>
  </si>
  <si>
    <t>CYP1A1</t>
  </si>
  <si>
    <t>del 1 bp  codon 457</t>
  </si>
  <si>
    <t>Breast cancer, high risk</t>
  </si>
  <si>
    <t>Arg455Gln</t>
  </si>
  <si>
    <t>Arg355Trp</t>
  </si>
  <si>
    <t>Glaucoma, primary open angle/pseudoexfoliation syndrome</t>
  </si>
  <si>
    <t>Pro432Leu</t>
  </si>
  <si>
    <t>Arg299Term</t>
  </si>
  <si>
    <t>Altered catalytic activity</t>
  </si>
  <si>
    <t>CYP1A2</t>
  </si>
  <si>
    <t>Thr83Met</t>
  </si>
  <si>
    <t>CYP1A2 AD</t>
  </si>
  <si>
    <t>Tyr272Term</t>
  </si>
  <si>
    <t>Gly299Ser</t>
  </si>
  <si>
    <t>Arg431Trp</t>
  </si>
  <si>
    <t>HK2</t>
  </si>
  <si>
    <t>Arg497Gln</t>
  </si>
  <si>
    <t>AREL1 AR</t>
  </si>
  <si>
    <t>His93Tyr</t>
  </si>
  <si>
    <t>MPI AR</t>
  </si>
  <si>
    <t>Congenital disorder of glycosylation 1b</t>
  </si>
  <si>
    <t>Arg418Cys</t>
  </si>
  <si>
    <t>HIP1</t>
  </si>
  <si>
    <t>GDAP1 AD/AR</t>
  </si>
  <si>
    <t>Gln38Term</t>
  </si>
  <si>
    <t>BCAR1</t>
  </si>
  <si>
    <t>Arg653Gln</t>
  </si>
  <si>
    <t>Neuropathy, early onset</t>
  </si>
  <si>
    <t>Tyr279Cys</t>
  </si>
  <si>
    <t>Arg282His</t>
  </si>
  <si>
    <t>bcar1tv8</t>
  </si>
  <si>
    <t>TMC1 AD/AR</t>
  </si>
  <si>
    <t>Arg34Term</t>
  </si>
  <si>
    <t>Glu83Term</t>
  </si>
  <si>
    <t>DLST</t>
  </si>
  <si>
    <t>Asp304Asn</t>
  </si>
  <si>
    <t>Trp194Term</t>
  </si>
  <si>
    <t>CCL26</t>
  </si>
  <si>
    <t>Trp44Term</t>
  </si>
  <si>
    <t>SV2C</t>
  </si>
  <si>
    <t>Ser178Thr</t>
  </si>
  <si>
    <t>DFNB7/B11 deafness</t>
  </si>
  <si>
    <t>Ile677Thr</t>
  </si>
  <si>
    <t>EIF2B2 AR</t>
  </si>
  <si>
    <t>MLH3 AD</t>
  </si>
  <si>
    <t>Gln1123Term</t>
  </si>
  <si>
    <t>RHBDD2 AR</t>
  </si>
  <si>
    <t>Macular corneal dystrophy</t>
  </si>
  <si>
    <t>CHST6 AR</t>
  </si>
  <si>
    <t>Trp333Arg</t>
  </si>
  <si>
    <t>Macular corneal dystrophy, type 2</t>
  </si>
  <si>
    <t>Gln331His</t>
  </si>
  <si>
    <t>Macular corneal dystrophy, type 1</t>
  </si>
  <si>
    <t>ins 1 bp  codon 299</t>
  </si>
  <si>
    <t>Pro204Ser</t>
  </si>
  <si>
    <t>Asp203Tyr</t>
  </si>
  <si>
    <t>Asp1049Asn</t>
  </si>
  <si>
    <t>Ala128Thr</t>
  </si>
  <si>
    <t>Gly981Ser</t>
  </si>
  <si>
    <t>Leu59Phe</t>
  </si>
  <si>
    <t>Leu880Val</t>
  </si>
  <si>
    <t>Met809Val</t>
  </si>
  <si>
    <t>Arg647Cys</t>
  </si>
  <si>
    <t>Glu624Gln</t>
  </si>
  <si>
    <t>NDST2</t>
  </si>
  <si>
    <t>Arg852Trp</t>
  </si>
  <si>
    <t>POR</t>
  </si>
  <si>
    <t>Lys49Asn</t>
  </si>
  <si>
    <t>TMEM231 AR</t>
  </si>
  <si>
    <t>Gly87Asp</t>
  </si>
  <si>
    <t>Disordered steroidogenesis</t>
  </si>
  <si>
    <t>POR AR</t>
  </si>
  <si>
    <t>Ala115Val</t>
  </si>
  <si>
    <t>POR deficiency</t>
  </si>
  <si>
    <t>Gly413Ser</t>
  </si>
  <si>
    <t>Val631Ile</t>
  </si>
  <si>
    <t>LHX8</t>
  </si>
  <si>
    <t>Ala325Val</t>
  </si>
  <si>
    <t>Intellectual disability, epilepsy and behavioural complexities</t>
  </si>
  <si>
    <t>STYXL1</t>
  </si>
  <si>
    <t>Pro311Ala</t>
  </si>
  <si>
    <t>CGGCA</t>
  </si>
  <si>
    <t>NEIL1</t>
  </si>
  <si>
    <t>ins 4 bp  codon 24</t>
  </si>
  <si>
    <t>Altered splicing</t>
  </si>
  <si>
    <t>KARS1 AR</t>
  </si>
  <si>
    <t>Phe489Cys</t>
  </si>
  <si>
    <t>Arg421Gln</t>
  </si>
  <si>
    <t>PLAU AD</t>
  </si>
  <si>
    <t>Gly58Arg</t>
  </si>
  <si>
    <t>His149Tyr</t>
  </si>
  <si>
    <t>Pheochromocytoma</t>
  </si>
  <si>
    <t>MDH2</t>
  </si>
  <si>
    <t>Val160Met</t>
  </si>
  <si>
    <t>COL12A1</t>
  </si>
  <si>
    <t>Thr2618Met</t>
  </si>
  <si>
    <t>VCL AD</t>
  </si>
  <si>
    <t>Arg230Cys</t>
  </si>
  <si>
    <t>Myalgia, fatigue and mild myopathic features</t>
  </si>
  <si>
    <t>Arg1434Gln</t>
  </si>
  <si>
    <t>Diabetes, susceptibility</t>
  </si>
  <si>
    <t>TBC1D4</t>
  </si>
  <si>
    <t>Arg1249Trp</t>
  </si>
  <si>
    <t>Leu682Phe</t>
  </si>
  <si>
    <t>Arg905His</t>
  </si>
  <si>
    <t>HSPB1 AD</t>
  </si>
  <si>
    <t>Ser15Arg</t>
  </si>
  <si>
    <t>Arg27Pro</t>
  </si>
  <si>
    <t>Platelet volume, association with</t>
  </si>
  <si>
    <t>IQGAP2</t>
  </si>
  <si>
    <t>Glu883Gln</t>
  </si>
  <si>
    <t>FILIP1</t>
  </si>
  <si>
    <t>Arg1119Trp</t>
  </si>
  <si>
    <t>F2R AD</t>
  </si>
  <si>
    <t>Ser412Tyr</t>
  </si>
  <si>
    <t>CCCCAGCGTCTCGGTCCAT</t>
  </si>
  <si>
    <t>Hydraencephaly</t>
  </si>
  <si>
    <t>FLVCR2 AR</t>
  </si>
  <si>
    <t>del 18 bp  codon 34</t>
  </si>
  <si>
    <t>Cystic hygroma, hydrops fetalis, hydranencephaly, and arthrogryposis</t>
  </si>
  <si>
    <t>Medium chain acyl CoA dehydrogenase deficiency</t>
  </si>
  <si>
    <t>ACADM AR</t>
  </si>
  <si>
    <t>Glu43Lys</t>
  </si>
  <si>
    <t>ins 1 bp  codon 82</t>
  </si>
  <si>
    <t>Arg206His</t>
  </si>
  <si>
    <t>Lys329Glu</t>
  </si>
  <si>
    <t>Ile364Thr</t>
  </si>
  <si>
    <t>Genome-wide recombination rate, association with</t>
  </si>
  <si>
    <t>MSH4</t>
  </si>
  <si>
    <t>Tyr589Cys</t>
  </si>
  <si>
    <t>LRRC32</t>
  </si>
  <si>
    <t>Arg446His</t>
  </si>
  <si>
    <t>Atopic dermatitis, increased risk</t>
  </si>
  <si>
    <t>Arg414Trp</t>
  </si>
  <si>
    <t>TGFB3 AD</t>
  </si>
  <si>
    <t>Gly187Ser</t>
  </si>
  <si>
    <t>Ser138Ala</t>
  </si>
  <si>
    <t>MYO6 AD/AR</t>
  </si>
  <si>
    <t>Glu60Gln</t>
  </si>
  <si>
    <t>Globozoospermia</t>
  </si>
  <si>
    <t>DNAH17</t>
  </si>
  <si>
    <t>Cranioectodermal dysplasia</t>
  </si>
  <si>
    <t>IFT43 AR</t>
  </si>
  <si>
    <t>Phe185Leu</t>
  </si>
  <si>
    <t>Thr845Ile</t>
  </si>
  <si>
    <t>ins 1 bp  codon 918</t>
  </si>
  <si>
    <t>PDE8B AD</t>
  </si>
  <si>
    <t>GPATCH2L</t>
  </si>
  <si>
    <t>Arg362Term</t>
  </si>
  <si>
    <t>IMPG1 AD</t>
  </si>
  <si>
    <t>Leu649Phe</t>
  </si>
  <si>
    <t>Arg580Cys</t>
  </si>
  <si>
    <t>Macular dystrophy, vitelliform</t>
  </si>
  <si>
    <t>Arg507Term</t>
  </si>
  <si>
    <t>Adrenocortical hyperplasia</t>
  </si>
  <si>
    <t>Asp755Asn</t>
  </si>
  <si>
    <t>BBS10</t>
  </si>
  <si>
    <t>Asn544Ser</t>
  </si>
  <si>
    <t>BBS10 AR</t>
  </si>
  <si>
    <t>Asp142Asn</t>
  </si>
  <si>
    <t>Ohdo blepharophimosis syndrome, SBBYS type</t>
  </si>
  <si>
    <t>KAT6B AR</t>
  </si>
  <si>
    <t>Tyr1808Term</t>
  </si>
  <si>
    <t>CAPN5</t>
  </si>
  <si>
    <t>Asp37Asn</t>
  </si>
  <si>
    <t>USP36</t>
  </si>
  <si>
    <t>Pro654Pro</t>
  </si>
  <si>
    <t>Vitreoretinopathy, neovascular inflammatory</t>
  </si>
  <si>
    <t>Gly267Ser</t>
  </si>
  <si>
    <t>Thr298Ile</t>
  </si>
  <si>
    <t>Leu632Ile</t>
  </si>
  <si>
    <t>TIMP2</t>
  </si>
  <si>
    <t>Pro169Leu</t>
  </si>
  <si>
    <t>MYO7A AD/AR</t>
  </si>
  <si>
    <t>Usher syndrome 2</t>
  </si>
  <si>
    <t>Lys268Arg</t>
  </si>
  <si>
    <t>Usher syndrome 1b</t>
  </si>
  <si>
    <t>Arg623His</t>
  </si>
  <si>
    <t>Hailey-Hailey disease, modifier of</t>
  </si>
  <si>
    <t>ATP9B</t>
  </si>
  <si>
    <t>Gln206Leu</t>
  </si>
  <si>
    <t>Arg830His</t>
  </si>
  <si>
    <t>Pro1220Leu</t>
  </si>
  <si>
    <t>Leu1312Pro</t>
  </si>
  <si>
    <t>ESRRB AR</t>
  </si>
  <si>
    <t>Arg6Gly</t>
  </si>
  <si>
    <t>Thr1566Met</t>
  </si>
  <si>
    <t>Glu1641Lys</t>
  </si>
  <si>
    <t>Arg1743Trp</t>
  </si>
  <si>
    <t>Val1854Met</t>
  </si>
  <si>
    <t>Arg1873Trp</t>
  </si>
  <si>
    <t>Arg2031Gln</t>
  </si>
  <si>
    <t>ATRX XLD</t>
  </si>
  <si>
    <t>His865Gln</t>
  </si>
  <si>
    <t>Pro609Ala</t>
  </si>
  <si>
    <t>Microcephaly and intellectual disability</t>
  </si>
  <si>
    <t>Ser559Leu</t>
  </si>
  <si>
    <t>ATRX syndrome</t>
  </si>
  <si>
    <t>Arg246Cys</t>
  </si>
  <si>
    <t>Meniere's disease</t>
  </si>
  <si>
    <t>CXCL10</t>
  </si>
  <si>
    <t>Arg29Cys</t>
  </si>
  <si>
    <t>Thr389Met</t>
  </si>
  <si>
    <t>MAGT1 XLR</t>
  </si>
  <si>
    <t>Val343Gly</t>
  </si>
  <si>
    <t>NFATC1</t>
  </si>
  <si>
    <t>Pro77Leu</t>
  </si>
  <si>
    <t>PTPN12</t>
  </si>
  <si>
    <t>Thr156Met</t>
  </si>
  <si>
    <t>Infertility, male, association with</t>
  </si>
  <si>
    <t>PGAM4</t>
  </si>
  <si>
    <t>Trp25Cys</t>
  </si>
  <si>
    <t>Motor neuropathy, hereditary</t>
  </si>
  <si>
    <t>ATP7A XLR</t>
  </si>
  <si>
    <t>Tyr760Cys</t>
  </si>
  <si>
    <t>Arg844Cys</t>
  </si>
  <si>
    <t>BehÃ§et disease</t>
  </si>
  <si>
    <t>PSTPIP1 AD</t>
  </si>
  <si>
    <t>Thr68Met</t>
  </si>
  <si>
    <t>PAPASH syndrome</t>
  </si>
  <si>
    <t>Glu277Asp</t>
  </si>
  <si>
    <t>Ala372Val</t>
  </si>
  <si>
    <t>Pyoderma gangrenosum, acne &amp; ulcerative colitis</t>
  </si>
  <si>
    <t>Gly403Arg</t>
  </si>
  <si>
    <t>Pyoderma gangrenosum</t>
  </si>
  <si>
    <t>Arg405Cys</t>
  </si>
  <si>
    <t>ADAMTS18 AR</t>
  </si>
  <si>
    <t>Pro662Arg</t>
  </si>
  <si>
    <t>Hypotonia &amp; seizures</t>
  </si>
  <si>
    <t>TRPM6 AR</t>
  </si>
  <si>
    <t>Ile1060Phe</t>
  </si>
  <si>
    <t>AP3B1 AR</t>
  </si>
  <si>
    <t>Arg730Trp</t>
  </si>
  <si>
    <t>Thr359Ala</t>
  </si>
  <si>
    <t>SHROOM3</t>
  </si>
  <si>
    <t>Gly60Val</t>
  </si>
  <si>
    <t>CLN5 AR</t>
  </si>
  <si>
    <t>(C-T) -87 to initiation codon</t>
  </si>
  <si>
    <t>Trp26Arg</t>
  </si>
  <si>
    <t>Leu149Pro</t>
  </si>
  <si>
    <t>Asn193Lys</t>
  </si>
  <si>
    <t>Intellectual disability, delayed motor development and short stature</t>
  </si>
  <si>
    <t>FBXL3</t>
  </si>
  <si>
    <t>del 1 bp  codon 295</t>
  </si>
  <si>
    <t>Arg149Term</t>
  </si>
  <si>
    <t>Arg969Trp</t>
  </si>
  <si>
    <t>ROBO2 AD</t>
  </si>
  <si>
    <t>Arg1158Trp</t>
  </si>
  <si>
    <t>Asp1222Asn</t>
  </si>
  <si>
    <t>Lys1576Glu</t>
  </si>
  <si>
    <t>Gly1864Asp</t>
  </si>
  <si>
    <t>SLC66A2</t>
  </si>
  <si>
    <t>Muscular dystrophy, congenital</t>
  </si>
  <si>
    <t>POMT2 AR</t>
  </si>
  <si>
    <t>Tyr666Cys</t>
  </si>
  <si>
    <t>Muscular dystrophy, congenital with mental retardation</t>
  </si>
  <si>
    <t>Gly482Val</t>
  </si>
  <si>
    <t>Walker-Warburg syndrome</t>
  </si>
  <si>
    <t>His478Arg</t>
  </si>
  <si>
    <t>CBX2</t>
  </si>
  <si>
    <t>Ala189Thr</t>
  </si>
  <si>
    <t>Pro471Ala</t>
  </si>
  <si>
    <t>NUDT7</t>
  </si>
  <si>
    <t>Tyr37Term</t>
  </si>
  <si>
    <t>Dystroglycanopathy</t>
  </si>
  <si>
    <t>Arg369His</t>
  </si>
  <si>
    <t>Nevoid basal cell carcinoma syndrome</t>
  </si>
  <si>
    <t>ZFHX4</t>
  </si>
  <si>
    <t>Arg1432His</t>
  </si>
  <si>
    <t>CBX8</t>
  </si>
  <si>
    <t>Glu78Gln</t>
  </si>
  <si>
    <t>Albinism, autosomal recessive</t>
  </si>
  <si>
    <t>LRMDA AR</t>
  </si>
  <si>
    <t>ins 1 bp  codon 23</t>
  </si>
  <si>
    <t>Congenital disorder of glycosylation 1h</t>
  </si>
  <si>
    <t>ALG8 AR</t>
  </si>
  <si>
    <t>Arg364Term</t>
  </si>
  <si>
    <t>Schizencephaly</t>
  </si>
  <si>
    <t>Trp63Arg</t>
  </si>
  <si>
    <t>Arthrogryposis, renal dysfunction and cholestasis</t>
  </si>
  <si>
    <t>VIPAS39 AR</t>
  </si>
  <si>
    <t>IVS11 as G-T -1</t>
  </si>
  <si>
    <t>GAB2</t>
  </si>
  <si>
    <t>Pro317Leu</t>
  </si>
  <si>
    <t>Thr297Met</t>
  </si>
  <si>
    <t>CCDC40 AR</t>
  </si>
  <si>
    <t>Asp284His</t>
  </si>
  <si>
    <t>Arg814Term</t>
  </si>
  <si>
    <t>CLEC3A</t>
  </si>
  <si>
    <t>Ala57Pro</t>
  </si>
  <si>
    <t>Glycogen storage disease 2</t>
  </si>
  <si>
    <t>GAA AR</t>
  </si>
  <si>
    <t>Arg89His</t>
  </si>
  <si>
    <t>Arg190Cys</t>
  </si>
  <si>
    <t>Val222Met</t>
  </si>
  <si>
    <t>Leu299Pro</t>
  </si>
  <si>
    <t>Ser170Gly</t>
  </si>
  <si>
    <t>Pro522Thr</t>
  </si>
  <si>
    <t>Leu552Pro</t>
  </si>
  <si>
    <t>ins 1 bp  codon 693</t>
  </si>
  <si>
    <t>Arg702His</t>
  </si>
  <si>
    <t>Thr711Arg</t>
  </si>
  <si>
    <t>Arg725Trp</t>
  </si>
  <si>
    <t>Glu762Lys</t>
  </si>
  <si>
    <t>Arg854Term</t>
  </si>
  <si>
    <t>Glu888Term</t>
  </si>
  <si>
    <t>WWOX AD/AR</t>
  </si>
  <si>
    <t>Arg120Trp</t>
  </si>
  <si>
    <t>Increased NF-KB activation</t>
  </si>
  <si>
    <t>CARD14</t>
  </si>
  <si>
    <t>Arg151Trp</t>
  </si>
  <si>
    <t>Psoriasis, association with</t>
  </si>
  <si>
    <t>Asp176His</t>
  </si>
  <si>
    <t>CARD14 AD</t>
  </si>
  <si>
    <t>HTR1B</t>
  </si>
  <si>
    <t>Phe124Cys</t>
  </si>
  <si>
    <t>Mucopolysaccharidosis VI</t>
  </si>
  <si>
    <t>ARSB AR</t>
  </si>
  <si>
    <t>Leu321Pro</t>
  </si>
  <si>
    <t>Sanfilippo syndrome A</t>
  </si>
  <si>
    <t>SGSH AR</t>
  </si>
  <si>
    <t>del 1 bp  codon 379</t>
  </si>
  <si>
    <t>Ala234Gly</t>
  </si>
  <si>
    <t>Arg150Gln</t>
  </si>
  <si>
    <t>Met88Thr</t>
  </si>
  <si>
    <t>Thyroid cancer</t>
  </si>
  <si>
    <t>SLC26A11</t>
  </si>
  <si>
    <t>Gly566Arg</t>
  </si>
  <si>
    <t>Moyamoya disease</t>
  </si>
  <si>
    <t>RNF213 AD</t>
  </si>
  <si>
    <t>Cys118Arg</t>
  </si>
  <si>
    <t>del 3 bp  codon 403</t>
  </si>
  <si>
    <t>Moyamoya disease &amp; PHACE syndrome</t>
  </si>
  <si>
    <t>Gln469His</t>
  </si>
  <si>
    <t>GCCCCGGCGC</t>
  </si>
  <si>
    <t>del 9 bp  codon 38</t>
  </si>
  <si>
    <t>RNF213</t>
  </si>
  <si>
    <t>Thr1727Met</t>
  </si>
  <si>
    <t>Asn2327Asp</t>
  </si>
  <si>
    <t>Arg2438Cys</t>
  </si>
  <si>
    <t>Ala2695Val</t>
  </si>
  <si>
    <t>Pro2905Leu</t>
  </si>
  <si>
    <t>Val3188Met</t>
  </si>
  <si>
    <t>Ala3468Val</t>
  </si>
  <si>
    <t>Altered dimethylglycine levels</t>
  </si>
  <si>
    <t>DMGDH</t>
  </si>
  <si>
    <t>Leu300Phe</t>
  </si>
  <si>
    <t>Asn3962Asp</t>
  </si>
  <si>
    <t>Arg4019Cys</t>
  </si>
  <si>
    <t>Asp4166Asn</t>
  </si>
  <si>
    <t>Dimethylglycine dehydrogenase deficiency</t>
  </si>
  <si>
    <t>DMGDH AR</t>
  </si>
  <si>
    <t>His109Arg</t>
  </si>
  <si>
    <t>ADCK1</t>
  </si>
  <si>
    <t>Lys4732Thr</t>
  </si>
  <si>
    <t>Ala5021Val</t>
  </si>
  <si>
    <t>TENM4 AD</t>
  </si>
  <si>
    <t>Gln2735Glu</t>
  </si>
  <si>
    <t>Sudden cardiac arrest</t>
  </si>
  <si>
    <t>NEXN AD</t>
  </si>
  <si>
    <t>IVS7 ds A-T +4</t>
  </si>
  <si>
    <t>Glu332Ala</t>
  </si>
  <si>
    <t>Impaired catalytic activity</t>
  </si>
  <si>
    <t>ENDOV</t>
  </si>
  <si>
    <t>His141Tyr</t>
  </si>
  <si>
    <t>CAAG</t>
  </si>
  <si>
    <t>del 3 bp  codon 472</t>
  </si>
  <si>
    <t>del 3 bp  codon 650</t>
  </si>
  <si>
    <t>BHMT</t>
  </si>
  <si>
    <t>Pro197Ser</t>
  </si>
  <si>
    <t>Gly199Ser</t>
  </si>
  <si>
    <t>Graves' disease</t>
  </si>
  <si>
    <t>GPR174</t>
  </si>
  <si>
    <t>Arg9Lys</t>
  </si>
  <si>
    <t>Pro88His</t>
  </si>
  <si>
    <t>del 1 bp  codon 400</t>
  </si>
  <si>
    <t>Val1138Met</t>
  </si>
  <si>
    <t>Epileptic encephalopathy, early onset with severe developmental delay</t>
  </si>
  <si>
    <t>Gln230Pro</t>
  </si>
  <si>
    <t>Epileptic encephalopathy, WWOX-related</t>
  </si>
  <si>
    <t>Leu239Arg</t>
  </si>
  <si>
    <t>Non-small-cell lung cancer</t>
  </si>
  <si>
    <t>Arg254Cys</t>
  </si>
  <si>
    <t>EDNRB AD</t>
  </si>
  <si>
    <t>Gly57Ser</t>
  </si>
  <si>
    <t>GCCC</t>
  </si>
  <si>
    <t>ROBO1 AD/AR</t>
  </si>
  <si>
    <t>ins 3 bp  codon 1169</t>
  </si>
  <si>
    <t>IREB2</t>
  </si>
  <si>
    <t>Ile732Val</t>
  </si>
  <si>
    <t>Gly747Glu</t>
  </si>
  <si>
    <t>Altered 5-hydroxylysine levels</t>
  </si>
  <si>
    <t>HYKK</t>
  </si>
  <si>
    <t>Arg312Leu</t>
  </si>
  <si>
    <t>CAAAAT</t>
  </si>
  <si>
    <t>Nicotine dependence</t>
  </si>
  <si>
    <t>CHRNA5</t>
  </si>
  <si>
    <t>del 5 bp  codon 71</t>
  </si>
  <si>
    <t>CHRNA3</t>
  </si>
  <si>
    <t>Ser388Phe</t>
  </si>
  <si>
    <t>CHRNB4</t>
  </si>
  <si>
    <t>Arg349Cys</t>
  </si>
  <si>
    <t>Gly296Ser</t>
  </si>
  <si>
    <t>Arg136Gln</t>
  </si>
  <si>
    <t>TENT2</t>
  </si>
  <si>
    <t>Ile364Val</t>
  </si>
  <si>
    <t>FRAS1 AR</t>
  </si>
  <si>
    <t>Leu259Arg</t>
  </si>
  <si>
    <t>Multiple fetal abnormalities</t>
  </si>
  <si>
    <t>Arg640Cys</t>
  </si>
  <si>
    <t>Gly410Cys</t>
  </si>
  <si>
    <t>Cleft palate</t>
  </si>
  <si>
    <t>TBX22 XLD</t>
  </si>
  <si>
    <t>IVS1 as C-A -13</t>
  </si>
  <si>
    <t>Abruzzo-Erickson syndrome</t>
  </si>
  <si>
    <t>IVS3 as T-A -5</t>
  </si>
  <si>
    <t>Val1333Ala</t>
  </si>
  <si>
    <t>Arg1527Trp</t>
  </si>
  <si>
    <t>Arg1680Gln</t>
  </si>
  <si>
    <t>His1735Gln</t>
  </si>
  <si>
    <t>Arg3122Trp</t>
  </si>
  <si>
    <t>Arg3274His</t>
  </si>
  <si>
    <t>Leu3387Pro</t>
  </si>
  <si>
    <t>FSCN2 AD/AR</t>
  </si>
  <si>
    <t>del 1 bp  codon 24</t>
  </si>
  <si>
    <t>Val171Met</t>
  </si>
  <si>
    <t>Arg180Trp</t>
  </si>
  <si>
    <t>Pro231Ser</t>
  </si>
  <si>
    <t>ANXA3</t>
  </si>
  <si>
    <t>Pro251Leu</t>
  </si>
  <si>
    <t>DLG5</t>
  </si>
  <si>
    <t>Arg1338Gln</t>
  </si>
  <si>
    <t>PHIP AD</t>
  </si>
  <si>
    <t>Glu1163Lys</t>
  </si>
  <si>
    <t>POLR3A AR</t>
  </si>
  <si>
    <t>Val1130Ile</t>
  </si>
  <si>
    <t>Varicella zoster virus infection</t>
  </si>
  <si>
    <t>Gln707Arg</t>
  </si>
  <si>
    <t>Diabetes, NIDDM, association with</t>
  </si>
  <si>
    <t>GCGR</t>
  </si>
  <si>
    <t>Gly40Ser</t>
  </si>
  <si>
    <t>Leukodystrophy, POLR3-related</t>
  </si>
  <si>
    <t>IVS13 as C-G -6</t>
  </si>
  <si>
    <t>Spastic ataxia</t>
  </si>
  <si>
    <t>IVS13 as C-G -7</t>
  </si>
  <si>
    <t>Arg561Term</t>
  </si>
  <si>
    <t>Developmental dysplasia of the hip</t>
  </si>
  <si>
    <t>BMP2K</t>
  </si>
  <si>
    <t>ins 3 bp  codon 481</t>
  </si>
  <si>
    <t>ACAGCAGCAG</t>
  </si>
  <si>
    <t>del 9 bp  codon 478</t>
  </si>
  <si>
    <t>Amyotrophic lateral sclerosis, predisposition to</t>
  </si>
  <si>
    <t>P4HB</t>
  </si>
  <si>
    <t>Ala144Thr</t>
  </si>
  <si>
    <t>ARHGDIA</t>
  </si>
  <si>
    <t>Gly107Ser</t>
  </si>
  <si>
    <t>Attention deficit hyperactivity disorder, persistent</t>
  </si>
  <si>
    <t>SYT1</t>
  </si>
  <si>
    <t>Val420Ile</t>
  </si>
  <si>
    <t>PAQR3</t>
  </si>
  <si>
    <t>PCYT2</t>
  </si>
  <si>
    <t>Arg377Term</t>
  </si>
  <si>
    <t>Cutis laxa, autosomal recessive</t>
  </si>
  <si>
    <t>PYCR1 AR</t>
  </si>
  <si>
    <t>Ala257Thr</t>
  </si>
  <si>
    <t>Pentosuria</t>
  </si>
  <si>
    <t>DCXR AR</t>
  </si>
  <si>
    <t>del 1 bp  codon 195</t>
  </si>
  <si>
    <t>FASN</t>
  </si>
  <si>
    <t>Val1937Ile</t>
  </si>
  <si>
    <t>GNA14</t>
  </si>
  <si>
    <t>Arg33Cys</t>
  </si>
  <si>
    <t>CD36 deficiency</t>
  </si>
  <si>
    <t>CD36 AR</t>
  </si>
  <si>
    <t>Cys313Term</t>
  </si>
  <si>
    <t>ins 1 bp  codon 316</t>
  </si>
  <si>
    <t>Leu360Term</t>
  </si>
  <si>
    <t>Stress-induced cardiomyopathy</t>
  </si>
  <si>
    <t>Gln382Term</t>
  </si>
  <si>
    <t>Arg386Trp</t>
  </si>
  <si>
    <t>Ile413Leu</t>
  </si>
  <si>
    <t>SEMA3C</t>
  </si>
  <si>
    <t>Ala571Ala</t>
  </si>
  <si>
    <t>Tyrosinaemia 1</t>
  </si>
  <si>
    <t>FAH AR</t>
  </si>
  <si>
    <t>IVS6 as G-T -1</t>
  </si>
  <si>
    <t>Asn232Asn</t>
  </si>
  <si>
    <t>Premature ovarian insufficiency and polyglandular disease, type II</t>
  </si>
  <si>
    <t>FOXK2</t>
  </si>
  <si>
    <t>Ala479Val</t>
  </si>
  <si>
    <t>OTOGL AR</t>
  </si>
  <si>
    <t>Pro773Leu</t>
  </si>
  <si>
    <t>FN3K</t>
  </si>
  <si>
    <t>His146Arg</t>
  </si>
  <si>
    <t>ZNF750 AD</t>
  </si>
  <si>
    <t>Ala142Thr</t>
  </si>
  <si>
    <t>PTPRQ AD/AR</t>
  </si>
  <si>
    <t>Gly68Arg</t>
  </si>
  <si>
    <t>ARNT2</t>
  </si>
  <si>
    <t>Gln569His</t>
  </si>
  <si>
    <t>TBCD AR</t>
  </si>
  <si>
    <t>Arg979Cys</t>
  </si>
  <si>
    <t>Ser867Pro</t>
  </si>
  <si>
    <t>Hyaline fibromatosis syndrome</t>
  </si>
  <si>
    <t>ANTXR2 AR</t>
  </si>
  <si>
    <t>SPRY2 AD</t>
  </si>
  <si>
    <t>Asp20Ala</t>
  </si>
  <si>
    <t>Phosphoserine aminotransferase deficiency</t>
  </si>
  <si>
    <t>PSAT1 AR</t>
  </si>
  <si>
    <t>Ser43Arg</t>
  </si>
  <si>
    <t>Arg213Cys</t>
  </si>
  <si>
    <t>Maple syrup urine disease</t>
  </si>
  <si>
    <t>BCKDHB AR</t>
  </si>
  <si>
    <t>Tyr383Term</t>
  </si>
  <si>
    <t>ZMIZ1</t>
  </si>
  <si>
    <t>Asp1005Asn</t>
  </si>
  <si>
    <t>CEMIP</t>
  </si>
  <si>
    <t>His783Tyr</t>
  </si>
  <si>
    <t>HGF AR</t>
  </si>
  <si>
    <t>Arg328His</t>
  </si>
  <si>
    <t>Ser228Ala</t>
  </si>
  <si>
    <t>Giant axonal neuropathy</t>
  </si>
  <si>
    <t>GAN AR</t>
  </si>
  <si>
    <t>Pro562Ala</t>
  </si>
  <si>
    <t>Thyroid-stimulating hormone resistance</t>
  </si>
  <si>
    <t>TSHR AD/AR</t>
  </si>
  <si>
    <t>Pro68Ser</t>
  </si>
  <si>
    <t>GBE1 AR</t>
  </si>
  <si>
    <t>Ala673Thr</t>
  </si>
  <si>
    <t>Pro162Ala</t>
  </si>
  <si>
    <t>Immune dysfunction, autosomal recessive</t>
  </si>
  <si>
    <t>il16tv3 AR</t>
  </si>
  <si>
    <t>Glycogen storage disease 4</t>
  </si>
  <si>
    <t>Glu609Lys</t>
  </si>
  <si>
    <t>IL16</t>
  </si>
  <si>
    <t>Thr439Met</t>
  </si>
  <si>
    <t>Short QT syndrome</t>
  </si>
  <si>
    <t>CACNA2D1</t>
  </si>
  <si>
    <t>Ser755Thr</t>
  </si>
  <si>
    <t>Ser709Asn</t>
  </si>
  <si>
    <t>Thyroid dysgenesis</t>
  </si>
  <si>
    <t>Ser305Arg</t>
  </si>
  <si>
    <t>Arg310His</t>
  </si>
  <si>
    <t>Val354Ile</t>
  </si>
  <si>
    <t>Asn372Thr</t>
  </si>
  <si>
    <t>Arg528Cys</t>
  </si>
  <si>
    <t>Thyroid hypoplasia</t>
  </si>
  <si>
    <t>Arg531Gln</t>
  </si>
  <si>
    <t>Ser745Cys</t>
  </si>
  <si>
    <t>Polyglucosan body disease, adult</t>
  </si>
  <si>
    <t>Arg355His</t>
  </si>
  <si>
    <t>Tyr329Cys</t>
  </si>
  <si>
    <t>Gly280Asp</t>
  </si>
  <si>
    <t>Autoinflammation and PLCG2-associated antibody deficiency and immune dysregulation (APLAID)</t>
  </si>
  <si>
    <t>PLCG2 AD</t>
  </si>
  <si>
    <t>His193Gln</t>
  </si>
  <si>
    <t>ANXA11</t>
  </si>
  <si>
    <t>Thr321Asn</t>
  </si>
  <si>
    <t>Gly162Arg</t>
  </si>
  <si>
    <t>Tyr482His</t>
  </si>
  <si>
    <t>Pro522Arg</t>
  </si>
  <si>
    <t>Asn571Ser</t>
  </si>
  <si>
    <t>Asn798Ser</t>
  </si>
  <si>
    <t>His1025Gln</t>
  </si>
  <si>
    <t>VCAN AD</t>
  </si>
  <si>
    <t>Glu1535Gly</t>
  </si>
  <si>
    <t>SEMA3E AD</t>
  </si>
  <si>
    <t>Arg666His</t>
  </si>
  <si>
    <t>EDIL3</t>
  </si>
  <si>
    <t>Lys387Gln</t>
  </si>
  <si>
    <t>SEMA3A AD</t>
  </si>
  <si>
    <t>Arg734Gln</t>
  </si>
  <si>
    <t>CHARGE syndrome, predisposition to</t>
  </si>
  <si>
    <t>Ile668Val</t>
  </si>
  <si>
    <t>Arg617Gln</t>
  </si>
  <si>
    <t>Arg484Trp</t>
  </si>
  <si>
    <t>Asn418Ser</t>
  </si>
  <si>
    <t>Asn153Ser</t>
  </si>
  <si>
    <t>CDH13</t>
  </si>
  <si>
    <t>Val464Ile</t>
  </si>
  <si>
    <t>Ala131Thr</t>
  </si>
  <si>
    <t>DOP1A</t>
  </si>
  <si>
    <t>Pro1180Ala</t>
  </si>
  <si>
    <t>BNC1</t>
  </si>
  <si>
    <t>Leu525Pro</t>
  </si>
  <si>
    <t>Malonyl-CoA decarboxylase deficiency</t>
  </si>
  <si>
    <t>MLYCD AR</t>
  </si>
  <si>
    <t>Ala69Val</t>
  </si>
  <si>
    <t>Foveal hypoplasia, optic nerve decussation defects and anterior segment dysgenesis</t>
  </si>
  <si>
    <t>SLC38A8 AR</t>
  </si>
  <si>
    <t>Multiple system atrophy, increased risk, association with</t>
  </si>
  <si>
    <t>COQ2</t>
  </si>
  <si>
    <t>Val393Ala</t>
  </si>
  <si>
    <t>Multiple system atrophy</t>
  </si>
  <si>
    <t>COQ2 AR</t>
  </si>
  <si>
    <t>Ser347Cys</t>
  </si>
  <si>
    <t>Ser107Thr</t>
  </si>
  <si>
    <t>Gly21Ser</t>
  </si>
  <si>
    <t>Obesity, early-onset, severe</t>
  </si>
  <si>
    <t>DNAAF1 AR</t>
  </si>
  <si>
    <t>IVS10 ds G-A +1</t>
  </si>
  <si>
    <t>Seminoma</t>
  </si>
  <si>
    <t>Arg618Gln</t>
  </si>
  <si>
    <t>HPSE</t>
  </si>
  <si>
    <t>Gln494Term</t>
  </si>
  <si>
    <t>KCNG4</t>
  </si>
  <si>
    <t>Arg365His</t>
  </si>
  <si>
    <t>SATL1</t>
  </si>
  <si>
    <t>Trp442Term</t>
  </si>
  <si>
    <t>ABRAXAS1</t>
  </si>
  <si>
    <t>Thr141Ile</t>
  </si>
  <si>
    <t>Lys42Arg</t>
  </si>
  <si>
    <t>SLITRK1 AD</t>
  </si>
  <si>
    <t>His298Tyr</t>
  </si>
  <si>
    <t>Increased systolic blood pressure, association with</t>
  </si>
  <si>
    <t>ATP2C2</t>
  </si>
  <si>
    <t>IVS24 as A-C -2</t>
  </si>
  <si>
    <t>ZNF711</t>
  </si>
  <si>
    <t>Asp582Asn</t>
  </si>
  <si>
    <t>Premature ovarian failure, association with</t>
  </si>
  <si>
    <t>POF1B</t>
  </si>
  <si>
    <t>SEMA3D</t>
  </si>
  <si>
    <t>His424Gln</t>
  </si>
  <si>
    <t>MRAP2</t>
  </si>
  <si>
    <t>Leu115Val</t>
  </si>
  <si>
    <t>Arg125His</t>
  </si>
  <si>
    <t>DNASE2B</t>
  </si>
  <si>
    <t>Lys116Term</t>
  </si>
  <si>
    <t>CRISPLD2</t>
  </si>
  <si>
    <t>Met284Ile</t>
  </si>
  <si>
    <t>Globozoospermia with acephalic spermatozoa</t>
  </si>
  <si>
    <t>DNAH6</t>
  </si>
  <si>
    <t>Arg2569His</t>
  </si>
  <si>
    <t>Arg3292Cys</t>
  </si>
  <si>
    <t>CIBAR2</t>
  </si>
  <si>
    <t>Ala34Thr</t>
  </si>
  <si>
    <t>Physical/Cognitive Development, Speech delay</t>
  </si>
  <si>
    <t>WDR73 AR</t>
  </si>
  <si>
    <t>Asp118Glu</t>
  </si>
  <si>
    <t>Increased maximal 3H proline uptake</t>
  </si>
  <si>
    <t>SLC6A15</t>
  </si>
  <si>
    <t>Thr49Ala</t>
  </si>
  <si>
    <t>CAMOS</t>
  </si>
  <si>
    <t>ZNF592 AR</t>
  </si>
  <si>
    <t>Gly1046Arg</t>
  </si>
  <si>
    <t>ALPK3</t>
  </si>
  <si>
    <t>(C-A) -415 to initiation codon</t>
  </si>
  <si>
    <t>Gly313Glu</t>
  </si>
  <si>
    <t>Pro486Leu</t>
  </si>
  <si>
    <t>Gly1162Ala</t>
  </si>
  <si>
    <t>Arg1278Trp</t>
  </si>
  <si>
    <t>Lys1483Arg</t>
  </si>
  <si>
    <t>Concentrative nucleoside transporter deficiency</t>
  </si>
  <si>
    <t>SLC28A1</t>
  </si>
  <si>
    <t>del 1 bp  codon 385</t>
  </si>
  <si>
    <t>ALX1 AR</t>
  </si>
  <si>
    <t>Arg64Leu</t>
  </si>
  <si>
    <t>WDFY3</t>
  </si>
  <si>
    <t>Cys1751Gly</t>
  </si>
  <si>
    <t>GSE1</t>
  </si>
  <si>
    <t>Arg399Gln</t>
  </si>
  <si>
    <t>PICALM</t>
  </si>
  <si>
    <t>His465Arg</t>
  </si>
  <si>
    <t>Ala1386Thr</t>
  </si>
  <si>
    <t>Arg182His</t>
  </si>
  <si>
    <t>GGCX AR</t>
  </si>
  <si>
    <t>Arg498Cys</t>
  </si>
  <si>
    <t>Surfactant protein B deficiency</t>
  </si>
  <si>
    <t>SFTPB AR</t>
  </si>
  <si>
    <t>Gly135Ser</t>
  </si>
  <si>
    <t>IRF8 AD/AR</t>
  </si>
  <si>
    <t>Thr96Met</t>
  </si>
  <si>
    <t>CDHR1 AR</t>
  </si>
  <si>
    <t>Glu201Lys</t>
  </si>
  <si>
    <t>Thr230Ile</t>
  </si>
  <si>
    <t>Macular and cone/cone-rod dystrophy</t>
  </si>
  <si>
    <t>Pro261Pro</t>
  </si>
  <si>
    <t>Gln461Term</t>
  </si>
  <si>
    <t>Glu483Gly</t>
  </si>
  <si>
    <t>ACTCTGAT</t>
  </si>
  <si>
    <t>del 7 bp  codon 841</t>
  </si>
  <si>
    <t>RGR AR</t>
  </si>
  <si>
    <t>Ser66Arg</t>
  </si>
  <si>
    <t>Ser85Term</t>
  </si>
  <si>
    <t>Val132Leu</t>
  </si>
  <si>
    <t>Reduced binding</t>
  </si>
  <si>
    <t>AKAP13</t>
  </si>
  <si>
    <t>Glu1261Lys</t>
  </si>
  <si>
    <t>CA3</t>
  </si>
  <si>
    <t>Asp138Asn</t>
  </si>
  <si>
    <t>Carbonic anhydrase deficiency</t>
  </si>
  <si>
    <t>CA2 AR</t>
  </si>
  <si>
    <t>Gln28Term</t>
  </si>
  <si>
    <t>Spastic paraplegia 31</t>
  </si>
  <si>
    <t>REEP1 AD</t>
  </si>
  <si>
    <t>(G-T) +43 to termination codon</t>
  </si>
  <si>
    <t>RASA1 AD</t>
  </si>
  <si>
    <t>Lys37Arg</t>
  </si>
  <si>
    <t>Lymphoedema, primary</t>
  </si>
  <si>
    <t>FOXC2 AD</t>
  </si>
  <si>
    <t>Gln444Arg</t>
  </si>
  <si>
    <t>Glaucoma, modifier of</t>
  </si>
  <si>
    <t>Cys498Arg</t>
  </si>
  <si>
    <t>Capillary malformation-arteriovenous malformation</t>
  </si>
  <si>
    <t>Tyr528Cys</t>
  </si>
  <si>
    <t>FZD4 AD</t>
  </si>
  <si>
    <t>Ile256Val</t>
  </si>
  <si>
    <t>His69Tyr</t>
  </si>
  <si>
    <t>Glu40Gln</t>
  </si>
  <si>
    <t>Val1003Met</t>
  </si>
  <si>
    <t>ARHGAP24</t>
  </si>
  <si>
    <t>Thr481Met</t>
  </si>
  <si>
    <t>CLCA4</t>
  </si>
  <si>
    <t>ins 1 bp  codon 254</t>
  </si>
  <si>
    <t>Low phospholipid associated cholelithiasis</t>
  </si>
  <si>
    <t>ABCB4 AR</t>
  </si>
  <si>
    <t>Glu1099Gly</t>
  </si>
  <si>
    <t>Ala953Asp</t>
  </si>
  <si>
    <t>Thr715Ile</t>
  </si>
  <si>
    <t>Thr667Ile</t>
  </si>
  <si>
    <t>Glu528Asp</t>
  </si>
  <si>
    <t>Asn510Ser</t>
  </si>
  <si>
    <t>ins 1 bp  codon 338</t>
  </si>
  <si>
    <t>Gly270Arg</t>
  </si>
  <si>
    <t>Intrahepatic cholestasis of pregnancy, association</t>
  </si>
  <si>
    <t>ABCB4</t>
  </si>
  <si>
    <t>Asn168Asn</t>
  </si>
  <si>
    <t>Leu73Val</t>
  </si>
  <si>
    <t>Arg47Gln</t>
  </si>
  <si>
    <t>AGBL1</t>
  </si>
  <si>
    <t>Cys1036Ser</t>
  </si>
  <si>
    <t>NTRK2</t>
  </si>
  <si>
    <t>Ser167Tyr</t>
  </si>
  <si>
    <t>WWP1</t>
  </si>
  <si>
    <t>Arg86His</t>
  </si>
  <si>
    <t>IVS7 as T-C -5</t>
  </si>
  <si>
    <t>Cowden-like syndrome</t>
  </si>
  <si>
    <t>CTTTATCTTCATTTTCTTTTTG</t>
  </si>
  <si>
    <t>Achromatopsia</t>
  </si>
  <si>
    <t>CNGB3 AR</t>
  </si>
  <si>
    <t>deletion 21 bp c.2160-2180</t>
  </si>
  <si>
    <t>Asp633Gly</t>
  </si>
  <si>
    <t>Progressive cone dystrophy</t>
  </si>
  <si>
    <t>Arg403Gln</t>
  </si>
  <si>
    <t>del 1 bp  codon 383</t>
  </si>
  <si>
    <t>Glu336Term</t>
  </si>
  <si>
    <t>Leu227Pro</t>
  </si>
  <si>
    <t>PTPN13</t>
  </si>
  <si>
    <t>Thr2386Ile</t>
  </si>
  <si>
    <t>C4orf36</t>
  </si>
  <si>
    <t>Phenylketonuria modifier</t>
  </si>
  <si>
    <t>SLC7A5 AR</t>
  </si>
  <si>
    <t>Gly41Asp</t>
  </si>
  <si>
    <t>Carbonic anhydrase VA deficiency</t>
  </si>
  <si>
    <t>CA5A</t>
  </si>
  <si>
    <t>ZNF292</t>
  </si>
  <si>
    <t>Pro1160Leu</t>
  </si>
  <si>
    <t>Val2692Ile</t>
  </si>
  <si>
    <t>Papillon-Lefevre syndrome</t>
  </si>
  <si>
    <t>CTSC AR</t>
  </si>
  <si>
    <t>Periodontitis, juvenile</t>
  </si>
  <si>
    <t>Arg272His</t>
  </si>
  <si>
    <t>West syndrome, developmental regression, and cerebellar atrophy</t>
  </si>
  <si>
    <t>RARS2 AR</t>
  </si>
  <si>
    <t>Met342Ile</t>
  </si>
  <si>
    <t>SLITRK5</t>
  </si>
  <si>
    <t>Gly59Cys</t>
  </si>
  <si>
    <t>CNBD1</t>
  </si>
  <si>
    <t>Arg380Term</t>
  </si>
  <si>
    <t>Krabbe disease</t>
  </si>
  <si>
    <t>GALC AR</t>
  </si>
  <si>
    <t>Gly638Ser</t>
  </si>
  <si>
    <t>Leu634Ser</t>
  </si>
  <si>
    <t>Thr468Ser</t>
  </si>
  <si>
    <t>Abnormal functional variant</t>
  </si>
  <si>
    <t>OPN4</t>
  </si>
  <si>
    <t>Val224Met</t>
  </si>
  <si>
    <t>Val336Met</t>
  </si>
  <si>
    <t>Tyr319Cys</t>
  </si>
  <si>
    <t>Ala306Thr</t>
  </si>
  <si>
    <t>Myofibrillar myopathy</t>
  </si>
  <si>
    <t>ldb3z4 AD</t>
  </si>
  <si>
    <t>Ile250Thr</t>
  </si>
  <si>
    <t>LDB3 AD</t>
  </si>
  <si>
    <t>Asp117Asn</t>
  </si>
  <si>
    <t>Glu139Lys</t>
  </si>
  <si>
    <t>CEP290 AR</t>
  </si>
  <si>
    <t>ins 1 bp  codon 2290</t>
  </si>
  <si>
    <t>Thr112Ala</t>
  </si>
  <si>
    <t>Arg79His</t>
  </si>
  <si>
    <t>Arg69Term</t>
  </si>
  <si>
    <t>(T-C) -318 to initiation codon</t>
  </si>
  <si>
    <t>Thr350Ile</t>
  </si>
  <si>
    <t>Joubert syndrome, Senior-Loken type</t>
  </si>
  <si>
    <t>del 1 bp  codon 1831</t>
  </si>
  <si>
    <t>Leu1774Leu</t>
  </si>
  <si>
    <t>Val491Glu</t>
  </si>
  <si>
    <t>Gln512Pro</t>
  </si>
  <si>
    <t>Ile558Val</t>
  </si>
  <si>
    <t>Thr1602Met</t>
  </si>
  <si>
    <t>Asp1413His</t>
  </si>
  <si>
    <t>Gln1173Lys</t>
  </si>
  <si>
    <t>ZNF469 AR</t>
  </si>
  <si>
    <t>Ser242Ile</t>
  </si>
  <si>
    <t>Glu316Lys</t>
  </si>
  <si>
    <t>Val537Met</t>
  </si>
  <si>
    <t>Pro873Thr</t>
  </si>
  <si>
    <t>Pro900Leu</t>
  </si>
  <si>
    <t>Ala1483Ser</t>
  </si>
  <si>
    <t>Leu1503Val</t>
  </si>
  <si>
    <t>Pro1850Thr</t>
  </si>
  <si>
    <t>Pro2360Leu</t>
  </si>
  <si>
    <t>Pro2423Thr</t>
  </si>
  <si>
    <t>Pro2518His</t>
  </si>
  <si>
    <t>del 2 bp  codon 819</t>
  </si>
  <si>
    <t>GCTTCCCGGGAACACC</t>
  </si>
  <si>
    <t>del 15 bp  codon 3032</t>
  </si>
  <si>
    <t>Brittle cornea syndrome</t>
  </si>
  <si>
    <t>del 1 bp  codon 3442</t>
  </si>
  <si>
    <t>Gly3443Ala</t>
  </si>
  <si>
    <t>Gly3573Arg</t>
  </si>
  <si>
    <t>Ser3735Gly</t>
  </si>
  <si>
    <t>CTCTT</t>
  </si>
  <si>
    <t>del 4 bp  codon 619</t>
  </si>
  <si>
    <t>ins 1 bp  codon 556</t>
  </si>
  <si>
    <t>Arg360Gln</t>
  </si>
  <si>
    <t>Arg360Term</t>
  </si>
  <si>
    <t>Met1Lys</t>
  </si>
  <si>
    <t>Microtia</t>
  </si>
  <si>
    <t>DSPP AD</t>
  </si>
  <si>
    <t>Asp872Ala</t>
  </si>
  <si>
    <t>Periventricular nodular heterotopia, intellectual disability &amp; epilepsy</t>
  </si>
  <si>
    <t>TMTC3</t>
  </si>
  <si>
    <t>NTRK3</t>
  </si>
  <si>
    <t>Asp499Asn</t>
  </si>
  <si>
    <t>GOLM1</t>
  </si>
  <si>
    <t>Gly370Glu</t>
  </si>
  <si>
    <t>Melanoma, increased risk, association with</t>
  </si>
  <si>
    <t>Ser307Leu</t>
  </si>
  <si>
    <t>AAGG</t>
  </si>
  <si>
    <t>BMPR1A AD</t>
  </si>
  <si>
    <t>Arg187His</t>
  </si>
  <si>
    <t>Lys405Asn</t>
  </si>
  <si>
    <t>Gastrointestinal polyposis, late onset</t>
  </si>
  <si>
    <t>Glu415Lys</t>
  </si>
  <si>
    <t>Met500Val</t>
  </si>
  <si>
    <t>CYBA AR</t>
  </si>
  <si>
    <t>Val76Met</t>
  </si>
  <si>
    <t>Lys60Thr</t>
  </si>
  <si>
    <t>MVD AD</t>
  </si>
  <si>
    <t>Porokeratosis</t>
  </si>
  <si>
    <t>IVS1 ds G-A +5</t>
  </si>
  <si>
    <t>CTU2</t>
  </si>
  <si>
    <t>Arg467Cys</t>
  </si>
  <si>
    <t>Stomatocytosis, dehydrated</t>
  </si>
  <si>
    <t>PIEZO1 AD</t>
  </si>
  <si>
    <t>Lys2520Glu</t>
  </si>
  <si>
    <t>Pro2510Leu</t>
  </si>
  <si>
    <t>Xerocytosis, hereditary</t>
  </si>
  <si>
    <t>Lys2502Arg</t>
  </si>
  <si>
    <t>Arg2491Trp</t>
  </si>
  <si>
    <t>Lymphatic dysplasia with non-immune hydrops fetalis</t>
  </si>
  <si>
    <t>Phe2458Leu</t>
  </si>
  <si>
    <t>Pro2430Leu</t>
  </si>
  <si>
    <t>Gly2394Ser</t>
  </si>
  <si>
    <t>del 3 bp  codon 2169</t>
  </si>
  <si>
    <t>Lymphatic dysplasia</t>
  </si>
  <si>
    <t>IVS42 as G-A -7</t>
  </si>
  <si>
    <t>Colorectal adenomatous polyposis</t>
  </si>
  <si>
    <t>Arg1955Cys</t>
  </si>
  <si>
    <t>Lymphatic dysplasia, generalised</t>
  </si>
  <si>
    <t>Arg1925Trp</t>
  </si>
  <si>
    <t>Overhydrated stomatocytes with haemolysis</t>
  </si>
  <si>
    <t>Arg1728Cys</t>
  </si>
  <si>
    <t>Leu939Met</t>
  </si>
  <si>
    <t>Arg808Gln</t>
  </si>
  <si>
    <t>Gly782Ser</t>
  </si>
  <si>
    <t>Pain sensitivity, sleep and/or memory disorders, increased risk</t>
  </si>
  <si>
    <t>CNR1 AD</t>
  </si>
  <si>
    <t>Ala419Glu</t>
  </si>
  <si>
    <t>CDT1 AR</t>
  </si>
  <si>
    <t>Arg453Trp</t>
  </si>
  <si>
    <t>GTGGGGCC</t>
  </si>
  <si>
    <t>Adenine phosphoribosyltransferase deficiency</t>
  </si>
  <si>
    <t>APRT AR</t>
  </si>
  <si>
    <t>del 7 bp  codon 94</t>
  </si>
  <si>
    <t>Mucopolysaccharidosis IVa</t>
  </si>
  <si>
    <t>GALNS AR</t>
  </si>
  <si>
    <t>Met494Val</t>
  </si>
  <si>
    <t>Hepatosplenomegaly and hyperbilirubinaemia</t>
  </si>
  <si>
    <t>EIF2AK3 AR</t>
  </si>
  <si>
    <t>Ala422Thr</t>
  </si>
  <si>
    <t>Asn286Ser</t>
  </si>
  <si>
    <t>SPATA7 AR</t>
  </si>
  <si>
    <t>Hypophosphataemic osteosclerosis, hyperostosis &amp; enthesopathy</t>
  </si>
  <si>
    <t>SPP1</t>
  </si>
  <si>
    <t>Leu266Phe</t>
  </si>
  <si>
    <t>Ser120Leu</t>
  </si>
  <si>
    <t>Albinism, oculocutaneous 1</t>
  </si>
  <si>
    <t>TYR AR</t>
  </si>
  <si>
    <t>Gly109Arg</t>
  </si>
  <si>
    <t>Arg116Term</t>
  </si>
  <si>
    <t>del 1 bp  codon 191</t>
  </si>
  <si>
    <t>Arg217Gln</t>
  </si>
  <si>
    <t>Arg239Gln</t>
  </si>
  <si>
    <t>Val275Phe</t>
  </si>
  <si>
    <t>Arg298Trp</t>
  </si>
  <si>
    <t>Asp305Glu</t>
  </si>
  <si>
    <t>Met332Ile</t>
  </si>
  <si>
    <t>CGAG</t>
  </si>
  <si>
    <t>Polycystic kidney disease 2</t>
  </si>
  <si>
    <t>PKD2 AD</t>
  </si>
  <si>
    <t>ins 3 bp  codon 103</t>
  </si>
  <si>
    <t>CBFA2T3</t>
  </si>
  <si>
    <t>Val262Met</t>
  </si>
  <si>
    <t>Ile452Val</t>
  </si>
  <si>
    <t>Phe482Cys</t>
  </si>
  <si>
    <t>Val516Leu</t>
  </si>
  <si>
    <t>Ser587Leu</t>
  </si>
  <si>
    <t>Gln613Term</t>
  </si>
  <si>
    <t>Leu729Gln</t>
  </si>
  <si>
    <t>Arg798Cys</t>
  </si>
  <si>
    <t>Met800Leu</t>
  </si>
  <si>
    <t>Arg807Gln</t>
  </si>
  <si>
    <t>Reduced ATPase activity</t>
  </si>
  <si>
    <t>ABCG2</t>
  </si>
  <si>
    <t>Asp620Asn</t>
  </si>
  <si>
    <t>Jr(a-) blood group variant</t>
  </si>
  <si>
    <t>Tyr451Cys</t>
  </si>
  <si>
    <t>Ser476Pro</t>
  </si>
  <si>
    <t>Phe460Ser</t>
  </si>
  <si>
    <t>Hyperuricaemia</t>
  </si>
  <si>
    <t>ABCG2 AD</t>
  </si>
  <si>
    <t>Thr421Ala</t>
  </si>
  <si>
    <t>del 3 bp  codon 360</t>
  </si>
  <si>
    <t>del 3 bp  codon 340</t>
  </si>
  <si>
    <t>TAA</t>
  </si>
  <si>
    <t>del 2 bp  codon 264</t>
  </si>
  <si>
    <t>Met71Val</t>
  </si>
  <si>
    <t>Malonic &amp; methylmalonic aciduria, combined</t>
  </si>
  <si>
    <t>ACSF3 AR</t>
  </si>
  <si>
    <t>Pro243Leu</t>
  </si>
  <si>
    <t>Gly361Ser</t>
  </si>
  <si>
    <t>PPM1K AR</t>
  </si>
  <si>
    <t>Tyr352Cys</t>
  </si>
  <si>
    <t>Methylmalonic acidaemia</t>
  </si>
  <si>
    <t>Glu490Asp</t>
  </si>
  <si>
    <t>Arg523Term</t>
  </si>
  <si>
    <t>TTC8 AR</t>
  </si>
  <si>
    <t>Trp41Term</t>
  </si>
  <si>
    <t>Leber congenital amaurosis/chorioretinal dysplasia</t>
  </si>
  <si>
    <t>ttc8r AR</t>
  </si>
  <si>
    <t>Lys95Arg</t>
  </si>
  <si>
    <t>Thr153Thr</t>
  </si>
  <si>
    <t>Gln418Arg</t>
  </si>
  <si>
    <t>Gln445Lys</t>
  </si>
  <si>
    <t>Heart disease</t>
  </si>
  <si>
    <t>ANKRD11 AD</t>
  </si>
  <si>
    <t>Pro1837Ser</t>
  </si>
  <si>
    <t>KBG syndrome</t>
  </si>
  <si>
    <t>Arg895Gln</t>
  </si>
  <si>
    <t>ACAN AD</t>
  </si>
  <si>
    <t>Arg394Term</t>
  </si>
  <si>
    <t>Ser1790Thr</t>
  </si>
  <si>
    <t>Short stature and mild skeletal defects</t>
  </si>
  <si>
    <t>Pro2048Ala</t>
  </si>
  <si>
    <t>HAPLN3</t>
  </si>
  <si>
    <t>Arg71Ser</t>
  </si>
  <si>
    <t>Reduced PAPSS activity</t>
  </si>
  <si>
    <t>PAPSS2</t>
  </si>
  <si>
    <t>Val296Met</t>
  </si>
  <si>
    <t>SPG7 AR</t>
  </si>
  <si>
    <t>Gly349Ser</t>
  </si>
  <si>
    <t>Ala412Val</t>
  </si>
  <si>
    <t>Upper motor neuron syndrome</t>
  </si>
  <si>
    <t>Ala510Val</t>
  </si>
  <si>
    <t>Cerebellar ataxia, adult-onset</t>
  </si>
  <si>
    <t>Ser692Thr</t>
  </si>
  <si>
    <t>KLLN</t>
  </si>
  <si>
    <t>Trp149Arg</t>
  </si>
  <si>
    <t>del 2 bp  codon 113</t>
  </si>
  <si>
    <t>Gly44Arg</t>
  </si>
  <si>
    <t>Ala731Thr</t>
  </si>
  <si>
    <t>Ala759Thr</t>
  </si>
  <si>
    <t>ACTTTT</t>
  </si>
  <si>
    <t>Juvenile polyposis coli</t>
  </si>
  <si>
    <t>PTEN AD</t>
  </si>
  <si>
    <t>Ala79Thr</t>
  </si>
  <si>
    <t>Cowden disease</t>
  </si>
  <si>
    <t>Met205Val</t>
  </si>
  <si>
    <t>Gln245Term</t>
  </si>
  <si>
    <t>DUSP6</t>
  </si>
  <si>
    <t>Ser182Phe</t>
  </si>
  <si>
    <t>Hypogonadotropic hypogonadism, idiopathic</t>
  </si>
  <si>
    <t>Phe77Ile</t>
  </si>
  <si>
    <t>RLBP1 AD/AR</t>
  </si>
  <si>
    <t>Thr292Met</t>
  </si>
  <si>
    <t>Retinitis punctata albescens</t>
  </si>
  <si>
    <t>del 1 bp  codon 133</t>
  </si>
  <si>
    <t>TGAAGCGCAGGAA</t>
  </si>
  <si>
    <t>del 12 bp  codon 96</t>
  </si>
  <si>
    <t>Severe growth retardation, spine malformations &amp; developmental delays</t>
  </si>
  <si>
    <t>CDK10</t>
  </si>
  <si>
    <t>FANCI AR</t>
  </si>
  <si>
    <t>Glu96Lys</t>
  </si>
  <si>
    <t>FANCA AR</t>
  </si>
  <si>
    <t>His1417Asp</t>
  </si>
  <si>
    <t>Ile275Thr</t>
  </si>
  <si>
    <t>Leu1143Val</t>
  </si>
  <si>
    <t>Leu1138Val</t>
  </si>
  <si>
    <t>Peripheral cone dystrophy</t>
  </si>
  <si>
    <t>POC1B</t>
  </si>
  <si>
    <t>Arg452Term</t>
  </si>
  <si>
    <t>Met525Val</t>
  </si>
  <si>
    <t>Asp953Glu</t>
  </si>
  <si>
    <t>Arg533Gln</t>
  </si>
  <si>
    <t>Arg880Term</t>
  </si>
  <si>
    <t>Cys625Ser</t>
  </si>
  <si>
    <t>Trp346Cys</t>
  </si>
  <si>
    <t>POLG deficiency</t>
  </si>
  <si>
    <t>POLG AD/AR</t>
  </si>
  <si>
    <t>Arg1187Trp</t>
  </si>
  <si>
    <t>Arg1146Cys</t>
  </si>
  <si>
    <t>Gly1051Arg</t>
  </si>
  <si>
    <t>IVS10 as A-G -2</t>
  </si>
  <si>
    <t>Ala1033Val</t>
  </si>
  <si>
    <t>Tyr831Cys</t>
  </si>
  <si>
    <t>Gly737Arg</t>
  </si>
  <si>
    <t>Pro587Leu</t>
  </si>
  <si>
    <t>Gly517Val</t>
  </si>
  <si>
    <t>Isolated distal myopathy of upper limbs</t>
  </si>
  <si>
    <t>SANDO</t>
  </si>
  <si>
    <t>Lys316Lys</t>
  </si>
  <si>
    <t>Gly268Ala</t>
  </si>
  <si>
    <t>Thr251Ile</t>
  </si>
  <si>
    <t>Asp243Glu</t>
  </si>
  <si>
    <t>Arg232His</t>
  </si>
  <si>
    <t>Mitochondrial DNA depletion syndrome, hepatic</t>
  </si>
  <si>
    <t>Phe88Phe</t>
  </si>
  <si>
    <t>TTGCTGC</t>
  </si>
  <si>
    <t>Parkinsonism, late-onset</t>
  </si>
  <si>
    <t>del 6 bp  codon 43</t>
  </si>
  <si>
    <t>TTGCTGCTGC</t>
  </si>
  <si>
    <t>Hepatic encephalopathy</t>
  </si>
  <si>
    <t>del 9 bp  codon 50</t>
  </si>
  <si>
    <t>Thr126Arg</t>
  </si>
  <si>
    <t>Arg106Pro</t>
  </si>
  <si>
    <t>GCA</t>
  </si>
  <si>
    <t>Multiple morphological abnormalities of the sperm flagella</t>
  </si>
  <si>
    <t>CFAP69</t>
  </si>
  <si>
    <t>ins 2 bp  codon 357</t>
  </si>
  <si>
    <t>Usher syndrome</t>
  </si>
  <si>
    <t>ADGRV1 AR</t>
  </si>
  <si>
    <t>Arg249Lys</t>
  </si>
  <si>
    <t>Ile508Leu</t>
  </si>
  <si>
    <t>Arg762His</t>
  </si>
  <si>
    <t>Asp1051Tyr</t>
  </si>
  <si>
    <t>Gly1148Asp</t>
  </si>
  <si>
    <t>Gly1467Glu</t>
  </si>
  <si>
    <t>Ile1647Val</t>
  </si>
  <si>
    <t>Usher syndrome 3</t>
  </si>
  <si>
    <t>Asp1944Asn</t>
  </si>
  <si>
    <t>Gly2045Arg</t>
  </si>
  <si>
    <t>MC1R AR</t>
  </si>
  <si>
    <t>Cys35Tyr</t>
  </si>
  <si>
    <t>Phe45Leu</t>
  </si>
  <si>
    <t>Red hair, increased risk</t>
  </si>
  <si>
    <t>Ser83Pro</t>
  </si>
  <si>
    <t>MC1R</t>
  </si>
  <si>
    <t>Asp84Glu</t>
  </si>
  <si>
    <t>Thr95Met</t>
  </si>
  <si>
    <t>Gly104Ser</t>
  </si>
  <si>
    <t>Ile120Thr</t>
  </si>
  <si>
    <t>Asp121Glu</t>
  </si>
  <si>
    <t>Val122Met</t>
  </si>
  <si>
    <t>Arg142His</t>
  </si>
  <si>
    <t>Tyr152Term</t>
  </si>
  <si>
    <t>Ile155Thr</t>
  </si>
  <si>
    <t>Ala171Asp</t>
  </si>
  <si>
    <t>Ser172Ile</t>
  </si>
  <si>
    <t>TGTC</t>
  </si>
  <si>
    <t>del 3 bp  codon 174</t>
  </si>
  <si>
    <t>Asp184His</t>
  </si>
  <si>
    <t>Phe196Leu</t>
  </si>
  <si>
    <t>Arg213Trp</t>
  </si>
  <si>
    <t>Ala218Thr</t>
  </si>
  <si>
    <t>Ala240Thr</t>
  </si>
  <si>
    <t>Lys278Glu</t>
  </si>
  <si>
    <t>UV-induced skin damage, vulnerability to</t>
  </si>
  <si>
    <t>Asp294His</t>
  </si>
  <si>
    <t>Basal cell carcinoma</t>
  </si>
  <si>
    <t>Arg306His</t>
  </si>
  <si>
    <t>Ser2392Ser</t>
  </si>
  <si>
    <t>Gly2801Arg</t>
  </si>
  <si>
    <t>Glu2897Asp</t>
  </si>
  <si>
    <t>Val2927Ile</t>
  </si>
  <si>
    <t>Myoclonic epilepsy</t>
  </si>
  <si>
    <t>Ile3156Val</t>
  </si>
  <si>
    <t>Glu3215Lys</t>
  </si>
  <si>
    <t>Ser3646Pro</t>
  </si>
  <si>
    <t>Asp3992Asn</t>
  </si>
  <si>
    <t>Val4070Ile</t>
  </si>
  <si>
    <t>Thr4090Asn</t>
  </si>
  <si>
    <t>Gly4447Asp</t>
  </si>
  <si>
    <t>Gln4839Glu</t>
  </si>
  <si>
    <t>Lys5673Glu</t>
  </si>
  <si>
    <t>KIF7 AR</t>
  </si>
  <si>
    <t>Arg1068Trp</t>
  </si>
  <si>
    <t>Arg973Term</t>
  </si>
  <si>
    <t>Arg892His</t>
  </si>
  <si>
    <t>Oral-facial-digital syndrome VI / Bardet-Biedl syndrome</t>
  </si>
  <si>
    <t>Gln834Arg</t>
  </si>
  <si>
    <t>Acrocallosal syndrome</t>
  </si>
  <si>
    <t>Arg702Gln</t>
  </si>
  <si>
    <t>Lipodystrophy, familial partial 4</t>
  </si>
  <si>
    <t>PLIN1 AD</t>
  </si>
  <si>
    <t>Arg489Cys</t>
  </si>
  <si>
    <t>Thr301Met</t>
  </si>
  <si>
    <t>Coronary syndrome, precocious acute</t>
  </si>
  <si>
    <t>Gly149Trp</t>
  </si>
  <si>
    <t>Thr82Ile</t>
  </si>
  <si>
    <t>Lys5Glu</t>
  </si>
  <si>
    <t>DAPK1 AD</t>
  </si>
  <si>
    <t>Arg509Gln</t>
  </si>
  <si>
    <t>MESP1</t>
  </si>
  <si>
    <t>Thr176Ser</t>
  </si>
  <si>
    <t>ANKRD6</t>
  </si>
  <si>
    <t>Val614Ile</t>
  </si>
  <si>
    <t>MDN1</t>
  </si>
  <si>
    <t>Arg3798Trp</t>
  </si>
  <si>
    <t>TDP1 AR</t>
  </si>
  <si>
    <t>del 1 bp  codon 168</t>
  </si>
  <si>
    <t>Leu6249Arg</t>
  </si>
  <si>
    <t>LIPK</t>
  </si>
  <si>
    <t>Ser36Asn</t>
  </si>
  <si>
    <t>Arg220Term</t>
  </si>
  <si>
    <t>Developmental delay, growth failure, solitary kidney, cryptochordism, hypotonia &amp; overlapping fingers</t>
  </si>
  <si>
    <t>CDK20</t>
  </si>
  <si>
    <t>Phe204Leu</t>
  </si>
  <si>
    <t>GJA10</t>
  </si>
  <si>
    <t>Gln493Term</t>
  </si>
  <si>
    <t>IDH2</t>
  </si>
  <si>
    <t>Val335Ile</t>
  </si>
  <si>
    <t>Arg261His</t>
  </si>
  <si>
    <t>Parkinson disease, late-onset</t>
  </si>
  <si>
    <t>SNCA AD</t>
  </si>
  <si>
    <t>His50Gln</t>
  </si>
  <si>
    <t>FAS</t>
  </si>
  <si>
    <t>Leu35Leu</t>
  </si>
  <si>
    <t>Thr74Thr</t>
  </si>
  <si>
    <t>Autoimmune lymphoproliferative syndrome</t>
  </si>
  <si>
    <t>FAS AD</t>
  </si>
  <si>
    <t>Glu194Lys</t>
  </si>
  <si>
    <t>Thyroid carcinoma, association with</t>
  </si>
  <si>
    <t>Thr214Thr</t>
  </si>
  <si>
    <t>Osteoarthritis, early-onset</t>
  </si>
  <si>
    <t>RIPK2</t>
  </si>
  <si>
    <t>Asn104Asp</t>
  </si>
  <si>
    <t>TGTCCTGAGTGTGGCAA</t>
  </si>
  <si>
    <t>ZNF774</t>
  </si>
  <si>
    <t>del 16 bp  codon 433</t>
  </si>
  <si>
    <t>NBN AR</t>
  </si>
  <si>
    <t>Thr717Ser</t>
  </si>
  <si>
    <t>Ser638Pro</t>
  </si>
  <si>
    <t>Leu574Ile</t>
  </si>
  <si>
    <t>Glu564Lys</t>
  </si>
  <si>
    <t>High grade ovarian cancer</t>
  </si>
  <si>
    <t>Thr497Ala</t>
  </si>
  <si>
    <t>Cholesterol ester storage disease</t>
  </si>
  <si>
    <t>LIPA AR</t>
  </si>
  <si>
    <t>Gln298Gln</t>
  </si>
  <si>
    <t>Lysosomal acid lipase deficiency</t>
  </si>
  <si>
    <t>Thr282Thr</t>
  </si>
  <si>
    <t>Gln291Term</t>
  </si>
  <si>
    <t>ATTTGT</t>
  </si>
  <si>
    <t>Nijmegen breakage syndrome</t>
  </si>
  <si>
    <t>del 5 bp  codon 219</t>
  </si>
  <si>
    <t>Arg215Trp</t>
  </si>
  <si>
    <t>Val210Phe</t>
  </si>
  <si>
    <t>Ile171Val</t>
  </si>
  <si>
    <t>Asp95Asn</t>
  </si>
  <si>
    <t>IFIT3</t>
  </si>
  <si>
    <t>Val352Leu</t>
  </si>
  <si>
    <t>Cataract, age related</t>
  </si>
  <si>
    <t>SLC16A12 AR</t>
  </si>
  <si>
    <t>Ser406Cys</t>
  </si>
  <si>
    <t>BLM AR</t>
  </si>
  <si>
    <t>Val4Ala</t>
  </si>
  <si>
    <t>Asp64Val</t>
  </si>
  <si>
    <t>Asn92Asp</t>
  </si>
  <si>
    <t>Bloom syndrome</t>
  </si>
  <si>
    <t>ins 1 bp  codon 514</t>
  </si>
  <si>
    <t>Gln548Term</t>
  </si>
  <si>
    <t>Total loss of function</t>
  </si>
  <si>
    <t>BLM</t>
  </si>
  <si>
    <t>Pro690Leu</t>
  </si>
  <si>
    <t>Ile947Val</t>
  </si>
  <si>
    <t>Glu1143Lys</t>
  </si>
  <si>
    <t>Ser1209Thr</t>
  </si>
  <si>
    <t>IVS21 ds T-G +4</t>
  </si>
  <si>
    <t>Cornea plana</t>
  </si>
  <si>
    <t>KERA AR</t>
  </si>
  <si>
    <t>Ile225Thr</t>
  </si>
  <si>
    <t>RCCD1</t>
  </si>
  <si>
    <t>Gly166Ala</t>
  </si>
  <si>
    <t>LUM</t>
  </si>
  <si>
    <t>Leu199Pro</t>
  </si>
  <si>
    <t>S1PR3</t>
  </si>
  <si>
    <t>AKAP9 AD</t>
  </si>
  <si>
    <t>Ala1194Thr</t>
  </si>
  <si>
    <t>Cardiomyopathy, right ventricular</t>
  </si>
  <si>
    <t>Arg1609Lys</t>
  </si>
  <si>
    <t>Glu2013Lys</t>
  </si>
  <si>
    <t>Glu2059Gly</t>
  </si>
  <si>
    <t>Ser3373Tyr</t>
  </si>
  <si>
    <t>Arg3435Term</t>
  </si>
  <si>
    <t>Glu3487Lys</t>
  </si>
  <si>
    <t>Wolff-Parkinson-White syndrome</t>
  </si>
  <si>
    <t>Arg3766Gln</t>
  </si>
  <si>
    <t>CCDC88C AR</t>
  </si>
  <si>
    <t>Arg1879Gln</t>
  </si>
  <si>
    <t>Arg1299Cys</t>
  </si>
  <si>
    <t>Cerebral cavernous malformations</t>
  </si>
  <si>
    <t>KRIT1 AD</t>
  </si>
  <si>
    <t>Abnormal thyroid hormone metabolism</t>
  </si>
  <si>
    <t>SECISBP2 AR</t>
  </si>
  <si>
    <t>ins 1 bp  codon 267</t>
  </si>
  <si>
    <t>FAT3</t>
  </si>
  <si>
    <t>Leu517Ser</t>
  </si>
  <si>
    <t>Leu958Pro</t>
  </si>
  <si>
    <t>PEX1 AR</t>
  </si>
  <si>
    <t>Gly843Asp</t>
  </si>
  <si>
    <t>Obesity-related traits, association with</t>
  </si>
  <si>
    <t>PEX1</t>
  </si>
  <si>
    <t>Met209Ile</t>
  </si>
  <si>
    <t>TGFBR3</t>
  </si>
  <si>
    <t>Aortic dilation</t>
  </si>
  <si>
    <t>Thr19Ala</t>
  </si>
  <si>
    <t>Phenotype modification in cutis laxa</t>
  </si>
  <si>
    <t>FBLN5 AD/AR</t>
  </si>
  <si>
    <t>Leu301Met</t>
  </si>
  <si>
    <t>Age-related macular degeneration</t>
  </si>
  <si>
    <t>Thr48Ile</t>
  </si>
  <si>
    <t>HTR7</t>
  </si>
  <si>
    <t>Pro279Leu</t>
  </si>
  <si>
    <t>Val2945Ile</t>
  </si>
  <si>
    <t>Val3518Met</t>
  </si>
  <si>
    <t>NDUFB1</t>
  </si>
  <si>
    <t>Met19Leu</t>
  </si>
  <si>
    <t>Leu4544Phe</t>
  </si>
  <si>
    <t>ANKRD1 AD</t>
  </si>
  <si>
    <t>Ala276Val</t>
  </si>
  <si>
    <t>Thr116Met</t>
  </si>
  <si>
    <t>Arg66Gln</t>
  </si>
  <si>
    <t>MTNR1B</t>
  </si>
  <si>
    <t>Leu60Arg</t>
  </si>
  <si>
    <t>Val124Ile</t>
  </si>
  <si>
    <t>MTNR1B AD</t>
  </si>
  <si>
    <t>Ala135Thr</t>
  </si>
  <si>
    <t>Arg231His</t>
  </si>
  <si>
    <t>Myelodysplastic syndrome</t>
  </si>
  <si>
    <t>SAMD9 AR</t>
  </si>
  <si>
    <t>Ala949Ser</t>
  </si>
  <si>
    <t>GLMN AD</t>
  </si>
  <si>
    <t>Tyr353His</t>
  </si>
  <si>
    <t>Ala146Thr</t>
  </si>
  <si>
    <t>Asp91Asn</t>
  </si>
  <si>
    <t>Glomuvenous malformations</t>
  </si>
  <si>
    <t>del 2 bp  codon 84</t>
  </si>
  <si>
    <t>Ile48Met</t>
  </si>
  <si>
    <t>SAMD9L</t>
  </si>
  <si>
    <t>Tyr705Cys</t>
  </si>
  <si>
    <t>Arg406Term</t>
  </si>
  <si>
    <t>HEPACAM2</t>
  </si>
  <si>
    <t>Gly433Arg</t>
  </si>
  <si>
    <t>GFI1</t>
  </si>
  <si>
    <t>Lys403Arg</t>
  </si>
  <si>
    <t>Pro107Ala</t>
  </si>
  <si>
    <t>Paget disease of bone</t>
  </si>
  <si>
    <t>RIN3</t>
  </si>
  <si>
    <t>Tyr793His</t>
  </si>
  <si>
    <t>Kidney malformation, polycystic Kidney disease</t>
  </si>
  <si>
    <t>DEUP1</t>
  </si>
  <si>
    <t>Ser526Leu</t>
  </si>
  <si>
    <t>EVI5</t>
  </si>
  <si>
    <t>Arg354Cys</t>
  </si>
  <si>
    <t>Ineffective immune response to Enterovirus 71 vaccination</t>
  </si>
  <si>
    <t>EEA1</t>
  </si>
  <si>
    <t>Arg1262Trp</t>
  </si>
  <si>
    <t>RPL5 AD</t>
  </si>
  <si>
    <t>IVS1 ds G-C +3</t>
  </si>
  <si>
    <t>Gly140Ser</t>
  </si>
  <si>
    <t>Altered processing by plasmin</t>
  </si>
  <si>
    <t>CHGA</t>
  </si>
  <si>
    <t>Pro388Leu</t>
  </si>
  <si>
    <t>CHD2 AD</t>
  </si>
  <si>
    <t>Asn364Ser</t>
  </si>
  <si>
    <t>del 1 bp  codon 1245</t>
  </si>
  <si>
    <t>Lennox-Gastaut syndrome</t>
  </si>
  <si>
    <t>ins 1 bp  codon 1392</t>
  </si>
  <si>
    <t>RGMA</t>
  </si>
  <si>
    <t>Val387Ile</t>
  </si>
  <si>
    <t>Protein S deficiency</t>
  </si>
  <si>
    <t>PROS1 AD/AR</t>
  </si>
  <si>
    <t>Thr588Ala</t>
  </si>
  <si>
    <t>PROS1</t>
  </si>
  <si>
    <t>Ser501Pro</t>
  </si>
  <si>
    <t>Asn365Lys</t>
  </si>
  <si>
    <t>Thrombophilia</t>
  </si>
  <si>
    <t>Arg316His</t>
  </si>
  <si>
    <t>Thr144Asn</t>
  </si>
  <si>
    <t>HEPHL1</t>
  </si>
  <si>
    <t>Asp136Val</t>
  </si>
  <si>
    <t>Intellectual disability, sensorineural hearing loss,skeletal defects and primary ovarian failure.</t>
  </si>
  <si>
    <t>PANX1</t>
  </si>
  <si>
    <t>Arg217His</t>
  </si>
  <si>
    <t>COL1A2 AD/AR</t>
  </si>
  <si>
    <t>Glu881Ala</t>
  </si>
  <si>
    <t>MRE11 AD</t>
  </si>
  <si>
    <t>Asp692Glu</t>
  </si>
  <si>
    <t>NFIL3</t>
  </si>
  <si>
    <t>Met170Ile</t>
  </si>
  <si>
    <t>Arg488Cys</t>
  </si>
  <si>
    <t>Pro166Leu</t>
  </si>
  <si>
    <t>Ile120Val</t>
  </si>
  <si>
    <t>Gly102Val</t>
  </si>
  <si>
    <t>Met26Val</t>
  </si>
  <si>
    <t>IDE</t>
  </si>
  <si>
    <t>del 2 bp  codon 394</t>
  </si>
  <si>
    <t>ABCA4 AD/AR</t>
  </si>
  <si>
    <t>Leu2241Val</t>
  </si>
  <si>
    <t>Gln2220Term</t>
  </si>
  <si>
    <t>Stargardt disease</t>
  </si>
  <si>
    <t>Phe2188Ser</t>
  </si>
  <si>
    <t>Arg2139Gln</t>
  </si>
  <si>
    <t>Arg2107His</t>
  </si>
  <si>
    <t>Arg2106Cys</t>
  </si>
  <si>
    <t>Val2050Leu</t>
  </si>
  <si>
    <t>Arg2030Gln</t>
  </si>
  <si>
    <t>Leu1970Phe</t>
  </si>
  <si>
    <t>Gly1961Glu</t>
  </si>
  <si>
    <t>Gly1961Arg</t>
  </si>
  <si>
    <t>IVS40 ds G-A +5</t>
  </si>
  <si>
    <t>Arg1898His</t>
  </si>
  <si>
    <t>Stargardt disease 1</t>
  </si>
  <si>
    <t>Trp1724Term</t>
  </si>
  <si>
    <t>Val1686Met</t>
  </si>
  <si>
    <t>IVS35 ds T-C +2</t>
  </si>
  <si>
    <t>Immunodeficiency, primary, modifier of</t>
  </si>
  <si>
    <t>ROR2 AR</t>
  </si>
  <si>
    <t>Arg581His</t>
  </si>
  <si>
    <t>Gly559Ser</t>
  </si>
  <si>
    <t>Robinow syndrome, autosomal recessive</t>
  </si>
  <si>
    <t>Arg528Gln</t>
  </si>
  <si>
    <t>Gly1591Arg</t>
  </si>
  <si>
    <t>Pro1512Leu</t>
  </si>
  <si>
    <t>Cys1488Arg</t>
  </si>
  <si>
    <t>Leu1473Met</t>
  </si>
  <si>
    <t>Ile270Val</t>
  </si>
  <si>
    <t>Arg244Trp</t>
  </si>
  <si>
    <t>Val1433Ile</t>
  </si>
  <si>
    <t>Thr1428Met</t>
  </si>
  <si>
    <t>Thr1277Met</t>
  </si>
  <si>
    <t>Met1209Thr</t>
  </si>
  <si>
    <t>Gly1203Glu</t>
  </si>
  <si>
    <t>Gly1183Cys</t>
  </si>
  <si>
    <t>Arg1161His</t>
  </si>
  <si>
    <t>Ala1038Val</t>
  </si>
  <si>
    <t>Thr901Ala</t>
  </si>
  <si>
    <t>Thr897Ile</t>
  </si>
  <si>
    <t>Gly863Ala</t>
  </si>
  <si>
    <t>IVS16 as C-G -12</t>
  </si>
  <si>
    <t>Thr829Met</t>
  </si>
  <si>
    <t>Val643Gly</t>
  </si>
  <si>
    <t>Val567Met</t>
  </si>
  <si>
    <t>Macular dystrophy, concentric annular</t>
  </si>
  <si>
    <t>Val552Ile</t>
  </si>
  <si>
    <t>Leu541Pro</t>
  </si>
  <si>
    <t>Arg537Cys</t>
  </si>
  <si>
    <t>del 1 bp  codon 521</t>
  </si>
  <si>
    <t>Cys519Phe</t>
  </si>
  <si>
    <t>Multiorgan venous and lymphatic defect syndrome</t>
  </si>
  <si>
    <t>DDX24</t>
  </si>
  <si>
    <t>Glu271Lys</t>
  </si>
  <si>
    <t>AMOTL1</t>
  </si>
  <si>
    <t>Glu471Lys</t>
  </si>
  <si>
    <t>Cone-rod degeneration</t>
  </si>
  <si>
    <t>Tyr440Cys</t>
  </si>
  <si>
    <t>Asn380Lys</t>
  </si>
  <si>
    <t>Budd-Chiari syndrome</t>
  </si>
  <si>
    <t>Lys11Glu</t>
  </si>
  <si>
    <t>Tyr340His</t>
  </si>
  <si>
    <t>Gly221Arg</t>
  </si>
  <si>
    <t>Gly172Ser</t>
  </si>
  <si>
    <t>Ile156Val</t>
  </si>
  <si>
    <t>Tyr106Phe</t>
  </si>
  <si>
    <t>Venous thromboembolic disease</t>
  </si>
  <si>
    <t>SERPINA10</t>
  </si>
  <si>
    <t>Gln384Arg</t>
  </si>
  <si>
    <t>Trp324Term</t>
  </si>
  <si>
    <t>Ser143Tyr</t>
  </si>
  <si>
    <t>Arg88Term</t>
  </si>
  <si>
    <t>Reduced cortisol binding affinity</t>
  </si>
  <si>
    <t>SERPINA6</t>
  </si>
  <si>
    <t>Asp389Asn</t>
  </si>
  <si>
    <t>Leu115His</t>
  </si>
  <si>
    <t>TMEM67 AR</t>
  </si>
  <si>
    <t>Leu437Val</t>
  </si>
  <si>
    <t>Sensory and autonomic neuropathy</t>
  </si>
  <si>
    <t>SPTLC1 AD</t>
  </si>
  <si>
    <t>Ala310Gly</t>
  </si>
  <si>
    <t>Gln747Gln</t>
  </si>
  <si>
    <t>CYP26C1</t>
  </si>
  <si>
    <t>Gln119Pro</t>
  </si>
  <si>
    <t>TCCATGCA</t>
  </si>
  <si>
    <t>Focal facial dermal dysplasia IV</t>
  </si>
  <si>
    <t>ins 7 bp  codon 284</t>
  </si>
  <si>
    <t>Trichohepatoenteric syndrome</t>
  </si>
  <si>
    <t>TTC37 AR</t>
  </si>
  <si>
    <t>Pro1270Ala</t>
  </si>
  <si>
    <t>Alpha-1-antitrypsin deficiency</t>
  </si>
  <si>
    <t>SERPINA1 AR</t>
  </si>
  <si>
    <t>Pro393Ser</t>
  </si>
  <si>
    <t>Asp280Val</t>
  </si>
  <si>
    <t>Glu228Lys</t>
  </si>
  <si>
    <t>Gly172Trp</t>
  </si>
  <si>
    <t>Gly139Ser</t>
  </si>
  <si>
    <t>del 3 bp  codon 76</t>
  </si>
  <si>
    <t>Leu65Pro</t>
  </si>
  <si>
    <t>Arg63Cys</t>
  </si>
  <si>
    <t>Pyoderma gangrenosum, immunodeficiency without severe diarrhea in trichohepatoenteric syndrome</t>
  </si>
  <si>
    <t>Val737Ala</t>
  </si>
  <si>
    <t>Fatigue, failure to thrive &amp; diarrhoea</t>
  </si>
  <si>
    <t>Lys637Glu</t>
  </si>
  <si>
    <t>MCTP2</t>
  </si>
  <si>
    <t>Thr545Met</t>
  </si>
  <si>
    <t>PON1 AD</t>
  </si>
  <si>
    <t>Tyr236Cys</t>
  </si>
  <si>
    <t>Met127Ile</t>
  </si>
  <si>
    <t>Met127Arg</t>
  </si>
  <si>
    <t>ABCD3 AR</t>
  </si>
  <si>
    <t>Ile225Val</t>
  </si>
  <si>
    <t>Cys42Arg</t>
  </si>
  <si>
    <t>Asn19Asp</t>
  </si>
  <si>
    <t>Reduced circulating vaspin concentrations</t>
  </si>
  <si>
    <t>SERPINA12</t>
  </si>
  <si>
    <t>Paraoxonase activity variant</t>
  </si>
  <si>
    <t>PON3</t>
  </si>
  <si>
    <t>Gly324Asp</t>
  </si>
  <si>
    <t>Ser311Thr</t>
  </si>
  <si>
    <t>Arg32Term</t>
  </si>
  <si>
    <t>Conotruncal heart defects with extracardiac anomalies &amp; Neurodevelopmental disorder</t>
  </si>
  <si>
    <t>IARS1</t>
  </si>
  <si>
    <t>Tyr333Cys</t>
  </si>
  <si>
    <t>Obstructive lung disease</t>
  </si>
  <si>
    <t>SERPINA3 AD</t>
  </si>
  <si>
    <t>Pro252Ala</t>
  </si>
  <si>
    <t>Alzheimer disease, reduced risk, association with</t>
  </si>
  <si>
    <t>SERPINA3</t>
  </si>
  <si>
    <t>Leu266Leu</t>
  </si>
  <si>
    <t>GSC</t>
  </si>
  <si>
    <t>Tyr184Tyr</t>
  </si>
  <si>
    <t>Systolic blood pressure, association with</t>
  </si>
  <si>
    <t>GEM</t>
  </si>
  <si>
    <t>Arg199Term</t>
  </si>
  <si>
    <t>PDE6C AR</t>
  </si>
  <si>
    <t>Lys585Asn</t>
  </si>
  <si>
    <t>BICD2 AD</t>
  </si>
  <si>
    <t>Gly514Ser</t>
  </si>
  <si>
    <t>Ala360Val</t>
  </si>
  <si>
    <t>Lys90Arg</t>
  </si>
  <si>
    <t>Severe muscular hypotonia, progressive cerebral atrophy and therapy-refractory epilepsy</t>
  </si>
  <si>
    <t>ALG14</t>
  </si>
  <si>
    <t>Ala11Thr</t>
  </si>
  <si>
    <t>DICER1 AD</t>
  </si>
  <si>
    <t>Lys1759Arg</t>
  </si>
  <si>
    <t>DICER1 syndrome</t>
  </si>
  <si>
    <t>Thr1539Met</t>
  </si>
  <si>
    <t>Asp1390His</t>
  </si>
  <si>
    <t>Congenital hypomyelinating neuropathy</t>
  </si>
  <si>
    <t>MTMR2 AR</t>
  </si>
  <si>
    <t>Ala602Gly</t>
  </si>
  <si>
    <t>Ala872Thr</t>
  </si>
  <si>
    <t>Polypoidal choroidal vasculopathy, increased risk</t>
  </si>
  <si>
    <t>FGD6</t>
  </si>
  <si>
    <t>Lys329Arg</t>
  </si>
  <si>
    <t>Infant cholestasis</t>
  </si>
  <si>
    <t>ABCC4</t>
  </si>
  <si>
    <t>Pro1032Arg</t>
  </si>
  <si>
    <t>Obesity, morbid</t>
  </si>
  <si>
    <t>PCSK1 AR</t>
  </si>
  <si>
    <t>Val469Ile</t>
  </si>
  <si>
    <t>Tyr181His</t>
  </si>
  <si>
    <t>Asn180Ser</t>
  </si>
  <si>
    <t>Citrin deficiency</t>
  </si>
  <si>
    <t>SLC25A13 AR</t>
  </si>
  <si>
    <t>Val474Met</t>
  </si>
  <si>
    <t>Val452Ile</t>
  </si>
  <si>
    <t>FGD3</t>
  </si>
  <si>
    <t>Gly609Ser</t>
  </si>
  <si>
    <t>Impaired membrane trafficking</t>
  </si>
  <si>
    <t>Val776Ile</t>
  </si>
  <si>
    <t>Glomerulosclerosis, focal segmental</t>
  </si>
  <si>
    <t>PLCE1 AR</t>
  </si>
  <si>
    <t>Thr467Ile</t>
  </si>
  <si>
    <t>Arg499Cys</t>
  </si>
  <si>
    <t>Ala577Thr</t>
  </si>
  <si>
    <t>Thr1164Met</t>
  </si>
  <si>
    <t>BMPR1B AD/AR</t>
  </si>
  <si>
    <t>Thr21Ile</t>
  </si>
  <si>
    <t>Arg31His</t>
  </si>
  <si>
    <t>CAST</t>
  </si>
  <si>
    <t>Gly53Ser</t>
  </si>
  <si>
    <t>Val140Ile</t>
  </si>
  <si>
    <t>Arg149Trp</t>
  </si>
  <si>
    <t>Phe242Leu</t>
  </si>
  <si>
    <t>Met301Val</t>
  </si>
  <si>
    <t>Diffuse mesangial sclerosis</t>
  </si>
  <si>
    <t>del 1 bp  codon 2060</t>
  </si>
  <si>
    <t>Peeling skin, leukonychia, acral punctate keratoses, cheilitis &amp; knuckle pads</t>
  </si>
  <si>
    <t>Glu296Term</t>
  </si>
  <si>
    <t>IVS14 ds C-T +890</t>
  </si>
  <si>
    <t>Pro2149Leu</t>
  </si>
  <si>
    <t>Tyr523His</t>
  </si>
  <si>
    <t>ERAP1</t>
  </si>
  <si>
    <t>Val647Ile</t>
  </si>
  <si>
    <t>Reduced proapoptotic activity</t>
  </si>
  <si>
    <t>UNC5C</t>
  </si>
  <si>
    <t>Gln630Glu</t>
  </si>
  <si>
    <t>Asp353Asn</t>
  </si>
  <si>
    <t>High myopia, non-syndromic, early-onset</t>
  </si>
  <si>
    <t>DZIP1</t>
  </si>
  <si>
    <t>Gly713Ala</t>
  </si>
  <si>
    <t>HELLS</t>
  </si>
  <si>
    <t>Asn137Ser</t>
  </si>
  <si>
    <t>Infrarenal abdominal aortic calcified plaque, association with</t>
  </si>
  <si>
    <t>HAL</t>
  </si>
  <si>
    <t>Val549Met</t>
  </si>
  <si>
    <t>Histidine levels, association with</t>
  </si>
  <si>
    <t>Gly491Val</t>
  </si>
  <si>
    <t>CYP2C19</t>
  </si>
  <si>
    <t>Trp120Arg</t>
  </si>
  <si>
    <t>UGGT2</t>
  </si>
  <si>
    <t>Arg1016His</t>
  </si>
  <si>
    <t>ANKRD36C</t>
  </si>
  <si>
    <t>Arg845Trp</t>
  </si>
  <si>
    <t>GGCAGCAGCA</t>
  </si>
  <si>
    <t>DLX6</t>
  </si>
  <si>
    <t>del 9 bp  codon 30</t>
  </si>
  <si>
    <t>CYP2C9</t>
  </si>
  <si>
    <t>Thr130Met</t>
  </si>
  <si>
    <t>Arg132Trp</t>
  </si>
  <si>
    <t>Reduced s-warfarin metabolism</t>
  </si>
  <si>
    <t>Arg150Leu</t>
  </si>
  <si>
    <t>Pro279Thr</t>
  </si>
  <si>
    <t>Arg335Trp</t>
  </si>
  <si>
    <t>Glu354Lys</t>
  </si>
  <si>
    <t>Pro489Ser</t>
  </si>
  <si>
    <t>PDHA2</t>
  </si>
  <si>
    <t>Arg286Pro</t>
  </si>
  <si>
    <t>ADRA2B AD</t>
  </si>
  <si>
    <t>Val379Ile</t>
  </si>
  <si>
    <t>ASTL</t>
  </si>
  <si>
    <t>Ala169Val</t>
  </si>
  <si>
    <t>AAGC</t>
  </si>
  <si>
    <t>NR2F2</t>
  </si>
  <si>
    <t>ins 3 bp  codon 75</t>
  </si>
  <si>
    <t>Atrioventricular septum defects</t>
  </si>
  <si>
    <t>Ala412Ser</t>
  </si>
  <si>
    <t>TMEM127 AD</t>
  </si>
  <si>
    <t>Ala222Val</t>
  </si>
  <si>
    <t>Met85Val</t>
  </si>
  <si>
    <t>SNRNP200 AD</t>
  </si>
  <si>
    <t>Ala1995Thr</t>
  </si>
  <si>
    <t>AK7</t>
  </si>
  <si>
    <t>Leu673Pro</t>
  </si>
  <si>
    <t>GDF6 AD</t>
  </si>
  <si>
    <t>Ala249Glu</t>
  </si>
  <si>
    <t>SORBS1</t>
  </si>
  <si>
    <t>Pro90Leu</t>
  </si>
  <si>
    <t>Currarino syndrome</t>
  </si>
  <si>
    <t>ARID5A</t>
  </si>
  <si>
    <t>Arg55Leu</t>
  </si>
  <si>
    <t>Cutis laxa, autosomal recessive, type 3A with Warburg Micro syndrome features</t>
  </si>
  <si>
    <t>ALDH18A1 AD/AR</t>
  </si>
  <si>
    <t>Cutis laxa, autosomal recessive, type 3A</t>
  </si>
  <si>
    <t>Arg425Cys</t>
  </si>
  <si>
    <t>Microcephaly, epileptic encephalopathy, and psychomotor delay</t>
  </si>
  <si>
    <t>ASNS AR</t>
  </si>
  <si>
    <t>Tyr398Cys</t>
  </si>
  <si>
    <t>Microcephaly, intellectual disability, cerebral atrophy &amp; intractable seizures</t>
  </si>
  <si>
    <t>Thr337Ile</t>
  </si>
  <si>
    <t>SEMA4C</t>
  </si>
  <si>
    <t>Arg407Gln</t>
  </si>
  <si>
    <t>Dihydropyrimidine dehydrogenase deficiency</t>
  </si>
  <si>
    <t>DPYD AR</t>
  </si>
  <si>
    <t>Pro1023Ser</t>
  </si>
  <si>
    <t>Asp949Val</t>
  </si>
  <si>
    <t>OR5H14</t>
  </si>
  <si>
    <t>Met59Val</t>
  </si>
  <si>
    <t>FANCC AR</t>
  </si>
  <si>
    <t>Gly472Arg</t>
  </si>
  <si>
    <t>Asp195Val</t>
  </si>
  <si>
    <t>Arg185Gln</t>
  </si>
  <si>
    <t>IVS14 ds G-A +1</t>
  </si>
  <si>
    <t>Asn635Asn</t>
  </si>
  <si>
    <t>IVS4 ds A-T +4</t>
  </si>
  <si>
    <t>DPYD</t>
  </si>
  <si>
    <t>Val515Ile</t>
  </si>
  <si>
    <t>Selective immunoglobulin M deficiency</t>
  </si>
  <si>
    <t>BLNK AR</t>
  </si>
  <si>
    <t>Ala158Ser</t>
  </si>
  <si>
    <t>Pro110Ala</t>
  </si>
  <si>
    <t>Acute myeloid leukaemia, association with</t>
  </si>
  <si>
    <t>FANCC</t>
  </si>
  <si>
    <t>Ser26Phe</t>
  </si>
  <si>
    <t>Microcephaly, developmental delay, agenesis of corpus callosum, neonatal seizures</t>
  </si>
  <si>
    <t>Val427Ala</t>
  </si>
  <si>
    <t>DNTT</t>
  </si>
  <si>
    <t>Gly258Ser</t>
  </si>
  <si>
    <t>Tyr211Cys</t>
  </si>
  <si>
    <t>Microcephaly, vision impairment, absent corpus callosum and epilepsy</t>
  </si>
  <si>
    <t>CHD1</t>
  </si>
  <si>
    <t>His1561Tyr</t>
  </si>
  <si>
    <t>PTCH1 AD</t>
  </si>
  <si>
    <t>Arg1391Trp</t>
  </si>
  <si>
    <t>Arg1350Trp</t>
  </si>
  <si>
    <t>Arg1319His</t>
  </si>
  <si>
    <t>Ocular development anomalies</t>
  </si>
  <si>
    <t>Tyr1316Cys</t>
  </si>
  <si>
    <t>Ser1203Arg</t>
  </si>
  <si>
    <t>Val1081Met</t>
  </si>
  <si>
    <t>Pro725Ser</t>
  </si>
  <si>
    <t>Asp436Asn</t>
  </si>
  <si>
    <t>Rhabdomyosarcoma, embryonal</t>
  </si>
  <si>
    <t>Gly38Glu</t>
  </si>
  <si>
    <t>Arg13Gly</t>
  </si>
  <si>
    <t>TSPYL5</t>
  </si>
  <si>
    <t>Ser279Gly</t>
  </si>
  <si>
    <t>Harderoporphyria</t>
  </si>
  <si>
    <t>CPOX AD</t>
  </si>
  <si>
    <t>Arg447Cys</t>
  </si>
  <si>
    <t>Coproporphyria</t>
  </si>
  <si>
    <t>Ala174Thr</t>
  </si>
  <si>
    <t>Arg126Cys</t>
  </si>
  <si>
    <t>TRRAP AD</t>
  </si>
  <si>
    <t>Failure to thrive, motor delay, speech delay, intellectual disability</t>
  </si>
  <si>
    <t>VWA3B</t>
  </si>
  <si>
    <t>Glu219Term</t>
  </si>
  <si>
    <t>ERCC6L2</t>
  </si>
  <si>
    <t>Val1145Ile</t>
  </si>
  <si>
    <t>Conotruncal heart defects with extracardiac anomalies</t>
  </si>
  <si>
    <t>SLIT1</t>
  </si>
  <si>
    <t>Arg1315Term</t>
  </si>
  <si>
    <t>TMPO</t>
  </si>
  <si>
    <t>Ile408Val</t>
  </si>
  <si>
    <t>CNGA3 AR</t>
  </si>
  <si>
    <t>Decreased ligand sensitivity</t>
  </si>
  <si>
    <t>CNGA3</t>
  </si>
  <si>
    <t>Colour-blindness, total</t>
  </si>
  <si>
    <t>Pro163Leu</t>
  </si>
  <si>
    <t>Thr247Met</t>
  </si>
  <si>
    <t>Gly367Val</t>
  </si>
  <si>
    <t>Trp440Term</t>
  </si>
  <si>
    <t>Asn471Ser</t>
  </si>
  <si>
    <t>Asp533His</t>
  </si>
  <si>
    <t>Val540Ile</t>
  </si>
  <si>
    <t>Gly548Arg</t>
  </si>
  <si>
    <t>Arg646His</t>
  </si>
  <si>
    <t>Pseudohermaphroditism</t>
  </si>
  <si>
    <t>HSD17B3 AR</t>
  </si>
  <si>
    <t>Arg80Gln</t>
  </si>
  <si>
    <t>PTCD1</t>
  </si>
  <si>
    <t>Arg103Cys</t>
  </si>
  <si>
    <t>APAF1</t>
  </si>
  <si>
    <t>Lys144Thr</t>
  </si>
  <si>
    <t>Arg45Trp</t>
  </si>
  <si>
    <t>Major depression</t>
  </si>
  <si>
    <t>APAF1 AR</t>
  </si>
  <si>
    <t>Glu777Lys</t>
  </si>
  <si>
    <t>Asn782Thr</t>
  </si>
  <si>
    <t>Thr953Ala</t>
  </si>
  <si>
    <t>INPP4A</t>
  </si>
  <si>
    <t>Arg704His</t>
  </si>
  <si>
    <t>Hypertrophic cardiomyopathy, fatal neonatal</t>
  </si>
  <si>
    <t>COA5</t>
  </si>
  <si>
    <t>Ala53Pro</t>
  </si>
  <si>
    <t>CYP3A5 deficiency, association with</t>
  </si>
  <si>
    <t>CYP3A5</t>
  </si>
  <si>
    <t>del 1 bp  codon 458</t>
  </si>
  <si>
    <t>Altered gene expression</t>
  </si>
  <si>
    <t>IVS5 ds T-C +2</t>
  </si>
  <si>
    <t>ins 1 bp  codon 31</t>
  </si>
  <si>
    <t>CYP3A4 variant</t>
  </si>
  <si>
    <t>CYP3A4</t>
  </si>
  <si>
    <t>Met445Thr</t>
  </si>
  <si>
    <t>Hyperoxaluria, primary type III</t>
  </si>
  <si>
    <t>HOGA1 AR</t>
  </si>
  <si>
    <t>Arg97His</t>
  </si>
  <si>
    <t>Ala133Val</t>
  </si>
  <si>
    <t>Thr185Met</t>
  </si>
  <si>
    <t>Lower activity</t>
  </si>
  <si>
    <t>Thr363Met</t>
  </si>
  <si>
    <t>Gln249Glu</t>
  </si>
  <si>
    <t>Ala278Ala</t>
  </si>
  <si>
    <t>Warfarin sensitivity</t>
  </si>
  <si>
    <t>CYP3A4 AD/AR</t>
  </si>
  <si>
    <t>IVS7 ds G-A +8</t>
  </si>
  <si>
    <t>Phe189Ser</t>
  </si>
  <si>
    <t>Arg162Gln</t>
  </si>
  <si>
    <t>Arg130Gln</t>
  </si>
  <si>
    <t>del 3 bp  codon 315</t>
  </si>
  <si>
    <t>Increased longevity</t>
  </si>
  <si>
    <t>IGF1R</t>
  </si>
  <si>
    <t>Thr500Thr</t>
  </si>
  <si>
    <t>Growth retardation</t>
  </si>
  <si>
    <t>IGF1R AD</t>
  </si>
  <si>
    <t>Arg511Gln</t>
  </si>
  <si>
    <t>Single suture craniosynostosis</t>
  </si>
  <si>
    <t>Asn857Ser</t>
  </si>
  <si>
    <t>Small for gestational age</t>
  </si>
  <si>
    <t>Ile1151Ile</t>
  </si>
  <si>
    <t>Glu1356Lys</t>
  </si>
  <si>
    <t>PCDH19 XLD</t>
  </si>
  <si>
    <t>Asn1134His</t>
  </si>
  <si>
    <t>Epilepsy and language delay</t>
  </si>
  <si>
    <t>Arg705Term</t>
  </si>
  <si>
    <t>SYNM</t>
  </si>
  <si>
    <t>Val746Met</t>
  </si>
  <si>
    <t>AP4M1 AR</t>
  </si>
  <si>
    <t>Pro46Ala</t>
  </si>
  <si>
    <t>Microcephaly, paraplegia</t>
  </si>
  <si>
    <t>Glu193Lys</t>
  </si>
  <si>
    <t>Arg306Term</t>
  </si>
  <si>
    <t>Spastic tetraplegia, autosomal recessive</t>
  </si>
  <si>
    <t>Arg318Term</t>
  </si>
  <si>
    <t>Cys319Arg</t>
  </si>
  <si>
    <t>Phe409Leu</t>
  </si>
  <si>
    <t>Loss of synaptic phospholipid signalling</t>
  </si>
  <si>
    <t>PLPPR4</t>
  </si>
  <si>
    <t>Arg297Thr</t>
  </si>
  <si>
    <t>USP45</t>
  </si>
  <si>
    <t>Lys546Term</t>
  </si>
  <si>
    <t>Rolandic epilepsy, bilateral perisylvian polymicrogyria</t>
  </si>
  <si>
    <t>SRPX2</t>
  </si>
  <si>
    <t>Tyr72Ser</t>
  </si>
  <si>
    <t>ADH5</t>
  </si>
  <si>
    <t>Val346Glu</t>
  </si>
  <si>
    <t>LOXL4</t>
  </si>
  <si>
    <t>Arg655His</t>
  </si>
  <si>
    <t>Diminished catalytic activity</t>
  </si>
  <si>
    <t>REV1</t>
  </si>
  <si>
    <t>Arg704Gln</t>
  </si>
  <si>
    <t>Met656Val</t>
  </si>
  <si>
    <t>FAM71C</t>
  </si>
  <si>
    <t>ins 1 bp  codon 79</t>
  </si>
  <si>
    <t>Microcephaly, mild cortical atrophy</t>
  </si>
  <si>
    <t>VPS13B AR</t>
  </si>
  <si>
    <t>IVS4 ds G-T +1</t>
  </si>
  <si>
    <t>Cohen syndrome</t>
  </si>
  <si>
    <t>Ala590Thr</t>
  </si>
  <si>
    <t>HPS1 AR</t>
  </si>
  <si>
    <t>Val630Ile</t>
  </si>
  <si>
    <t>del 1 bp  codon 396</t>
  </si>
  <si>
    <t>ins 1 bp  codon 323</t>
  </si>
  <si>
    <t>FBXO24</t>
  </si>
  <si>
    <t>Arg81Pro</t>
  </si>
  <si>
    <t>Albinism, nystagmus,hypopigmentation and foveal hypoplasia</t>
  </si>
  <si>
    <t>Ala232Val</t>
  </si>
  <si>
    <t>Glu9Asp</t>
  </si>
  <si>
    <t>Ser824Ala</t>
  </si>
  <si>
    <t>TFR2 AR</t>
  </si>
  <si>
    <t>Ala376Asp</t>
  </si>
  <si>
    <t>Coronary artery disease and myocardial infarction</t>
  </si>
  <si>
    <t>MEF2A</t>
  </si>
  <si>
    <t>Asn263Ser</t>
  </si>
  <si>
    <t>Phe280Leu</t>
  </si>
  <si>
    <t>Asp127Glu</t>
  </si>
  <si>
    <t>Reduced alcohol metabolism, association with</t>
  </si>
  <si>
    <t>ADH1B</t>
  </si>
  <si>
    <t>Thr60Ser</t>
  </si>
  <si>
    <t>CCAGCAGCAGCAGCAGCAG</t>
  </si>
  <si>
    <t>del 18 bp  codon 417</t>
  </si>
  <si>
    <t>CCAGCAGCAGCAGCAGCAGCAG</t>
  </si>
  <si>
    <t>deletion 21 bp nt 147108-147128</t>
  </si>
  <si>
    <t>AGCAGCAGCAGCAGCAGCC</t>
  </si>
  <si>
    <t>del 3 bp  codon 424</t>
  </si>
  <si>
    <t>ACCGCAGCCCCAGCCACAACCC</t>
  </si>
  <si>
    <t>deletion 21 bp cd. 440-446</t>
  </si>
  <si>
    <t>LYSMD4</t>
  </si>
  <si>
    <t>Ser57Arg</t>
  </si>
  <si>
    <t>Haematocrit and haemoglobin levels, association with</t>
  </si>
  <si>
    <t>EPO</t>
  </si>
  <si>
    <t>Glycogen storage disease 3</t>
  </si>
  <si>
    <t>AGL AR</t>
  </si>
  <si>
    <t>Arg494His</t>
  </si>
  <si>
    <t>Glycogen storage disease 3a</t>
  </si>
  <si>
    <t>IVS14 as A-G -11</t>
  </si>
  <si>
    <t>ZAN</t>
  </si>
  <si>
    <t>Arg1625Gln</t>
  </si>
  <si>
    <t>Gln1205Term</t>
  </si>
  <si>
    <t>Glu1343Lys</t>
  </si>
  <si>
    <t>Asn1444Ser</t>
  </si>
  <si>
    <t>Spastic paraplegia, optic atrophy, and neuropathy</t>
  </si>
  <si>
    <t>TFG AD/AR</t>
  </si>
  <si>
    <t>Lys1129Arg</t>
  </si>
  <si>
    <t>Arg1143Term</t>
  </si>
  <si>
    <t>ABI3BP</t>
  </si>
  <si>
    <t>Asp986Asn</t>
  </si>
  <si>
    <t>Thr1271Ser</t>
  </si>
  <si>
    <t>Spermatogenic failure, association with</t>
  </si>
  <si>
    <t>TAF7L</t>
  </si>
  <si>
    <t>Arg458His</t>
  </si>
  <si>
    <t>Abetalipoproteinaemia</t>
  </si>
  <si>
    <t>MTTP AR</t>
  </si>
  <si>
    <t>Asn649Ser</t>
  </si>
  <si>
    <t>Abetalipoproteinemia</t>
  </si>
  <si>
    <t>Leu811Phe</t>
  </si>
  <si>
    <t>CAAT</t>
  </si>
  <si>
    <t>ins 3 bp  codon 1627</t>
  </si>
  <si>
    <t>SASS6</t>
  </si>
  <si>
    <t>Glu370Asp</t>
  </si>
  <si>
    <t>IVS2 as A-G -13</t>
  </si>
  <si>
    <t>FOXE1 AR</t>
  </si>
  <si>
    <t>Pro190Arg</t>
  </si>
  <si>
    <t>Thyroid carcinoma, non-medullary</t>
  </si>
  <si>
    <t>Ala248Gly</t>
  </si>
  <si>
    <t>LRRC39</t>
  </si>
  <si>
    <t>Asn254Lys</t>
  </si>
  <si>
    <t>Arg231Term</t>
  </si>
  <si>
    <t>Agammaglobulinaemia</t>
  </si>
  <si>
    <t>BTK XLR</t>
  </si>
  <si>
    <t>IVS2 ds C-T +11</t>
  </si>
  <si>
    <t>CCCACCACCA</t>
  </si>
  <si>
    <t>ZIC2 AD</t>
  </si>
  <si>
    <t>del 9 bp  codon 237</t>
  </si>
  <si>
    <t>AGCG</t>
  </si>
  <si>
    <t>ins 3 bp  codon 464</t>
  </si>
  <si>
    <t>MUC12</t>
  </si>
  <si>
    <t>Thr3967Ile</t>
  </si>
  <si>
    <t>Fabry disease</t>
  </si>
  <si>
    <t>GLA XLD</t>
  </si>
  <si>
    <t>Asp313Tyr</t>
  </si>
  <si>
    <t>Ala143Thr</t>
  </si>
  <si>
    <t>Ser126Gly</t>
  </si>
  <si>
    <t>DBT AR</t>
  </si>
  <si>
    <t>Arg376Cys</t>
  </si>
  <si>
    <t>TRMO</t>
  </si>
  <si>
    <t>GCCACCACCA</t>
  </si>
  <si>
    <t>YY1</t>
  </si>
  <si>
    <t>del 9 bp  codon 72</t>
  </si>
  <si>
    <t>RTCA</t>
  </si>
  <si>
    <t>Ser275Leu</t>
  </si>
  <si>
    <t>Propionic acidaemia</t>
  </si>
  <si>
    <t>PCCA AR</t>
  </si>
  <si>
    <t>Arg77Gln</t>
  </si>
  <si>
    <t>Val2481Ile</t>
  </si>
  <si>
    <t>Ser2596Phe</t>
  </si>
  <si>
    <t>SLC17A8 AD</t>
  </si>
  <si>
    <t>Ala374Ser</t>
  </si>
  <si>
    <t>Arg2839Term</t>
  </si>
  <si>
    <t>Asn2993Ser</t>
  </si>
  <si>
    <t>SIM1 AD</t>
  </si>
  <si>
    <t>Asp707His</t>
  </si>
  <si>
    <t>Arg3223Trp</t>
  </si>
  <si>
    <t>WDR25</t>
  </si>
  <si>
    <t>del 1 bp  codon 308</t>
  </si>
  <si>
    <t>Epilepsy &amp; neurodevelopmental delay</t>
  </si>
  <si>
    <t>Intrahepatic cholestasis of pregnancy, association with</t>
  </si>
  <si>
    <t>NR1H4</t>
  </si>
  <si>
    <t>Met173Thr</t>
  </si>
  <si>
    <t>CDC14A</t>
  </si>
  <si>
    <t>Arg376Term</t>
  </si>
  <si>
    <t>Pro423Leu</t>
  </si>
  <si>
    <t>Trp559Leu</t>
  </si>
  <si>
    <t>Macro-aspartate aminotransferase, association with</t>
  </si>
  <si>
    <t>GOT1</t>
  </si>
  <si>
    <t>Gln208Glu</t>
  </si>
  <si>
    <t>Increased adhesion of monocytes to endothelial cells</t>
  </si>
  <si>
    <t>VCAM1</t>
  </si>
  <si>
    <t>Ser318Phe</t>
  </si>
  <si>
    <t>DLK1</t>
  </si>
  <si>
    <t>Asn134Asn</t>
  </si>
  <si>
    <t>SPAG1</t>
  </si>
  <si>
    <t>Gln672Term</t>
  </si>
  <si>
    <t>Respiratory failure, metabolic acidosis and elevated alanine</t>
  </si>
  <si>
    <t>TRMT10C</t>
  </si>
  <si>
    <t>ins 1 bp  codon 132</t>
  </si>
  <si>
    <t>TRPC6 AD</t>
  </si>
  <si>
    <t>Val692Ile</t>
  </si>
  <si>
    <t>SLC25A28</t>
  </si>
  <si>
    <t>Cardiomyopathy, hypertrophic, modifier of</t>
  </si>
  <si>
    <t>cox15tv4</t>
  </si>
  <si>
    <t>Thr195Met</t>
  </si>
  <si>
    <t>ANKS6</t>
  </si>
  <si>
    <t>Phe855Ser</t>
  </si>
  <si>
    <t>Ser756Leu</t>
  </si>
  <si>
    <t>Gln441Arg</t>
  </si>
  <si>
    <t>Asp313Asn</t>
  </si>
  <si>
    <t>IVS3 ds T-A +2</t>
  </si>
  <si>
    <t>Lys269Arg</t>
  </si>
  <si>
    <t>Dubin-Johnson syndrome</t>
  </si>
  <si>
    <t>ABCC2 AR</t>
  </si>
  <si>
    <t>ABCC2</t>
  </si>
  <si>
    <t>Ser789Phe</t>
  </si>
  <si>
    <t>Colon cancer</t>
  </si>
  <si>
    <t>GALNT12</t>
  </si>
  <si>
    <t>Asp303Asn</t>
  </si>
  <si>
    <t>Biliary atresia, extrahepatic</t>
  </si>
  <si>
    <t>Val1127Ile</t>
  </si>
  <si>
    <t>Arg1150His</t>
  </si>
  <si>
    <t>Thr1273Ala</t>
  </si>
  <si>
    <t>Altered transport activity</t>
  </si>
  <si>
    <t>Thr1477Met</t>
  </si>
  <si>
    <t>DNMBP</t>
  </si>
  <si>
    <t>Arg1137Gln</t>
  </si>
  <si>
    <t>UTP20</t>
  </si>
  <si>
    <t>Tyr609Cys</t>
  </si>
  <si>
    <t>Ehlers-Danlos syndrome</t>
  </si>
  <si>
    <t>COL15A1</t>
  </si>
  <si>
    <t>Ile1304Met</t>
  </si>
  <si>
    <t>PCSK6</t>
  </si>
  <si>
    <t>Thr964Met</t>
  </si>
  <si>
    <t>Loeys-Dietz syndrome</t>
  </si>
  <si>
    <t>TGFBR1 AD</t>
  </si>
  <si>
    <t>Val153Ile</t>
  </si>
  <si>
    <t>GPRASP1</t>
  </si>
  <si>
    <t>Lys352Asn</t>
  </si>
  <si>
    <t>ALG2</t>
  </si>
  <si>
    <t>Gly6Ala</t>
  </si>
  <si>
    <t>CWF19L1 AR</t>
  </si>
  <si>
    <t>ins 1 bp  codon 202</t>
  </si>
  <si>
    <t>Intellectual disability and cerebellar atrophy</t>
  </si>
  <si>
    <t>del 1 bp  codon 156</t>
  </si>
  <si>
    <t>Optic fissure closure defect</t>
  </si>
  <si>
    <t>YAP1</t>
  </si>
  <si>
    <t>Ser227Leu</t>
  </si>
  <si>
    <t>SYCP3 AD</t>
  </si>
  <si>
    <t>del 1 bp  codon 213</t>
  </si>
  <si>
    <t>GNPTAB AR</t>
  </si>
  <si>
    <t>Glu1200Lys</t>
  </si>
  <si>
    <t>TGA</t>
  </si>
  <si>
    <t>Mucolipidosis II</t>
  </si>
  <si>
    <t>del 2 bp  codon 1168</t>
  </si>
  <si>
    <t>Val781Met</t>
  </si>
  <si>
    <t>GACTA</t>
  </si>
  <si>
    <t>del 4 bp  codon 653</t>
  </si>
  <si>
    <t>Ile478Thr</t>
  </si>
  <si>
    <t>BIRC2</t>
  </si>
  <si>
    <t>Ser253Phe</t>
  </si>
  <si>
    <t>Ser318Ser</t>
  </si>
  <si>
    <t>Lys516Glu</t>
  </si>
  <si>
    <t>Hypomaturation amelogenesis imperfecta</t>
  </si>
  <si>
    <t>MMP20 AR</t>
  </si>
  <si>
    <t>Ala304Thr</t>
  </si>
  <si>
    <t>His226Gln</t>
  </si>
  <si>
    <t>Microcephaly, developmental delay and facial dysmorphism</t>
  </si>
  <si>
    <t>MAP4K4</t>
  </si>
  <si>
    <t>Ser604Thr</t>
  </si>
  <si>
    <t>DYNC1H1 AD</t>
  </si>
  <si>
    <t>Lys2401Asn</t>
  </si>
  <si>
    <t>Thr130Ile</t>
  </si>
  <si>
    <t>PPIP5K2</t>
  </si>
  <si>
    <t>Ser419Ala</t>
  </si>
  <si>
    <t>IVS47 ds G-A +5</t>
  </si>
  <si>
    <t>Thr3981Arg</t>
  </si>
  <si>
    <t>MMP1 AR</t>
  </si>
  <si>
    <t>IVS1 ds T-C +2</t>
  </si>
  <si>
    <t>WDR20</t>
  </si>
  <si>
    <t>TWNK AD/AR</t>
  </si>
  <si>
    <t>Perrault syndrome with neurologic features</t>
  </si>
  <si>
    <t>Val507Ile</t>
  </si>
  <si>
    <t>PDZD7 AR</t>
  </si>
  <si>
    <t>Arg936Term</t>
  </si>
  <si>
    <t>TGCTGCGGCTGCG</t>
  </si>
  <si>
    <t>del 12 bp  codon 781</t>
  </si>
  <si>
    <t>GCGGCTACGGCTGCGGCTA</t>
  </si>
  <si>
    <t>del 18 bp  codon 773</t>
  </si>
  <si>
    <t>Arg164Trp</t>
  </si>
  <si>
    <t>Gly103Arg</t>
  </si>
  <si>
    <t>MMP13 AD</t>
  </si>
  <si>
    <t>Arg109Term</t>
  </si>
  <si>
    <t>Short rib-polydactyly syndrome, Majewski type</t>
  </si>
  <si>
    <t>DYNC2H1 AR</t>
  </si>
  <si>
    <t>Arg430Cys</t>
  </si>
  <si>
    <t>Congenital heart defects with heterotaxy</t>
  </si>
  <si>
    <t>INVS AR</t>
  </si>
  <si>
    <t>Asn247Ser</t>
  </si>
  <si>
    <t>Asphyxiating thoracic dystrophy</t>
  </si>
  <si>
    <t>Leu1228Ile</t>
  </si>
  <si>
    <t>Short rib-polydactyly syndrome, type 3</t>
  </si>
  <si>
    <t>Asp1283His</t>
  </si>
  <si>
    <t>Arg1423Cys</t>
  </si>
  <si>
    <t>Arg613Gln</t>
  </si>
  <si>
    <t>Nephronophthisis 2</t>
  </si>
  <si>
    <t>Ala650Pro</t>
  </si>
  <si>
    <t>Nephronophthisis, juvenile</t>
  </si>
  <si>
    <t>Val896Ile</t>
  </si>
  <si>
    <t>IL18RAP</t>
  </si>
  <si>
    <t>Val527Leu</t>
  </si>
  <si>
    <t>Myoclonus with intellectual / developmental disability</t>
  </si>
  <si>
    <t>RELN AD/AR</t>
  </si>
  <si>
    <t>Val3426Ile</t>
  </si>
  <si>
    <t>Arg2955Cys</t>
  </si>
  <si>
    <t>Gly2480Ser</t>
  </si>
  <si>
    <t>RCOR1</t>
  </si>
  <si>
    <t>Asp2309Asn</t>
  </si>
  <si>
    <t>Gly3916Asp</t>
  </si>
  <si>
    <t>Thr1873Ile</t>
  </si>
  <si>
    <t>Ser1719Leu</t>
  </si>
  <si>
    <t>Schizophrenia, association with</t>
  </si>
  <si>
    <t>RELN</t>
  </si>
  <si>
    <t>Pro1703Arg</t>
  </si>
  <si>
    <t>Asp1452Asn</t>
  </si>
  <si>
    <t>Phenylketonuria</t>
  </si>
  <si>
    <t>PAH AR</t>
  </si>
  <si>
    <t>(G-T) +19 to termination codon</t>
  </si>
  <si>
    <t>Asp415Asn</t>
  </si>
  <si>
    <t>Arg408Trp</t>
  </si>
  <si>
    <t>Ile406Met</t>
  </si>
  <si>
    <t>Asn1238His</t>
  </si>
  <si>
    <t>Myoclonus dystonia</t>
  </si>
  <si>
    <t>Ile1217Met</t>
  </si>
  <si>
    <t>Asn1159Lys</t>
  </si>
  <si>
    <t>RRM2B AD/AR</t>
  </si>
  <si>
    <t>Glu390Gly</t>
  </si>
  <si>
    <t>Thr380Met</t>
  </si>
  <si>
    <t>Tyr356His</t>
  </si>
  <si>
    <t>Ala300Ser</t>
  </si>
  <si>
    <t>Val245Ala</t>
  </si>
  <si>
    <t>Val230Ile</t>
  </si>
  <si>
    <t>Tyr204Tyr</t>
  </si>
  <si>
    <t>Glu178Gly</t>
  </si>
  <si>
    <t>Val177Met</t>
  </si>
  <si>
    <t>Intellectual disability with developmental delay and hypotonia, autosomal recessive</t>
  </si>
  <si>
    <t>SLC39A8 AR</t>
  </si>
  <si>
    <t>Val33Met</t>
  </si>
  <si>
    <t>IVS4 ds G-T +5</t>
  </si>
  <si>
    <t>Pro119Ser</t>
  </si>
  <si>
    <t>Ile94Val</t>
  </si>
  <si>
    <t>TPP2</t>
  </si>
  <si>
    <t>Thr676Ile</t>
  </si>
  <si>
    <t>Arg53His</t>
  </si>
  <si>
    <t>Leu48Ser</t>
  </si>
  <si>
    <t>Thr22Lys</t>
  </si>
  <si>
    <t>Gly10Gly</t>
  </si>
  <si>
    <t>TRAF3 deficiency</t>
  </si>
  <si>
    <t>TRAF3</t>
  </si>
  <si>
    <t>Arg118Trp</t>
  </si>
  <si>
    <t>Arg4286Pro</t>
  </si>
  <si>
    <t>ACGGCCGCAGCCGCGG</t>
  </si>
  <si>
    <t>ASCL1 AD</t>
  </si>
  <si>
    <t>del 15 bp  codon 37</t>
  </si>
  <si>
    <t>Ala41Ser</t>
  </si>
  <si>
    <t>Megaloblastic anaemia 1</t>
  </si>
  <si>
    <t>AMN AR</t>
  </si>
  <si>
    <t>IVS10 as C-T -6</t>
  </si>
  <si>
    <t>IVS11 ds C-T +10</t>
  </si>
  <si>
    <t>CDC42BPB</t>
  </si>
  <si>
    <t>Ala1117Thr</t>
  </si>
  <si>
    <t>COL11A1 AD</t>
  </si>
  <si>
    <t>Pro974Gln</t>
  </si>
  <si>
    <t>Phe860Ile</t>
  </si>
  <si>
    <t>GAA</t>
  </si>
  <si>
    <t>ERCC5 AR</t>
  </si>
  <si>
    <t>Pro19Leu</t>
  </si>
  <si>
    <t>NFKB1 AD</t>
  </si>
  <si>
    <t>Arg534His</t>
  </si>
  <si>
    <t>Arg579Lys</t>
  </si>
  <si>
    <t>Val940Met</t>
  </si>
  <si>
    <t>Transposition of the great arteries</t>
  </si>
  <si>
    <t>Arg964Trp</t>
  </si>
  <si>
    <t>Glu600Ala</t>
  </si>
  <si>
    <t>FGF8 AD</t>
  </si>
  <si>
    <t>Thr229Met</t>
  </si>
  <si>
    <t>Mannosidosis, beta, lysosomal</t>
  </si>
  <si>
    <t>MANBA AR</t>
  </si>
  <si>
    <t>Arg641His</t>
  </si>
  <si>
    <t>Arg638His</t>
  </si>
  <si>
    <t>EXOC3L4</t>
  </si>
  <si>
    <t>Arg646Gln</t>
  </si>
  <si>
    <t>Squamous cell carcinoma of the head and neck, increased risk</t>
  </si>
  <si>
    <t>TNFAIP2</t>
  </si>
  <si>
    <t>(T-C) +1872 to termination codon</t>
  </si>
  <si>
    <t>KLF10</t>
  </si>
  <si>
    <t>Thr390Met</t>
  </si>
  <si>
    <t>Impaired taurocholate transport</t>
  </si>
  <si>
    <t>SLC10A2</t>
  </si>
  <si>
    <t>Pro290Ser</t>
  </si>
  <si>
    <t>Bile acid malabsorption, primary</t>
  </si>
  <si>
    <t>SLC10A2 AR</t>
  </si>
  <si>
    <t>Cys144Tyr</t>
  </si>
  <si>
    <t>Cys106Term</t>
  </si>
  <si>
    <t>Hermansky-Pudlak syndrome 6</t>
  </si>
  <si>
    <t>HPS6 AR</t>
  </si>
  <si>
    <t>NOLC1</t>
  </si>
  <si>
    <t>Asp137Glu</t>
  </si>
  <si>
    <t>Microcephaly and chiari 1 malformation</t>
  </si>
  <si>
    <t>CENPE</t>
  </si>
  <si>
    <t>Asp2694Asn</t>
  </si>
  <si>
    <t>His102Tyr</t>
  </si>
  <si>
    <t>STAB2</t>
  </si>
  <si>
    <t>Gly1597Ser</t>
  </si>
  <si>
    <t>BAAT AR</t>
  </si>
  <si>
    <t>Gly2018Arg</t>
  </si>
  <si>
    <t>Fructose intolerance</t>
  </si>
  <si>
    <t>ALDOB AR</t>
  </si>
  <si>
    <t>Ala338Val</t>
  </si>
  <si>
    <t>Asn335Lys</t>
  </si>
  <si>
    <t>Ala175Asp</t>
  </si>
  <si>
    <t>Ala150Pro</t>
  </si>
  <si>
    <t>GTACC</t>
  </si>
  <si>
    <t>Isolated nail dysplasia</t>
  </si>
  <si>
    <t>FZD6 AR</t>
  </si>
  <si>
    <t>Arg511Cys</t>
  </si>
  <si>
    <t>DCAF13</t>
  </si>
  <si>
    <t>Schizophrenia, increased risk</t>
  </si>
  <si>
    <t>GRIN3A</t>
  </si>
  <si>
    <t>Arg480Gly</t>
  </si>
  <si>
    <t>Val389Ile</t>
  </si>
  <si>
    <t>TACR3 AR</t>
  </si>
  <si>
    <t>Trp275Term</t>
  </si>
  <si>
    <t>Ile249Val</t>
  </si>
  <si>
    <t>17-alpha-hydroxylase/17,20-lyase deficiency</t>
  </si>
  <si>
    <t>CYP17A1 AR</t>
  </si>
  <si>
    <t>Arg21Lys</t>
  </si>
  <si>
    <t>Polycystic ovaries, association with</t>
  </si>
  <si>
    <t>CYP17A1</t>
  </si>
  <si>
    <t>(T-C) -34 to initiation codon</t>
  </si>
  <si>
    <t>AS3MT</t>
  </si>
  <si>
    <t>Arg173Trp</t>
  </si>
  <si>
    <t>Decreased catalytic activity</t>
  </si>
  <si>
    <t>Arg251His</t>
  </si>
  <si>
    <t>Thr306Ile</t>
  </si>
  <si>
    <t>CASP4</t>
  </si>
  <si>
    <t>ins 1 bp  codon 315</t>
  </si>
  <si>
    <t>CASP1</t>
  </si>
  <si>
    <t>Intellectual disability, microcephaly and seizures</t>
  </si>
  <si>
    <t>INA</t>
  </si>
  <si>
    <t>Gly188Arg</t>
  </si>
  <si>
    <t>PUS7 AR</t>
  </si>
  <si>
    <t>Cys93Arg</t>
  </si>
  <si>
    <t>INF2 AD</t>
  </si>
  <si>
    <t>Pro350Leu</t>
  </si>
  <si>
    <t>Gln903His</t>
  </si>
  <si>
    <t>Arg1213Trp</t>
  </si>
  <si>
    <t>RINT1</t>
  </si>
  <si>
    <t>Ala138Val</t>
  </si>
  <si>
    <t>Intellectual disability, hypotonia, dystonia and spasticity.</t>
  </si>
  <si>
    <t>HACE1</t>
  </si>
  <si>
    <t>del 3 bp  codon 830</t>
  </si>
  <si>
    <t>Spastic paraplegia &amp; psychmotor retardation</t>
  </si>
  <si>
    <t>Thyroxine-binding globulin deficiency</t>
  </si>
  <si>
    <t>SERPINA7 XLD</t>
  </si>
  <si>
    <t>Tyr329Phe</t>
  </si>
  <si>
    <t>Abnormal heart morphology</t>
  </si>
  <si>
    <t>CEP170B</t>
  </si>
  <si>
    <t>Lys368Glu</t>
  </si>
  <si>
    <t>Paget disease of bone, association with</t>
  </si>
  <si>
    <t>DCSTAMP</t>
  </si>
  <si>
    <t>Leu397Phe</t>
  </si>
  <si>
    <t>Dihydropyrimidinase deficiency</t>
  </si>
  <si>
    <t>DPYS AR</t>
  </si>
  <si>
    <t>Lys501Term</t>
  </si>
  <si>
    <t>Arg475Term</t>
  </si>
  <si>
    <t>AHNAK2</t>
  </si>
  <si>
    <t>Asp3859Asn</t>
  </si>
  <si>
    <t>ACC</t>
  </si>
  <si>
    <t>Dysmorphic features, mitral regurgitation &amp; skeletal deformities</t>
  </si>
  <si>
    <t>ins 2 bp  codon 2146</t>
  </si>
  <si>
    <t>Ser379Arg</t>
  </si>
  <si>
    <t>Thr343Ala</t>
  </si>
  <si>
    <t>Neuro-ichthyotic disorder</t>
  </si>
  <si>
    <t>ALDH1L2</t>
  </si>
  <si>
    <t>del 1 bp  codon 276</t>
  </si>
  <si>
    <t>del 1 bp  codon 159</t>
  </si>
  <si>
    <t>GPR132</t>
  </si>
  <si>
    <t>Arg316Cys</t>
  </si>
  <si>
    <t>BVES</t>
  </si>
  <si>
    <t>Arg129Trp</t>
  </si>
  <si>
    <t>Cleft lip / palate</t>
  </si>
  <si>
    <t>JAG2 AR</t>
  </si>
  <si>
    <t>Met597Ile</t>
  </si>
  <si>
    <t>BRF1 AD/AR</t>
  </si>
  <si>
    <t>COL17A1 AR</t>
  </si>
  <si>
    <t>IVS47 ds G-C +3</t>
  </si>
  <si>
    <t>IVS47 ds G-A +1</t>
  </si>
  <si>
    <t>Epidermolysis bullosa, junctional</t>
  </si>
  <si>
    <t>Gly446Ser</t>
  </si>
  <si>
    <t>Multiple morphological abnormalities of the flagella</t>
  </si>
  <si>
    <t>CFAP43 AR</t>
  </si>
  <si>
    <t>Arg894Term</t>
  </si>
  <si>
    <t>Developmental delay, short stature and microcephaly</t>
  </si>
  <si>
    <t>TEDC1</t>
  </si>
  <si>
    <t>IVS3 as C-G -5</t>
  </si>
  <si>
    <t>CFAP58</t>
  </si>
  <si>
    <t>Arg696Cys</t>
  </si>
  <si>
    <t>Cardiomyopathy, mitochondrial, and sudden cardiac death</t>
  </si>
  <si>
    <t>PPA2</t>
  </si>
  <si>
    <t>Glu172Lys</t>
  </si>
  <si>
    <t>ZFPM2 AD</t>
  </si>
  <si>
    <t>Glu30Gly</t>
  </si>
  <si>
    <t>Asp98Asn</t>
  </si>
  <si>
    <t>Ulcerative colitis, reduced risk, association with</t>
  </si>
  <si>
    <t>PRDM1</t>
  </si>
  <si>
    <t>Leu450Phe</t>
  </si>
  <si>
    <t>GSTCD</t>
  </si>
  <si>
    <t>Cys136Ser</t>
  </si>
  <si>
    <t>ECRG4</t>
  </si>
  <si>
    <t>Ovotesticular disorder of sex development</t>
  </si>
  <si>
    <t>Ser210Thr</t>
  </si>
  <si>
    <t>Double outlet right ventricle</t>
  </si>
  <si>
    <t>Ala426Thr</t>
  </si>
  <si>
    <t>Met544Ile</t>
  </si>
  <si>
    <t>Arg698Gln</t>
  </si>
  <si>
    <t>Met703Leu</t>
  </si>
  <si>
    <t>Tetralogy of Fallot with major aortopulmonary collateral arteries</t>
  </si>
  <si>
    <t>Val763Ile</t>
  </si>
  <si>
    <t>Cataract, age-related</t>
  </si>
  <si>
    <t>EFNA5</t>
  </si>
  <si>
    <t>Val34Val</t>
  </si>
  <si>
    <t>SLC26A4 AR</t>
  </si>
  <si>
    <t>Leu75Leu</t>
  </si>
  <si>
    <t>Asn246His</t>
  </si>
  <si>
    <t>IVS6 ds A-C +4</t>
  </si>
  <si>
    <t>Val281Ile</t>
  </si>
  <si>
    <t>IVS8 as A-C -9</t>
  </si>
  <si>
    <t>Pendred syndrome</t>
  </si>
  <si>
    <t>Phe335Leu</t>
  </si>
  <si>
    <t>Ser399Pro</t>
  </si>
  <si>
    <t>del 1 bp  codon 399</t>
  </si>
  <si>
    <t>Enlarged vestibular aqueduct</t>
  </si>
  <si>
    <t>Val412Ile</t>
  </si>
  <si>
    <t>Ile455Phe</t>
  </si>
  <si>
    <t>IVS13 ds C-T +9</t>
  </si>
  <si>
    <t>Tyr530Ser</t>
  </si>
  <si>
    <t>Asp560Asn</t>
  </si>
  <si>
    <t>Leu597Ser</t>
  </si>
  <si>
    <t>Pro651Leu</t>
  </si>
  <si>
    <t>Val670Ala</t>
  </si>
  <si>
    <t>Arg776Cys</t>
  </si>
  <si>
    <t>Delayed sleep phase disorder</t>
  </si>
  <si>
    <t>CRY1</t>
  </si>
  <si>
    <t>IVS11 ds A-C +3</t>
  </si>
  <si>
    <t>CTGA</t>
  </si>
  <si>
    <t>Diarrhoea, congenital chloride</t>
  </si>
  <si>
    <t>SLC26A3 AR</t>
  </si>
  <si>
    <t>ins 3 bp  codon 676</t>
  </si>
  <si>
    <t>Asp652Asn</t>
  </si>
  <si>
    <t>Chronic kidney disease</t>
  </si>
  <si>
    <t>COL4A6</t>
  </si>
  <si>
    <t>Gly792Ser</t>
  </si>
  <si>
    <t>Male infertility, association with</t>
  </si>
  <si>
    <t>SLC26A3</t>
  </si>
  <si>
    <t>Phe119Leu</t>
  </si>
  <si>
    <t>Pro109Leu</t>
  </si>
  <si>
    <t>Leigh syndrome with nephropathy and COQ10 deficiency</t>
  </si>
  <si>
    <t>PDSS2 AR</t>
  </si>
  <si>
    <t>Reduced plasma HDL cholesterol</t>
  </si>
  <si>
    <t>ABCA1 AR</t>
  </si>
  <si>
    <t>Val2244Ile</t>
  </si>
  <si>
    <t>Pro2150Leu</t>
  </si>
  <si>
    <t>Ala2028Val</t>
  </si>
  <si>
    <t>Scott syndrome</t>
  </si>
  <si>
    <t>Arg1925Gln</t>
  </si>
  <si>
    <t>Tangier disease</t>
  </si>
  <si>
    <t>Asn1800His</t>
  </si>
  <si>
    <t>Thr1792Thr</t>
  </si>
  <si>
    <t>Increased plasma HDL cholesterol</t>
  </si>
  <si>
    <t>Val1674Ile</t>
  </si>
  <si>
    <t>Cys887Phe</t>
  </si>
  <si>
    <t>Increased risk of ischemic heart disease</t>
  </si>
  <si>
    <t>ABCA1</t>
  </si>
  <si>
    <t>Lys776Asn</t>
  </si>
  <si>
    <t>Increased total cholesterol</t>
  </si>
  <si>
    <t>Thr774Pro</t>
  </si>
  <si>
    <t>Arg638Gln</t>
  </si>
  <si>
    <t>Gly572Gly</t>
  </si>
  <si>
    <t>Asp446Glu</t>
  </si>
  <si>
    <t>Val399Ala</t>
  </si>
  <si>
    <t>Ile35Val</t>
  </si>
  <si>
    <t>LAMB4</t>
  </si>
  <si>
    <t>del 1 bp  codon 1755</t>
  </si>
  <si>
    <t>OXR1</t>
  </si>
  <si>
    <t>Trp5Term</t>
  </si>
  <si>
    <t>COL4A5 XLD</t>
  </si>
  <si>
    <t>Ala430Asp</t>
  </si>
  <si>
    <t>Arg673Gly</t>
  </si>
  <si>
    <t>ATM AD/AR</t>
  </si>
  <si>
    <t>Arg32Cys</t>
  </si>
  <si>
    <t>Ataxia telangiectasia</t>
  </si>
  <si>
    <t>Ser49Cys</t>
  </si>
  <si>
    <t>Lys224Glu</t>
  </si>
  <si>
    <t>Ile326Met</t>
  </si>
  <si>
    <t>Arg337His</t>
  </si>
  <si>
    <t>Breast cancer, susceptibility to</t>
  </si>
  <si>
    <t>IVS10 as T-G -6</t>
  </si>
  <si>
    <t>Ocular telangiectasia</t>
  </si>
  <si>
    <t>Val410Ala</t>
  </si>
  <si>
    <t>Lys482Gln</t>
  </si>
  <si>
    <t>Gly506Cys</t>
  </si>
  <si>
    <t>Phe582Leu</t>
  </si>
  <si>
    <t>Pro604Ser</t>
  </si>
  <si>
    <t>ATM</t>
  </si>
  <si>
    <t>Ser707Pro</t>
  </si>
  <si>
    <t>del 2 bp  codon 761</t>
  </si>
  <si>
    <t>Phe763Leu</t>
  </si>
  <si>
    <t>Phe858Leu</t>
  </si>
  <si>
    <t>Asn870Asp</t>
  </si>
  <si>
    <t>Arg924Trp</t>
  </si>
  <si>
    <t>Ser978Pro</t>
  </si>
  <si>
    <t>Arg1086Cys</t>
  </si>
  <si>
    <t>Lys1192Lys</t>
  </si>
  <si>
    <t>Asp1226His</t>
  </si>
  <si>
    <t>PNPLA8</t>
  </si>
  <si>
    <t>Cys379Gly</t>
  </si>
  <si>
    <t>Tyr1442His</t>
  </si>
  <si>
    <t>Ile1453Arg</t>
  </si>
  <si>
    <t>Tyr1475Cys</t>
  </si>
  <si>
    <t>Phe1491Phe</t>
  </si>
  <si>
    <t>TGATA</t>
  </si>
  <si>
    <t>del 4 bp  codon 1546</t>
  </si>
  <si>
    <t>Val1570Ala</t>
  </si>
  <si>
    <t>IVS34 ds G-A +1</t>
  </si>
  <si>
    <t>Ala1694Thr</t>
  </si>
  <si>
    <t>Thr1711Asn</t>
  </si>
  <si>
    <t>Arg1730Gln</t>
  </si>
  <si>
    <t>Breast cancer, contralateral, reduced risk, association with</t>
  </si>
  <si>
    <t>Asp1853Val</t>
  </si>
  <si>
    <t>Lys1964Glu</t>
  </si>
  <si>
    <t>Lys1992Thr</t>
  </si>
  <si>
    <t>Gly2023Arg</t>
  </si>
  <si>
    <t>Gly2063Glu</t>
  </si>
  <si>
    <t>Gly2287Ala</t>
  </si>
  <si>
    <t>Arg2459Cys</t>
  </si>
  <si>
    <t>Leu2492Arg</t>
  </si>
  <si>
    <t>Met2531Thr</t>
  </si>
  <si>
    <t>Arg2580Ser</t>
  </si>
  <si>
    <t>IVS54 ds G-T +8</t>
  </si>
  <si>
    <t>SEC63 AD</t>
  </si>
  <si>
    <t>del 3 bp  codon 567</t>
  </si>
  <si>
    <t>Met2667Thr</t>
  </si>
  <si>
    <t>ins 1 bp  codon 526</t>
  </si>
  <si>
    <t>del 3 bp  codon 2860</t>
  </si>
  <si>
    <t>Tyr2864Tyr</t>
  </si>
  <si>
    <t>Leukaemia</t>
  </si>
  <si>
    <t>Pro2974Leu</t>
  </si>
  <si>
    <t>FKTN AR</t>
  </si>
  <si>
    <t>IVS4 as A-G -4</t>
  </si>
  <si>
    <t>Muscular dystrophy, Fukuyama</t>
  </si>
  <si>
    <t>ins 1 bp  codon 152</t>
  </si>
  <si>
    <t>LIG4 deficiency with lymphoma, diffuse large B-cell</t>
  </si>
  <si>
    <t>LIG4 AR</t>
  </si>
  <si>
    <t>del 1 bp  codon 913</t>
  </si>
  <si>
    <t>LIG4 syndrome</t>
  </si>
  <si>
    <t>Squamous cell carcinoma, association with</t>
  </si>
  <si>
    <t>LIG4</t>
  </si>
  <si>
    <t>Ile658Val</t>
  </si>
  <si>
    <t>CTCTTT</t>
  </si>
  <si>
    <t>del 5 bp  codon 424</t>
  </si>
  <si>
    <t>CYP2U1 AR</t>
  </si>
  <si>
    <t>Arg384Ile</t>
  </si>
  <si>
    <t>FOXO3</t>
  </si>
  <si>
    <t>Ser26Cys</t>
  </si>
  <si>
    <t>TCGGCGG</t>
  </si>
  <si>
    <t>del 6 bp  codon 82</t>
  </si>
  <si>
    <t>SULT1C2</t>
  </si>
  <si>
    <t>Asp60Ala</t>
  </si>
  <si>
    <t>Decreased protein stability</t>
  </si>
  <si>
    <t>Tyr128His</t>
  </si>
  <si>
    <t>DAO</t>
  </si>
  <si>
    <t>Ala16Thr</t>
  </si>
  <si>
    <t>Arg199Gln</t>
  </si>
  <si>
    <t>Encephalopathy, acute necrotising</t>
  </si>
  <si>
    <t>RANBP2</t>
  </si>
  <si>
    <t>Ile656Val</t>
  </si>
  <si>
    <t>UNG AR</t>
  </si>
  <si>
    <t>Arg88Cys</t>
  </si>
  <si>
    <t>TAF13</t>
  </si>
  <si>
    <t>Met40Lys</t>
  </si>
  <si>
    <t>Cleft palate, non-syndromic</t>
  </si>
  <si>
    <t>ACACB</t>
  </si>
  <si>
    <t>Phe1389Val</t>
  </si>
  <si>
    <t>Asn1760Ser</t>
  </si>
  <si>
    <t>Congenital anomalies of the kidney and urinary tract, intellectual disability, deafness, and growth retardation</t>
  </si>
  <si>
    <t>ZBTB24 AR</t>
  </si>
  <si>
    <t>Gly486Asp</t>
  </si>
  <si>
    <t>CELSR2 AD/AR</t>
  </si>
  <si>
    <t>Pro1277Leu</t>
  </si>
  <si>
    <t>Arg49Gln</t>
  </si>
  <si>
    <t>Arg1990His</t>
  </si>
  <si>
    <t>Arg2480Cys</t>
  </si>
  <si>
    <t>TGAGGAGGAAGAA</t>
  </si>
  <si>
    <t>ins 12 bp  codon 2749</t>
  </si>
  <si>
    <t>Dilated cardiomyopathy &amp; arrhythmias</t>
  </si>
  <si>
    <t>MYBPHL</t>
  </si>
  <si>
    <t>Arg255Term</t>
  </si>
  <si>
    <t>SORT1</t>
  </si>
  <si>
    <t>Glu447Gly</t>
  </si>
  <si>
    <t>Frontotemporal dementia, increased risk</t>
  </si>
  <si>
    <t>Lys302Glu</t>
  </si>
  <si>
    <t>ATAGT</t>
  </si>
  <si>
    <t>ak9tv2</t>
  </si>
  <si>
    <t>del 4 bp  codon 422</t>
  </si>
  <si>
    <t>Methylmalonic aciduria and metabolic ketoacidosis</t>
  </si>
  <si>
    <t>MMAB AR</t>
  </si>
  <si>
    <t>Arg191Trp</t>
  </si>
  <si>
    <t>Systemic autoinflammatory disease</t>
  </si>
  <si>
    <t>MVK AD/AR</t>
  </si>
  <si>
    <t>Gly18Arg</t>
  </si>
  <si>
    <t>Hyper-IgD periodic fever syndrome</t>
  </si>
  <si>
    <t>Val80Ile</t>
  </si>
  <si>
    <t>Mevalonate kinase deficiency</t>
  </si>
  <si>
    <t>IVS8 as T-G -7</t>
  </si>
  <si>
    <t>Val377Ile</t>
  </si>
  <si>
    <t>Charcot-Marie-Tooth disease, type 4J</t>
  </si>
  <si>
    <t>FIG4 AR</t>
  </si>
  <si>
    <t>Ile41Thr</t>
  </si>
  <si>
    <t>Parkinson disease &amp; optic atrophy</t>
  </si>
  <si>
    <t>SLC25A46 AR</t>
  </si>
  <si>
    <t>Lys256Arg</t>
  </si>
  <si>
    <t>del 1 bp  codon 599</t>
  </si>
  <si>
    <t>Gln823Term</t>
  </si>
  <si>
    <t>GNAT2 AR</t>
  </si>
  <si>
    <t>Arg161Term</t>
  </si>
  <si>
    <t>Pontocerebellar hypoplasia, AMPD2-related</t>
  </si>
  <si>
    <t>AMPD2 AR</t>
  </si>
  <si>
    <t>del 1 bp  codon 498</t>
  </si>
  <si>
    <t>Hypotonia, motor delay, absent deep tendon reflexes &amp; sensorineural hearing loss</t>
  </si>
  <si>
    <t>TRPV4 AD</t>
  </si>
  <si>
    <t>Glu840Lys</t>
  </si>
  <si>
    <t>Asn833Ser</t>
  </si>
  <si>
    <t>Lower motor neuron disease</t>
  </si>
  <si>
    <t>Ala312Val</t>
  </si>
  <si>
    <t>KLF4</t>
  </si>
  <si>
    <t>His287Tyr</t>
  </si>
  <si>
    <t>NUDCD1</t>
  </si>
  <si>
    <t>Ser477Leu</t>
  </si>
  <si>
    <t>SEC24B</t>
  </si>
  <si>
    <t>Phe227Ser</t>
  </si>
  <si>
    <t>Cerebral palsy</t>
  </si>
  <si>
    <t>pak3tv6</t>
  </si>
  <si>
    <t>Met100Ile</t>
  </si>
  <si>
    <t>Glaucoma, primary open angle, association with</t>
  </si>
  <si>
    <t>WDR36</t>
  </si>
  <si>
    <t>(T-C) -95 to initiation codon</t>
  </si>
  <si>
    <t>WDR36 AD/AR</t>
  </si>
  <si>
    <t>(C-G) -70 to initiation codon</t>
  </si>
  <si>
    <t>Insulin resistance, severe</t>
  </si>
  <si>
    <t>IRS2</t>
  </si>
  <si>
    <t>His1328Arg</t>
  </si>
  <si>
    <t>ACGG</t>
  </si>
  <si>
    <t>ins 3 bp  codon 702</t>
  </si>
  <si>
    <t>Ala297Ser</t>
  </si>
  <si>
    <t>Pro431Arg</t>
  </si>
  <si>
    <t>Ile548Val</t>
  </si>
  <si>
    <t>Asp602Gly</t>
  </si>
  <si>
    <t>Haemolytic uraemic syndrome</t>
  </si>
  <si>
    <t>CFI AD</t>
  </si>
  <si>
    <t>IVS12 ds G-T +5</t>
  </si>
  <si>
    <t>C3 glomerulonephritis &amp; thrombotic microangiopathy</t>
  </si>
  <si>
    <t>Pro447Ser</t>
  </si>
  <si>
    <t>Lys441Arg</t>
  </si>
  <si>
    <t>Val412Met</t>
  </si>
  <si>
    <t>Asp403Asn</t>
  </si>
  <si>
    <t>Membranoproliferative glomerulonephritis</t>
  </si>
  <si>
    <t>Gly261Asp</t>
  </si>
  <si>
    <t>Ala258Thr</t>
  </si>
  <si>
    <t>Ala240Gly</t>
  </si>
  <si>
    <t>Met223Val</t>
  </si>
  <si>
    <t>Glu109Ala</t>
  </si>
  <si>
    <t>Pro50Ala</t>
  </si>
  <si>
    <t>atp2a2b AD</t>
  </si>
  <si>
    <t>(C-G) -10 to initiation codon</t>
  </si>
  <si>
    <t>Glu109Glu</t>
  </si>
  <si>
    <t>LRIT3</t>
  </si>
  <si>
    <t>Arg70Cys</t>
  </si>
  <si>
    <t>Ile1022Val</t>
  </si>
  <si>
    <t>Stationary night blindness, complete congenital</t>
  </si>
  <si>
    <t>Arg440Term</t>
  </si>
  <si>
    <t>COL4A1 AD</t>
  </si>
  <si>
    <t>Lys1235Arg</t>
  </si>
  <si>
    <t>Pro1224Leu</t>
  </si>
  <si>
    <t>Chronic intestinal pseudo-obstruction</t>
  </si>
  <si>
    <t>Pro875Arg</t>
  </si>
  <si>
    <t>Esophageal squamous cell carcinoma, predisposition</t>
  </si>
  <si>
    <t>EGF</t>
  </si>
  <si>
    <t>Ser16Arg</t>
  </si>
  <si>
    <t>Pro603Ser</t>
  </si>
  <si>
    <t>Pro530Ser</t>
  </si>
  <si>
    <t>NECTIN3</t>
  </si>
  <si>
    <t>Asn296His</t>
  </si>
  <si>
    <t>IVS20 as G-A -18</t>
  </si>
  <si>
    <t>Ile110Thr</t>
  </si>
  <si>
    <t>Pro54Leu</t>
  </si>
  <si>
    <t>NPHP1 AR</t>
  </si>
  <si>
    <t>Glu677Gln</t>
  </si>
  <si>
    <t>Pseudocysts, periventricular</t>
  </si>
  <si>
    <t>Tyr78His</t>
  </si>
  <si>
    <t>ALG13</t>
  </si>
  <si>
    <t>Ser891Phe</t>
  </si>
  <si>
    <t>CGCTCCTGGTGGT</t>
  </si>
  <si>
    <t>Meckel-Gruber syndrome</t>
  </si>
  <si>
    <t>TCTN1 AR</t>
  </si>
  <si>
    <t>del 12 bp  codon 11</t>
  </si>
  <si>
    <t>COL4A2</t>
  </si>
  <si>
    <t>Spastic paraplegia &amp; ataxia</t>
  </si>
  <si>
    <t>KCNA2 AR</t>
  </si>
  <si>
    <t>Arg294His</t>
  </si>
  <si>
    <t>Arg43Gln</t>
  </si>
  <si>
    <t>TRPC5</t>
  </si>
  <si>
    <t>Arg191Cys</t>
  </si>
  <si>
    <t>IMMP2L</t>
  </si>
  <si>
    <t>Ala22Ala</t>
  </si>
  <si>
    <t>Optic nerve hypoplasia</t>
  </si>
  <si>
    <t>COL4A2 AD</t>
  </si>
  <si>
    <t>Gly1663Ser</t>
  </si>
  <si>
    <t>Haemorrhagic stroke</t>
  </si>
  <si>
    <t>Ala1690Thr</t>
  </si>
  <si>
    <t>Alpers-Huttenlocher syndrome</t>
  </si>
  <si>
    <t>CARS2 AR</t>
  </si>
  <si>
    <t>Thr188Met</t>
  </si>
  <si>
    <t>Arg182Cys</t>
  </si>
  <si>
    <t>MYL2 AD</t>
  </si>
  <si>
    <t>Glu134Ala</t>
  </si>
  <si>
    <t>Arg58Term</t>
  </si>
  <si>
    <t>BUB1</t>
  </si>
  <si>
    <t>Ala226Val</t>
  </si>
  <si>
    <t>ENPEP</t>
  </si>
  <si>
    <t>Trp413Term</t>
  </si>
  <si>
    <t>PITX2 AD</t>
  </si>
  <si>
    <t>PPP2R1B</t>
  </si>
  <si>
    <t>ELP1</t>
  </si>
  <si>
    <t>Arg689Gln</t>
  </si>
  <si>
    <t>Congenital disorder of glycosylation 1l</t>
  </si>
  <si>
    <t>ALG9 AR</t>
  </si>
  <si>
    <t>Ala232Pro</t>
  </si>
  <si>
    <t>REV3L AD</t>
  </si>
  <si>
    <t>Tyr62Cys</t>
  </si>
  <si>
    <t>CUX2</t>
  </si>
  <si>
    <t>Glu590Lys</t>
  </si>
  <si>
    <t>CRYAB AD/AR</t>
  </si>
  <si>
    <t>Arg163Cys</t>
  </si>
  <si>
    <t>Erythrocytosis, idiopathic</t>
  </si>
  <si>
    <t>SH2B3 AD</t>
  </si>
  <si>
    <t>Glu78Lys</t>
  </si>
  <si>
    <t>Glu208Gln</t>
  </si>
  <si>
    <t>Ile568Thr</t>
  </si>
  <si>
    <t>Ciliopathy</t>
  </si>
  <si>
    <t>PIFO</t>
  </si>
  <si>
    <t>Arg80Lys</t>
  </si>
  <si>
    <t>Cardiomyopathy, dilated, modifier of</t>
  </si>
  <si>
    <t>DLAT AR</t>
  </si>
  <si>
    <t>Glu19Gln</t>
  </si>
  <si>
    <t>ATXN2 AD</t>
  </si>
  <si>
    <t>Pro794Ser</t>
  </si>
  <si>
    <t>Phe576Leu</t>
  </si>
  <si>
    <t>SDHD AD</t>
  </si>
  <si>
    <t>Gly12Ser</t>
  </si>
  <si>
    <t>His50Arg</t>
  </si>
  <si>
    <t>Val147Met</t>
  </si>
  <si>
    <t>APC AD</t>
  </si>
  <si>
    <t>Asn32Ser</t>
  </si>
  <si>
    <t>Sensorimotor neuropathy with ataxia</t>
  </si>
  <si>
    <t>IFRD1</t>
  </si>
  <si>
    <t>Ile172Val</t>
  </si>
  <si>
    <t>PTS AR</t>
  </si>
  <si>
    <t>Pro87Leu</t>
  </si>
  <si>
    <t>Thr106Met</t>
  </si>
  <si>
    <t>Tetrahydrobiopterin deficiency</t>
  </si>
  <si>
    <t>Val124Leu</t>
  </si>
  <si>
    <t>IVS9 as G-C -1</t>
  </si>
  <si>
    <t>Arg653Arg</t>
  </si>
  <si>
    <t>Asn813Ser</t>
  </si>
  <si>
    <t>Pro865Ser</t>
  </si>
  <si>
    <t>Leu1129Ser</t>
  </si>
  <si>
    <t>Thr1218Met</t>
  </si>
  <si>
    <t>Thr1292Met</t>
  </si>
  <si>
    <t>Colorectal cancer in Ashkenazim, predisposition to</t>
  </si>
  <si>
    <t>APC</t>
  </si>
  <si>
    <t>Ile1307Lys</t>
  </si>
  <si>
    <t>Colorectal cancer, predisposition to, association</t>
  </si>
  <si>
    <t>Glu1317Gln</t>
  </si>
  <si>
    <t>Lys1454Glu</t>
  </si>
  <si>
    <t>AAG</t>
  </si>
  <si>
    <t>del 2 bp  codon 1465</t>
  </si>
  <si>
    <t>Val1605Met</t>
  </si>
  <si>
    <t>Arg1640Trp</t>
  </si>
  <si>
    <t>Arg1676Gly</t>
  </si>
  <si>
    <t>Adenomatous polyposis coli, association with</t>
  </si>
  <si>
    <t>Asp1822Val</t>
  </si>
  <si>
    <t>Pro1843Leu</t>
  </si>
  <si>
    <t>Met2213Ile</t>
  </si>
  <si>
    <t>Ser2242Gly</t>
  </si>
  <si>
    <t>Ala2274Val</t>
  </si>
  <si>
    <t>Ala2286Val</t>
  </si>
  <si>
    <t>Hereditary cancer-predisposing syndrome</t>
  </si>
  <si>
    <t>Pro2392Thr</t>
  </si>
  <si>
    <t>Pro2467Thr</t>
  </si>
  <si>
    <t>Ser2621Cys</t>
  </si>
  <si>
    <t>Ala2795Thr</t>
  </si>
  <si>
    <t>Ser2797Gly</t>
  </si>
  <si>
    <t>ACAD10</t>
  </si>
  <si>
    <t>Glu783Lys</t>
  </si>
  <si>
    <t>PTPN3</t>
  </si>
  <si>
    <t>Leu95Ile</t>
  </si>
  <si>
    <t>KCND3 AD</t>
  </si>
  <si>
    <t>Pseudorheumatoid dysplasia, progressive</t>
  </si>
  <si>
    <t>CCN6 AR</t>
  </si>
  <si>
    <t>Gly83Glu</t>
  </si>
  <si>
    <t>ins 1 bp  codon 209</t>
  </si>
  <si>
    <t>LAMA4 AD</t>
  </si>
  <si>
    <t>Pro1750Leu</t>
  </si>
  <si>
    <t>Leu1611Phe</t>
  </si>
  <si>
    <t>Arg1228His</t>
  </si>
  <si>
    <t>Asp660Tyr</t>
  </si>
  <si>
    <t>Met419Thr</t>
  </si>
  <si>
    <t>His382Arg</t>
  </si>
  <si>
    <t>Arg223His</t>
  </si>
  <si>
    <t>RBM20 AD</t>
  </si>
  <si>
    <t>Gly227Val</t>
  </si>
  <si>
    <t>Ser455Leu</t>
  </si>
  <si>
    <t>Asp888Asn</t>
  </si>
  <si>
    <t>Glu1125Lys</t>
  </si>
  <si>
    <t>Arg1182His</t>
  </si>
  <si>
    <t>BBIP1</t>
  </si>
  <si>
    <t>Retinitis pigmentosa / rod-cone dystrophy</t>
  </si>
  <si>
    <t>MERTK AD/AR</t>
  </si>
  <si>
    <t>Ser88Leu</t>
  </si>
  <si>
    <t>Val737Leu</t>
  </si>
  <si>
    <t>Generalised retinal dystrophy, non syndromic</t>
  </si>
  <si>
    <t>Ile769Val</t>
  </si>
  <si>
    <t>PTPN11 AD</t>
  </si>
  <si>
    <t>Asn58Ser</t>
  </si>
  <si>
    <t>Asp61Asn</t>
  </si>
  <si>
    <t>Gly409Ala</t>
  </si>
  <si>
    <t>Gorlin syndrome, modifier</t>
  </si>
  <si>
    <t>BOC</t>
  </si>
  <si>
    <t>ANKK1</t>
  </si>
  <si>
    <t>Arg122His</t>
  </si>
  <si>
    <t>Impaired inhibition of intracellular cAMP</t>
  </si>
  <si>
    <t>DRD2</t>
  </si>
  <si>
    <t>Pro310Ser</t>
  </si>
  <si>
    <t>ALPK1</t>
  </si>
  <si>
    <t>Infantile spasms and refractory epilepsy</t>
  </si>
  <si>
    <t>ATP6V1A</t>
  </si>
  <si>
    <t>Lys139Arg</t>
  </si>
  <si>
    <t>RASAL1 AD</t>
  </si>
  <si>
    <t>Phe604Leu</t>
  </si>
  <si>
    <t>Vocal chord paralysis, isolated</t>
  </si>
  <si>
    <t>MUSK AR</t>
  </si>
  <si>
    <t>Ala763Thr</t>
  </si>
  <si>
    <t>Val790Met</t>
  </si>
  <si>
    <t>Arthrogryposis multiplex congenita, 5D</t>
  </si>
  <si>
    <t>Arg858Cys</t>
  </si>
  <si>
    <t>CAGAAG</t>
  </si>
  <si>
    <t>Alazami syndrome</t>
  </si>
  <si>
    <t>LARP7</t>
  </si>
  <si>
    <t>del 5 bp  codon 217</t>
  </si>
  <si>
    <t>DDX54</t>
  </si>
  <si>
    <t>Val286Met</t>
  </si>
  <si>
    <t>Trp20Arg</t>
  </si>
  <si>
    <t>TPCN1</t>
  </si>
  <si>
    <t>Ala457Ser</t>
  </si>
  <si>
    <t>Factor VII deficiency</t>
  </si>
  <si>
    <t>F7 AR</t>
  </si>
  <si>
    <t>Gly22Ser</t>
  </si>
  <si>
    <t>Ser171Phe</t>
  </si>
  <si>
    <t>IVS7 as T-C -10</t>
  </si>
  <si>
    <t>Ala304Val</t>
  </si>
  <si>
    <t>Ala354Val</t>
  </si>
  <si>
    <t>Arg375Trp</t>
  </si>
  <si>
    <t>Factor X deficiency</t>
  </si>
  <si>
    <t>F10 AR</t>
  </si>
  <si>
    <t>HTR3B</t>
  </si>
  <si>
    <t>Ser156Arg</t>
  </si>
  <si>
    <t>Arg291Gln</t>
  </si>
  <si>
    <t>Deep vein thrombosis</t>
  </si>
  <si>
    <t>PROZ</t>
  </si>
  <si>
    <t>Leu11Val</t>
  </si>
  <si>
    <t>IL36RN AR</t>
  </si>
  <si>
    <t>Val57Ile</t>
  </si>
  <si>
    <t>Arg102Trp</t>
  </si>
  <si>
    <t>Ser113Term</t>
  </si>
  <si>
    <t>Thr123Met</t>
  </si>
  <si>
    <t>Impaired function</t>
  </si>
  <si>
    <t>HTR3A</t>
  </si>
  <si>
    <t>Ala33Thr</t>
  </si>
  <si>
    <t>IL1RN AR</t>
  </si>
  <si>
    <t>Thr26Thr</t>
  </si>
  <si>
    <t>Cys94Phe</t>
  </si>
  <si>
    <t>PASH syndrome</t>
  </si>
  <si>
    <t>Ala127Thr</t>
  </si>
  <si>
    <t>PAX8 AR</t>
  </si>
  <si>
    <t>Glu234Lys</t>
  </si>
  <si>
    <t>Lys135Arg</t>
  </si>
  <si>
    <t>ANK2 AD</t>
  </si>
  <si>
    <t>Arg379Cys</t>
  </si>
  <si>
    <t>foxp2tv4</t>
  </si>
  <si>
    <t>ins 1 bp  codon 135</t>
  </si>
  <si>
    <t>GCAGCAGCAACAA</t>
  </si>
  <si>
    <t>Developmental verbal dyspraxia</t>
  </si>
  <si>
    <t>FOXP2 AD</t>
  </si>
  <si>
    <t>ins 12 bp  codon 167</t>
  </si>
  <si>
    <t>Cardiac arrest</t>
  </si>
  <si>
    <t>Ala1837Thr</t>
  </si>
  <si>
    <t>Val1857Glu</t>
  </si>
  <si>
    <t>Gly1920Arg</t>
  </si>
  <si>
    <t>Thr2059Met</t>
  </si>
  <si>
    <t>Pro2383Leu</t>
  </si>
  <si>
    <t>Thr2395Pro</t>
  </si>
  <si>
    <t>Cys2777Phe</t>
  </si>
  <si>
    <t>Ser2956Cys</t>
  </si>
  <si>
    <t>Thr3174Ala</t>
  </si>
  <si>
    <t>Thr3227Pro</t>
  </si>
  <si>
    <t>Ventricular fibrillation, idiopathic</t>
  </si>
  <si>
    <t>Ile3285Thr</t>
  </si>
  <si>
    <t>Arg3568Trp</t>
  </si>
  <si>
    <t>His3627Gln</t>
  </si>
  <si>
    <t>Val3634Asp</t>
  </si>
  <si>
    <t>Arg3659Leu</t>
  </si>
  <si>
    <t>Thr3744Asn</t>
  </si>
  <si>
    <t>Glu3931Lys</t>
  </si>
  <si>
    <t>Asn3955Ser</t>
  </si>
  <si>
    <t>Diabetes, type 1, increased risk</t>
  </si>
  <si>
    <t>PTPN22</t>
  </si>
  <si>
    <t>Lys750Asn</t>
  </si>
  <si>
    <t>Gln456Glu</t>
  </si>
  <si>
    <t>His370Asn</t>
  </si>
  <si>
    <t>Glu277Term</t>
  </si>
  <si>
    <t>NXPE1</t>
  </si>
  <si>
    <t>Cys547Phe</t>
  </si>
  <si>
    <t>GRK1 AR</t>
  </si>
  <si>
    <t>Arg395His</t>
  </si>
  <si>
    <t>Ser536Leu</t>
  </si>
  <si>
    <t>TCGGA</t>
  </si>
  <si>
    <t>Stationary night blindness, Oguchi type</t>
  </si>
  <si>
    <t>del 4 bp  codon 536</t>
  </si>
  <si>
    <t>LUZP4</t>
  </si>
  <si>
    <t>Arg163Term</t>
  </si>
  <si>
    <t>Holt-Oram syndrome</t>
  </si>
  <si>
    <t>TBX5 AD</t>
  </si>
  <si>
    <t>Asp111Tyr</t>
  </si>
  <si>
    <t>Ile106Val</t>
  </si>
  <si>
    <t>SUSD1</t>
  </si>
  <si>
    <t>Gly285Asp</t>
  </si>
  <si>
    <t>ATGGTGGTGG</t>
  </si>
  <si>
    <t>Neuromyelitis optica</t>
  </si>
  <si>
    <t>CADM1</t>
  </si>
  <si>
    <t>del 9 bp  codon 351</t>
  </si>
  <si>
    <t>Tyr251Ser</t>
  </si>
  <si>
    <t>TBX3 AD</t>
  </si>
  <si>
    <t>Arg706Leu</t>
  </si>
  <si>
    <t>Ala542Val</t>
  </si>
  <si>
    <t>Ala192Thr</t>
  </si>
  <si>
    <t>DENND2C</t>
  </si>
  <si>
    <t>Tyr833His</t>
  </si>
  <si>
    <t>AMPD1 AR</t>
  </si>
  <si>
    <t>Met310Ile</t>
  </si>
  <si>
    <t>Gln156His</t>
  </si>
  <si>
    <t>AGTR2</t>
  </si>
  <si>
    <t>Gly21Val</t>
  </si>
  <si>
    <t>HABP2</t>
  </si>
  <si>
    <t>Reduced circulating factor VII-activating protease activity</t>
  </si>
  <si>
    <t>Arg203Term</t>
  </si>
  <si>
    <t>NRAP</t>
  </si>
  <si>
    <t>Arg1502Term</t>
  </si>
  <si>
    <t>Thyroid-stimulating hormone deficiency</t>
  </si>
  <si>
    <t>TSHB AR</t>
  </si>
  <si>
    <t>Arg75Gly</t>
  </si>
  <si>
    <t>DCLRE1A</t>
  </si>
  <si>
    <t>Arg138Term</t>
  </si>
  <si>
    <t>Pro116Leu</t>
  </si>
  <si>
    <t>Porphyria, acute intermittent</t>
  </si>
  <si>
    <t>ALAD AR</t>
  </si>
  <si>
    <t>Val242Ile</t>
  </si>
  <si>
    <t>CAV1 AR</t>
  </si>
  <si>
    <t>Val155Ile</t>
  </si>
  <si>
    <t>CASQ2 AR</t>
  </si>
  <si>
    <t>Asp383Gly</t>
  </si>
  <si>
    <t>Asp351Gly</t>
  </si>
  <si>
    <t>Asp310Asn</t>
  </si>
  <si>
    <t>Diffuse large B-cell lymphoma</t>
  </si>
  <si>
    <t>MET AD</t>
  </si>
  <si>
    <t>Arg988Cys</t>
  </si>
  <si>
    <t>Thr1010Ile</t>
  </si>
  <si>
    <t>MED13L-related intellectual disability</t>
  </si>
  <si>
    <t>MED13L AD</t>
  </si>
  <si>
    <t>Cys1131Tyr</t>
  </si>
  <si>
    <t>Kashin-Beck disease, association with</t>
  </si>
  <si>
    <t>COL10A1</t>
  </si>
  <si>
    <t>Asp128Asn</t>
  </si>
  <si>
    <t>Oligoasthenoteratozoospermia syndrome</t>
  </si>
  <si>
    <t>TSPYL1 AR</t>
  </si>
  <si>
    <t>Phe366Leu</t>
  </si>
  <si>
    <t>Increased plasma triglyceride levels</t>
  </si>
  <si>
    <t>APOA5</t>
  </si>
  <si>
    <t>(T-C) +158 to termination codon</t>
  </si>
  <si>
    <t>Reduced LPL activation</t>
  </si>
  <si>
    <t>His321Leu</t>
  </si>
  <si>
    <t>APOA5 AD</t>
  </si>
  <si>
    <t>Pro272Gln</t>
  </si>
  <si>
    <t>Pro215Leu</t>
  </si>
  <si>
    <t>APOA4</t>
  </si>
  <si>
    <t>Thr367Ala</t>
  </si>
  <si>
    <t>Apolipoprotein A4 variant</t>
  </si>
  <si>
    <t>Ala161Ser</t>
  </si>
  <si>
    <t>Apolipoprotein C3 deficiency with apparent cardioprotection</t>
  </si>
  <si>
    <t>APOC3</t>
  </si>
  <si>
    <t>Arg19Term</t>
  </si>
  <si>
    <t>GGC</t>
  </si>
  <si>
    <t>APOA1 AD</t>
  </si>
  <si>
    <t>del 2 bp  codon 176</t>
  </si>
  <si>
    <t>Apolipoprotein A1 deficiency</t>
  </si>
  <si>
    <t>del 3 bp  codon 131</t>
  </si>
  <si>
    <t>Phe95Tyr</t>
  </si>
  <si>
    <t>APOA1</t>
  </si>
  <si>
    <t>Ala61Thr</t>
  </si>
  <si>
    <t>COL27A1</t>
  </si>
  <si>
    <t>Gly315Arg</t>
  </si>
  <si>
    <t>RSPH4A AR</t>
  </si>
  <si>
    <t>Gln144Term</t>
  </si>
  <si>
    <t>Pro1131Pro</t>
  </si>
  <si>
    <t>PAFAH1B2</t>
  </si>
  <si>
    <t>Ser161Leu</t>
  </si>
  <si>
    <t>GPRC6A</t>
  </si>
  <si>
    <t>Arg427Gln</t>
  </si>
  <si>
    <t>Gly321Val</t>
  </si>
  <si>
    <t>CFTR AR</t>
  </si>
  <si>
    <t>Cystic fibrosis</t>
  </si>
  <si>
    <t>IVS2 ds A-T +9</t>
  </si>
  <si>
    <t>Lys68Glu</t>
  </si>
  <si>
    <t>Arg74Trp</t>
  </si>
  <si>
    <t>WHRN AR</t>
  </si>
  <si>
    <t>IVS8 as T-A -5</t>
  </si>
  <si>
    <t>IVS3 as T-C -8</t>
  </si>
  <si>
    <t>IVS3 as T-C -6</t>
  </si>
  <si>
    <t>Glu92Lys</t>
  </si>
  <si>
    <t>Asp110His</t>
  </si>
  <si>
    <t>CFTR</t>
  </si>
  <si>
    <t>Sarcoidosis, susceptibility to</t>
  </si>
  <si>
    <t>Arg170His</t>
  </si>
  <si>
    <t>Glu217Gly</t>
  </si>
  <si>
    <t>Hypertrypsinaemia, low sweat chloride</t>
  </si>
  <si>
    <t>Tyr301Cys</t>
  </si>
  <si>
    <t>Arg334Gln</t>
  </si>
  <si>
    <t>Met348Lys</t>
  </si>
  <si>
    <t>IVS7 as G-A -1</t>
  </si>
  <si>
    <t>Asthma</t>
  </si>
  <si>
    <t>Thr388Met</t>
  </si>
  <si>
    <t>Arg379Trp</t>
  </si>
  <si>
    <t>AGTT</t>
  </si>
  <si>
    <t>del 3 bp  codon 454</t>
  </si>
  <si>
    <t>Lys464Asn</t>
  </si>
  <si>
    <t>Ser466Leu</t>
  </si>
  <si>
    <t>Leu467Phe</t>
  </si>
  <si>
    <t>Respiratory/pancreatic disease, association with</t>
  </si>
  <si>
    <t>Met470Val</t>
  </si>
  <si>
    <t>Ile506Val</t>
  </si>
  <si>
    <t>del 3 bp  codon 507</t>
  </si>
  <si>
    <t>AAT</t>
  </si>
  <si>
    <t>del 2 bp  codon 515</t>
  </si>
  <si>
    <t>Gly542Term</t>
  </si>
  <si>
    <t>GAATCAC</t>
  </si>
  <si>
    <t>del 6 bp  codon 545</t>
  </si>
  <si>
    <t>(G-A) +109019 to initiation codon</t>
  </si>
  <si>
    <t>(A-G) +109188 to initiation codon</t>
  </si>
  <si>
    <t>Leu571Ser</t>
  </si>
  <si>
    <t>Gly576Ala</t>
  </si>
  <si>
    <t>Leu633Ile</t>
  </si>
  <si>
    <t>Arg668Cys</t>
  </si>
  <si>
    <t>Glu681Val</t>
  </si>
  <si>
    <t>del 1 bp  codon 683</t>
  </si>
  <si>
    <t>Ser737Phe</t>
  </si>
  <si>
    <t>Cystic fibrosis, atypical</t>
  </si>
  <si>
    <t>Ile752Ser</t>
  </si>
  <si>
    <t>Arg792Term</t>
  </si>
  <si>
    <t>Ile807Met</t>
  </si>
  <si>
    <t>Glu826Lys</t>
  </si>
  <si>
    <t>Glu831Term</t>
  </si>
  <si>
    <t>Phe834Leu</t>
  </si>
  <si>
    <t>Asp836Tyr</t>
  </si>
  <si>
    <t>Ile853Phe</t>
  </si>
  <si>
    <t>Val855Ile</t>
  </si>
  <si>
    <t>IVS14a as C-G -15</t>
  </si>
  <si>
    <t>IVS14b as G-C -1</t>
  </si>
  <si>
    <t>Asp891Gly</t>
  </si>
  <si>
    <t>Asn894Ser</t>
  </si>
  <si>
    <t>Ser912Leu</t>
  </si>
  <si>
    <t>Val920Leu</t>
  </si>
  <si>
    <t>Met952Ile</t>
  </si>
  <si>
    <t>Thr966Thr</t>
  </si>
  <si>
    <t>CEP164</t>
  </si>
  <si>
    <t>Ser407Phe</t>
  </si>
  <si>
    <t>Leu997Phe</t>
  </si>
  <si>
    <t>Pro1013Leu</t>
  </si>
  <si>
    <t>Gln1035Term</t>
  </si>
  <si>
    <t>Phe1052Val</t>
  </si>
  <si>
    <t>His1054Arg</t>
  </si>
  <si>
    <t>Gly1069Arg</t>
  </si>
  <si>
    <t>Arg1070Gln</t>
  </si>
  <si>
    <t>Tyr1092His</t>
  </si>
  <si>
    <t>Gly1130Ala</t>
  </si>
  <si>
    <t>Met1137Val</t>
  </si>
  <si>
    <t>Asp1152His</t>
  </si>
  <si>
    <t>Arg1162Leu</t>
  </si>
  <si>
    <t>Thr1220Ile</t>
  </si>
  <si>
    <t>Glu1228Gly</t>
  </si>
  <si>
    <t>Ser1235Arg</t>
  </si>
  <si>
    <t>Trp1282Term</t>
  </si>
  <si>
    <t>Val1293Ile</t>
  </si>
  <si>
    <t>Asp1445Asn</t>
  </si>
  <si>
    <t>Elevated sweat chloride concentration</t>
  </si>
  <si>
    <t>Ser1455Term</t>
  </si>
  <si>
    <t>Gln1463Gln</t>
  </si>
  <si>
    <t>Motor neuron disease, scoliosis, chest deformity</t>
  </si>
  <si>
    <t>DSCAML1</t>
  </si>
  <si>
    <t>Val411Ile</t>
  </si>
  <si>
    <t>ROS1</t>
  </si>
  <si>
    <t>Arg2126Gln</t>
  </si>
  <si>
    <t>NOS1</t>
  </si>
  <si>
    <t>Thr718Met</t>
  </si>
  <si>
    <t>Arg672His</t>
  </si>
  <si>
    <t>Ile629Val</t>
  </si>
  <si>
    <t>FXYD6</t>
  </si>
  <si>
    <t>Gly73Arg</t>
  </si>
  <si>
    <t>Ser370Pro</t>
  </si>
  <si>
    <t>Gly365Ala</t>
  </si>
  <si>
    <t>TNC</t>
  </si>
  <si>
    <t>Glu2071Lys</t>
  </si>
  <si>
    <t>Gly210Ser</t>
  </si>
  <si>
    <t>Arg108His</t>
  </si>
  <si>
    <t>RAD21</t>
  </si>
  <si>
    <t>Ala622Thr</t>
  </si>
  <si>
    <t>Inflammatory bowel disease, early/very early-onset</t>
  </si>
  <si>
    <t>IL10RA AR</t>
  </si>
  <si>
    <t>Inflammatory bowel disease, early-onset</t>
  </si>
  <si>
    <t>Arg412Trp</t>
  </si>
  <si>
    <t>Obesity and insulin resistance</t>
  </si>
  <si>
    <t>KSR2 AD/AR</t>
  </si>
  <si>
    <t>Arg818Gln</t>
  </si>
  <si>
    <t>TMPRSS4 AR</t>
  </si>
  <si>
    <t>Ala44Val</t>
  </si>
  <si>
    <t>KSR2</t>
  </si>
  <si>
    <t>Arg554Gln</t>
  </si>
  <si>
    <t>SCN2B</t>
  </si>
  <si>
    <t>Val40Ile</t>
  </si>
  <si>
    <t>MPZL2</t>
  </si>
  <si>
    <t>del 1 bp  codon 155</t>
  </si>
  <si>
    <t>Gln74Term</t>
  </si>
  <si>
    <t>Immunodeficiency, severe combined  &amp; T-B+NK</t>
  </si>
  <si>
    <t>CD3E AR</t>
  </si>
  <si>
    <t>del 1 bp  codon 58</t>
  </si>
  <si>
    <t>Common variable immunodeficiency</t>
  </si>
  <si>
    <t>CD3G AR</t>
  </si>
  <si>
    <t>del 1 bp  codon 71</t>
  </si>
  <si>
    <t>KMT2A AD</t>
  </si>
  <si>
    <t>Gly3131Ser</t>
  </si>
  <si>
    <t>PGRMC1</t>
  </si>
  <si>
    <t>Gly174Arg</t>
  </si>
  <si>
    <t>Arg3749His</t>
  </si>
  <si>
    <t>HSPA12A</t>
  </si>
  <si>
    <t>Cerebellar ataxia, autosomal recessive</t>
  </si>
  <si>
    <t>GDAP2</t>
  </si>
  <si>
    <t>del 1 bp  codon 45</t>
  </si>
  <si>
    <t>Global developmental delay, speech delay, hypotonia, seizures</t>
  </si>
  <si>
    <t>DMXL1</t>
  </si>
  <si>
    <t>del 1 bp  codon 1419</t>
  </si>
  <si>
    <t>PHLDB1</t>
  </si>
  <si>
    <t>Ala1108Thr</t>
  </si>
  <si>
    <t>Sperm immotility</t>
  </si>
  <si>
    <t>SPAG17</t>
  </si>
  <si>
    <t>Arg1482Leu</t>
  </si>
  <si>
    <t>D-bifunctional protein deficiency</t>
  </si>
  <si>
    <t>HSD17B4 AR</t>
  </si>
  <si>
    <t>Thr15Ala</t>
  </si>
  <si>
    <t>Multiple exostoses</t>
  </si>
  <si>
    <t>EXT1 AD</t>
  </si>
  <si>
    <t>Val454Ile</t>
  </si>
  <si>
    <t>Glycogen storage disease 1b</t>
  </si>
  <si>
    <t>SLC37A4 AR</t>
  </si>
  <si>
    <t>del 2 bp  codon 348</t>
  </si>
  <si>
    <t>Asn198Ile</t>
  </si>
  <si>
    <t>Ala156Val</t>
  </si>
  <si>
    <t>HMBS AD</t>
  </si>
  <si>
    <t>Thr59Ile</t>
  </si>
  <si>
    <t>Migraine, with and without aura</t>
  </si>
  <si>
    <t>KCNK18</t>
  </si>
  <si>
    <t>Ala252Thr</t>
  </si>
  <si>
    <t>Arg321His</t>
  </si>
  <si>
    <t>Migraine</t>
  </si>
  <si>
    <t>ins 1 bp  codon 121</t>
  </si>
  <si>
    <t>GCT</t>
  </si>
  <si>
    <t>Migraine with aura</t>
  </si>
  <si>
    <t>del 2 bp  codon 138</t>
  </si>
  <si>
    <t>Mitochondrial complex 1 deficiency</t>
  </si>
  <si>
    <t>NDUFA1</t>
  </si>
  <si>
    <t>Gly32Arg</t>
  </si>
  <si>
    <t>Parkinsonian disorder, infantile hypotonic</t>
  </si>
  <si>
    <t>SLC18A2</t>
  </si>
  <si>
    <t>Pro237His</t>
  </si>
  <si>
    <t>NLRX1</t>
  </si>
  <si>
    <t>Arg356Trp</t>
  </si>
  <si>
    <t>Pro67His</t>
  </si>
  <si>
    <t>MCM9</t>
  </si>
  <si>
    <t>Pro1075Ser</t>
  </si>
  <si>
    <t>Leu475Phe</t>
  </si>
  <si>
    <t>CBL AD</t>
  </si>
  <si>
    <t>Pro782Leu</t>
  </si>
  <si>
    <t>Dowling-Degos disease</t>
  </si>
  <si>
    <t>POGLUT1 AD/AR</t>
  </si>
  <si>
    <t>Arg218Gln</t>
  </si>
  <si>
    <t>Trp308Leu</t>
  </si>
  <si>
    <t>RHOXF2B</t>
  </si>
  <si>
    <t>High hyperopia and nanopthalmos</t>
  </si>
  <si>
    <t>MFRP AR</t>
  </si>
  <si>
    <t>Gly210Val</t>
  </si>
  <si>
    <t>Nanophthalmos hyperopia</t>
  </si>
  <si>
    <t>del 1 bp  codon 165</t>
  </si>
  <si>
    <t>Asn304Ser</t>
  </si>
  <si>
    <t>USP2</t>
  </si>
  <si>
    <t>Gly184Arg</t>
  </si>
  <si>
    <t>RHOXF2</t>
  </si>
  <si>
    <t>ins 1 bp  codon 128</t>
  </si>
  <si>
    <t>TRIM32 AR</t>
  </si>
  <si>
    <t>Pro130Ser</t>
  </si>
  <si>
    <t>Arg408Cys</t>
  </si>
  <si>
    <t>Head and neck cancer, second primary tumour, association</t>
  </si>
  <si>
    <t>NR1I2</t>
  </si>
  <si>
    <t>(T-C) +522 to termination codon</t>
  </si>
  <si>
    <t>(C-T) +1232 to termination codon</t>
  </si>
  <si>
    <t>NECTIN1</t>
  </si>
  <si>
    <t>Arg210His</t>
  </si>
  <si>
    <t>Vacuolar myopathy</t>
  </si>
  <si>
    <t>lamp2b</t>
  </si>
  <si>
    <t>Val391Ile</t>
  </si>
  <si>
    <t>Mitochondrial encephalopathy</t>
  </si>
  <si>
    <t>WARS2 AR</t>
  </si>
  <si>
    <t>Glu352Lys</t>
  </si>
  <si>
    <t>Val349Leu</t>
  </si>
  <si>
    <t>LAMP2 XLD</t>
  </si>
  <si>
    <t>Arg266His</t>
  </si>
  <si>
    <t>HSPB8 AD</t>
  </si>
  <si>
    <t>Ala168Val</t>
  </si>
  <si>
    <t>SEC24D</t>
  </si>
  <si>
    <t>Leu526Phe</t>
  </si>
  <si>
    <t>Trp13Gly</t>
  </si>
  <si>
    <t>CCDC60</t>
  </si>
  <si>
    <t>del 1 bp  codon 111</t>
  </si>
  <si>
    <t>Spine bone mineral density, reduced, in postmenopausal women, association with</t>
  </si>
  <si>
    <t>TNFRSF11B</t>
  </si>
  <si>
    <t>HSD3B2 AR</t>
  </si>
  <si>
    <t>Ala167Val</t>
  </si>
  <si>
    <t>ASTN2 AR</t>
  </si>
  <si>
    <t>Ser257Thr</t>
  </si>
  <si>
    <t>HSD3B1</t>
  </si>
  <si>
    <t>Ser96Phe</t>
  </si>
  <si>
    <t>Asp242Asn</t>
  </si>
  <si>
    <t>Increased CL-L1 serum levels</t>
  </si>
  <si>
    <t>COLEC10</t>
  </si>
  <si>
    <t>Arg125Trp</t>
  </si>
  <si>
    <t>USP53</t>
  </si>
  <si>
    <t>3-phosphoglycerate dehydrogenase deficiency</t>
  </si>
  <si>
    <t>PHGDH AR</t>
  </si>
  <si>
    <t>Val261Met</t>
  </si>
  <si>
    <t>Arg491Trp</t>
  </si>
  <si>
    <t>Mitochondrial HMG-CoA synthase deficiency</t>
  </si>
  <si>
    <t>HMGCS2 AR</t>
  </si>
  <si>
    <t>Arg500His</t>
  </si>
  <si>
    <t>Arg424Term</t>
  </si>
  <si>
    <t>ARHGEF12 AD</t>
  </si>
  <si>
    <t>IVS4 as A-C -2</t>
  </si>
  <si>
    <t>NDUFB4</t>
  </si>
  <si>
    <t>Alkaptonuria</t>
  </si>
  <si>
    <t>HGD AR</t>
  </si>
  <si>
    <t>Arg330Ser</t>
  </si>
  <si>
    <t>Pro274Leu</t>
  </si>
  <si>
    <t>Gly251Asp</t>
  </si>
  <si>
    <t>del 1 bp  codon 59</t>
  </si>
  <si>
    <t>Adrenocortical tumour, predisposition to</t>
  </si>
  <si>
    <t>PDE5A</t>
  </si>
  <si>
    <t>Gln818Term</t>
  </si>
  <si>
    <t>NOTCH2 AD</t>
  </si>
  <si>
    <t>Pro2359Ala</t>
  </si>
  <si>
    <t>Lys2121Asn</t>
  </si>
  <si>
    <t>His2032Asn</t>
  </si>
  <si>
    <t>Cholestasis, neonatal</t>
  </si>
  <si>
    <t>Gln1656Arg</t>
  </si>
  <si>
    <t>Meningococcal disease susceptibility</t>
  </si>
  <si>
    <t>TLR4 AD</t>
  </si>
  <si>
    <t>Tyr46Cys</t>
  </si>
  <si>
    <t>Gastric adenocarcinoma, association with</t>
  </si>
  <si>
    <t>TLR4</t>
  </si>
  <si>
    <t>Thr175Ala</t>
  </si>
  <si>
    <t>Altered monocyte receptor levels</t>
  </si>
  <si>
    <t>Gln510His</t>
  </si>
  <si>
    <t>Phe1209Val</t>
  </si>
  <si>
    <t>Anterior segment developmental anomaly</t>
  </si>
  <si>
    <t>Arg91Leu</t>
  </si>
  <si>
    <t>GCN1</t>
  </si>
  <si>
    <t>del 3 bp  codon 1001</t>
  </si>
  <si>
    <t>GRIK4</t>
  </si>
  <si>
    <t>Thr299Ser</t>
  </si>
  <si>
    <t>CCCT</t>
  </si>
  <si>
    <t>NANOS1</t>
  </si>
  <si>
    <t>del 3 bp  codon 77</t>
  </si>
  <si>
    <t>del 3 bp  codon 173</t>
  </si>
  <si>
    <t>DEPTOR AR</t>
  </si>
  <si>
    <t>Leu42Arg</t>
  </si>
  <si>
    <t>TECTA AD/AR</t>
  </si>
  <si>
    <t>Arg1033Trp</t>
  </si>
  <si>
    <t>Leu1439Ile</t>
  </si>
  <si>
    <t>COL14A1</t>
  </si>
  <si>
    <t>Arg6Cys</t>
  </si>
  <si>
    <t>Short-chain acyl-CoA-dehydrogenase deficiency</t>
  </si>
  <si>
    <t>ACADS AR</t>
  </si>
  <si>
    <t>Ala199Val</t>
  </si>
  <si>
    <t>Met370Val</t>
  </si>
  <si>
    <t>Arg383Cys</t>
  </si>
  <si>
    <t>POLQ</t>
  </si>
  <si>
    <t>Asn2248Ser</t>
  </si>
  <si>
    <t>CAATAGTA</t>
  </si>
  <si>
    <t>Small cell lung cancer</t>
  </si>
  <si>
    <t>del 7 bp  codon 1421</t>
  </si>
  <si>
    <t>WaldenstrÃ¶m macroglobulinemia</t>
  </si>
  <si>
    <t>HCLS1</t>
  </si>
  <si>
    <t>Asp166Asn</t>
  </si>
  <si>
    <t>HNF1A AD</t>
  </si>
  <si>
    <t>Diabetes, MODY3</t>
  </si>
  <si>
    <t>Ala161Thr</t>
  </si>
  <si>
    <t>SORL1 AD</t>
  </si>
  <si>
    <t>Thr947Met</t>
  </si>
  <si>
    <t>Thr196Ala</t>
  </si>
  <si>
    <t>Ala239Val</t>
  </si>
  <si>
    <t>BAG3 AD</t>
  </si>
  <si>
    <t>Asp300Asn</t>
  </si>
  <si>
    <t>Pro379Ala</t>
  </si>
  <si>
    <t>His505Asn</t>
  </si>
  <si>
    <t>His577Asp</t>
  </si>
  <si>
    <t>His582Arg</t>
  </si>
  <si>
    <t>Phe1099Leu</t>
  </si>
  <si>
    <t>Ile1116Val</t>
  </si>
  <si>
    <t>Thr1276Met</t>
  </si>
  <si>
    <t>Asn1358Ser</t>
  </si>
  <si>
    <t>Thr1435Ser</t>
  </si>
  <si>
    <t>Pro1454Ser</t>
  </si>
  <si>
    <t>Arg1490Cys</t>
  </si>
  <si>
    <t>Trp1563Cys</t>
  </si>
  <si>
    <t>Val1594Met</t>
  </si>
  <si>
    <t>Arg1655Term</t>
  </si>
  <si>
    <t>IQCB1 AR</t>
  </si>
  <si>
    <t>Glu481Lys</t>
  </si>
  <si>
    <t>Asp2065Val</t>
  </si>
  <si>
    <t>Val2097Ile</t>
  </si>
  <si>
    <t>Thr2134Met</t>
  </si>
  <si>
    <t>Ile2147Met</t>
  </si>
  <si>
    <t>MTBP</t>
  </si>
  <si>
    <t>Leu750Phe</t>
  </si>
  <si>
    <t>P2RX7</t>
  </si>
  <si>
    <t>Arg117Trp</t>
  </si>
  <si>
    <t>Thr205Met</t>
  </si>
  <si>
    <t>Arg307Gln</t>
  </si>
  <si>
    <t>Mesial temporal lobe epilepsy with hippocampal sclerosis</t>
  </si>
  <si>
    <t>Glu531Term</t>
  </si>
  <si>
    <t>Increased pulse pressure</t>
  </si>
  <si>
    <t>P2RX4</t>
  </si>
  <si>
    <t>Tyr315Cys</t>
  </si>
  <si>
    <t>GLI2 AD</t>
  </si>
  <si>
    <t>Arg102Gln</t>
  </si>
  <si>
    <t>ILDR1 AR</t>
  </si>
  <si>
    <t>Cys314Term</t>
  </si>
  <si>
    <t>Leu289Trp</t>
  </si>
  <si>
    <t>Holoprosencephaly-like phenotype</t>
  </si>
  <si>
    <t>Ala103Thr</t>
  </si>
  <si>
    <t>Craniofacial anomalies</t>
  </si>
  <si>
    <t>Hypopituitarism</t>
  </si>
  <si>
    <t>Val432Met</t>
  </si>
  <si>
    <t>Arg473His</t>
  </si>
  <si>
    <t>Met1352Val</t>
  </si>
  <si>
    <t>Holoprosencephaly with heminasal aplasia &amp; orbital anomalies</t>
  </si>
  <si>
    <t>Met1444Ile</t>
  </si>
  <si>
    <t>Leu1445Phe</t>
  </si>
  <si>
    <t>Hyperlysinaemia</t>
  </si>
  <si>
    <t>AASS AR</t>
  </si>
  <si>
    <t>Leu419Arg</t>
  </si>
  <si>
    <t>ANAPC5</t>
  </si>
  <si>
    <t>Attenuated phenotype in glaucoma</t>
  </si>
  <si>
    <t>GJA1</t>
  </si>
  <si>
    <t>Ala253Val</t>
  </si>
  <si>
    <t>SNCAIP</t>
  </si>
  <si>
    <t>Arg621Cys</t>
  </si>
  <si>
    <t>Glu709Gln</t>
  </si>
  <si>
    <t>FEZF1</t>
  </si>
  <si>
    <t>Ser85Gly</t>
  </si>
  <si>
    <t>NDNF</t>
  </si>
  <si>
    <t>Thr201Ser</t>
  </si>
  <si>
    <t>CASR AD</t>
  </si>
  <si>
    <t>Ser247Phe</t>
  </si>
  <si>
    <t>Hypercalcaemia, hypocalciuric</t>
  </si>
  <si>
    <t>Arg544Gln</t>
  </si>
  <si>
    <t>Cys851Ser</t>
  </si>
  <si>
    <t>Immunodeficiency, combined</t>
  </si>
  <si>
    <t>ORAI1 AD/AR</t>
  </si>
  <si>
    <t>Glu4Asp</t>
  </si>
  <si>
    <t>Tubular aggregate myopathy</t>
  </si>
  <si>
    <t>Val107Met</t>
  </si>
  <si>
    <t>SETD1B</t>
  </si>
  <si>
    <t>His8Pro</t>
  </si>
  <si>
    <t>Pro1338Leu</t>
  </si>
  <si>
    <t>QRFPR</t>
  </si>
  <si>
    <t>Gln125Term</t>
  </si>
  <si>
    <t>Tyrosinaemia 3</t>
  </si>
  <si>
    <t>HPD AD/AR</t>
  </si>
  <si>
    <t>Ile335Met</t>
  </si>
  <si>
    <t>GRIA3 XLR</t>
  </si>
  <si>
    <t>CFAP251</t>
  </si>
  <si>
    <t>Gly66Glu</t>
  </si>
  <si>
    <t>Phe1095Ser</t>
  </si>
  <si>
    <t>TAS2R16</t>
  </si>
  <si>
    <t>Ile114Val</t>
  </si>
  <si>
    <t>Constitutional delay of growth and puberty</t>
  </si>
  <si>
    <t>WDR11</t>
  </si>
  <si>
    <t>Glu988Lys</t>
  </si>
  <si>
    <t>Phe1150Leu</t>
  </si>
  <si>
    <t>CEP120 AR</t>
  </si>
  <si>
    <t>Ile975Ser</t>
  </si>
  <si>
    <t>CLIP1</t>
  </si>
  <si>
    <t>Ala1213Ser</t>
  </si>
  <si>
    <t>BBS7 AR</t>
  </si>
  <si>
    <t>Asp412Gly</t>
  </si>
  <si>
    <t>Leu317Val</t>
  </si>
  <si>
    <t>CCTCT</t>
  </si>
  <si>
    <t>del 4 bp  codon 238</t>
  </si>
  <si>
    <t>Phe93Val</t>
  </si>
  <si>
    <t>CLIP1 AR</t>
  </si>
  <si>
    <t>Decreased serum sulphate levels</t>
  </si>
  <si>
    <t>SLC13A1</t>
  </si>
  <si>
    <t>Arg12Term</t>
  </si>
  <si>
    <t>Lymphoproliferative syndrome, X-linked, type 2</t>
  </si>
  <si>
    <t>XIAP XLR</t>
  </si>
  <si>
    <t>del 3 bp  codon 350</t>
  </si>
  <si>
    <t>Thr470Ser</t>
  </si>
  <si>
    <t>ADCY5 AD</t>
  </si>
  <si>
    <t>Glu634Asp</t>
  </si>
  <si>
    <t>Dyskinesia with facial myokymia</t>
  </si>
  <si>
    <t>Arg418Trp</t>
  </si>
  <si>
    <t>Schizophrenia in males, association with</t>
  </si>
  <si>
    <t>FABP7</t>
  </si>
  <si>
    <t>Met61Thr</t>
  </si>
  <si>
    <t>CDK5RAP2 AR</t>
  </si>
  <si>
    <t>Phe1833Leu</t>
  </si>
  <si>
    <t>Alkuraya-KuÄinskas syndrome</t>
  </si>
  <si>
    <t>KIAA1109 AR</t>
  </si>
  <si>
    <t>Tyr1329Cys</t>
  </si>
  <si>
    <t>Cys1732Arg</t>
  </si>
  <si>
    <t>IVS22 as G-A -4</t>
  </si>
  <si>
    <t>Reduced potency and impaired cell surface expression</t>
  </si>
  <si>
    <t>HCAR1</t>
  </si>
  <si>
    <t>Ser172Leu</t>
  </si>
  <si>
    <t>Craniosynostosis, predisposition to</t>
  </si>
  <si>
    <t>FGFR2 AD</t>
  </si>
  <si>
    <t>Ala315Ser</t>
  </si>
  <si>
    <t>Apert syndrome</t>
  </si>
  <si>
    <t>Ser252Trp</t>
  </si>
  <si>
    <t>CCDC62</t>
  </si>
  <si>
    <t>His283Tyr</t>
  </si>
  <si>
    <t>MYLK AD</t>
  </si>
  <si>
    <t>Val1522Ala</t>
  </si>
  <si>
    <t>Aortic dissections</t>
  </si>
  <si>
    <t>Glu1399Lys</t>
  </si>
  <si>
    <t>Ala701Thr</t>
  </si>
  <si>
    <t>Gln664Arg</t>
  </si>
  <si>
    <t>Thoracic aortic aneurysm and aortic dissection</t>
  </si>
  <si>
    <t>Trp656Cys</t>
  </si>
  <si>
    <t>Lymphoproliferative syndrome, X-linked</t>
  </si>
  <si>
    <t>SH2D1A XLR</t>
  </si>
  <si>
    <t>Gly16Gly</t>
  </si>
  <si>
    <t>Hearing impairment and tinnitus</t>
  </si>
  <si>
    <t>ATE1</t>
  </si>
  <si>
    <t>Tyr403Cys</t>
  </si>
  <si>
    <t>BBS12</t>
  </si>
  <si>
    <t>Ile39Thr</t>
  </si>
  <si>
    <t>BBS12 AR</t>
  </si>
  <si>
    <t>Thr501Met</t>
  </si>
  <si>
    <t>C5 AR</t>
  </si>
  <si>
    <t>Leu354Met</t>
  </si>
  <si>
    <t>Complement C5 deficiency</t>
  </si>
  <si>
    <t>Ile238Thr</t>
  </si>
  <si>
    <t>Microcephaly, congenital</t>
  </si>
  <si>
    <t>CNTRL</t>
  </si>
  <si>
    <t>Arg196Term</t>
  </si>
  <si>
    <t>Microcephaly, intellectual disability, seizures &amp; hearing loss</t>
  </si>
  <si>
    <t>SPATA5 AR</t>
  </si>
  <si>
    <t>GSN AD</t>
  </si>
  <si>
    <t>Arg481Cys</t>
  </si>
  <si>
    <t>Leukoencephalopathy with vanishing white matter</t>
  </si>
  <si>
    <t>EIF2B1 AR</t>
  </si>
  <si>
    <t>PLEKHA1</t>
  </si>
  <si>
    <t>Ser177Asn</t>
  </si>
  <si>
    <t>Intellectual disability, Learning disability, ADHD, Hearing loss</t>
  </si>
  <si>
    <t>Val819Ala</t>
  </si>
  <si>
    <t>HTRA1 AD</t>
  </si>
  <si>
    <t>Gln151Lys</t>
  </si>
  <si>
    <t>Sarcoidosis</t>
  </si>
  <si>
    <t>KALRN</t>
  </si>
  <si>
    <t>Arg10Term</t>
  </si>
  <si>
    <t>DNAH10</t>
  </si>
  <si>
    <t>Val1896Met</t>
  </si>
  <si>
    <t>Ser331Ala</t>
  </si>
  <si>
    <t>GTCA</t>
  </si>
  <si>
    <t>ATAD2</t>
  </si>
  <si>
    <t>del 3 bp  codon 268</t>
  </si>
  <si>
    <t>Arg195His</t>
  </si>
  <si>
    <t>POT1 AD</t>
  </si>
  <si>
    <t>Gln376Arg</t>
  </si>
  <si>
    <t>SIAE AD</t>
  </si>
  <si>
    <t>Phe404Ser</t>
  </si>
  <si>
    <t>ITGB5</t>
  </si>
  <si>
    <t>Myopathy, statin-associated</t>
  </si>
  <si>
    <t>FBXO32</t>
  </si>
  <si>
    <t>Thr312Met</t>
  </si>
  <si>
    <t>Cys196Phe</t>
  </si>
  <si>
    <t>Gaze palsy, horizontal, with progressive scoliosis</t>
  </si>
  <si>
    <t>ROBO3 AR</t>
  </si>
  <si>
    <t>Gly456Term</t>
  </si>
  <si>
    <t>Glu921Asp</t>
  </si>
  <si>
    <t>Gly998Val</t>
  </si>
  <si>
    <t>Bicuspid aortic valve &amp; thoracic aortic aneurysm</t>
  </si>
  <si>
    <t>ROBO4</t>
  </si>
  <si>
    <t>Macrocephaly</t>
  </si>
  <si>
    <t>HEPACAM AD</t>
  </si>
  <si>
    <t>Arg288Cys</t>
  </si>
  <si>
    <t>2-methylbutyrylglycinuria</t>
  </si>
  <si>
    <t>ACADSB AR</t>
  </si>
  <si>
    <t>2-Methylbutyryl-CoA dehydrogenase deficiency</t>
  </si>
  <si>
    <t>Thr148Ile</t>
  </si>
  <si>
    <t>Gly303Ala</t>
  </si>
  <si>
    <t>Glu387Lys</t>
  </si>
  <si>
    <t>Variegated aneuploidy</t>
  </si>
  <si>
    <t>BUB3</t>
  </si>
  <si>
    <t>Arg149Gln</t>
  </si>
  <si>
    <t>PTGS1</t>
  </si>
  <si>
    <t>Gly230Ser</t>
  </si>
  <si>
    <t>Val481Ile</t>
  </si>
  <si>
    <t>OR1J1</t>
  </si>
  <si>
    <t>Cys235Term</t>
  </si>
  <si>
    <t>SR-B1 deficiency</t>
  </si>
  <si>
    <t>scarb1tv2</t>
  </si>
  <si>
    <t>Ser229Gly</t>
  </si>
  <si>
    <t>Increased HDL cholesterol and Lp(a)</t>
  </si>
  <si>
    <t>SCARB1</t>
  </si>
  <si>
    <t>Ser129Leu</t>
  </si>
  <si>
    <t>FEZ1</t>
  </si>
  <si>
    <t>Ser134Phe</t>
  </si>
  <si>
    <t>MTSS1</t>
  </si>
  <si>
    <t>Arg489Trp</t>
  </si>
  <si>
    <t>ANKRD50</t>
  </si>
  <si>
    <t>Anencephaly, aplasia/hypoplasia of the cerebellum, ankle contracture, abnormal heart morphology and polyhydramnios</t>
  </si>
  <si>
    <t>PUS3</t>
  </si>
  <si>
    <t>Arg280Term</t>
  </si>
  <si>
    <t>GGGGC</t>
  </si>
  <si>
    <t>CHST15</t>
  </si>
  <si>
    <t>ins 4 bp  codon 453</t>
  </si>
  <si>
    <t>ALDH1L1</t>
  </si>
  <si>
    <t>Arg735Gln</t>
  </si>
  <si>
    <t>CDON</t>
  </si>
  <si>
    <t>Pro1132Leu</t>
  </si>
  <si>
    <t>Thr684Ser</t>
  </si>
  <si>
    <t>Epilepsy, pyridoxine-dependent</t>
  </si>
  <si>
    <t>ALDH7A1 AR</t>
  </si>
  <si>
    <t>del 1 bp  codon 533</t>
  </si>
  <si>
    <t>Glu427Gln</t>
  </si>
  <si>
    <t>WASHC5 AD/AR</t>
  </si>
  <si>
    <t>Phe882Val</t>
  </si>
  <si>
    <t>Gyrate atrophy</t>
  </si>
  <si>
    <t>OAT AR</t>
  </si>
  <si>
    <t>Cerebral ventriculomegaly &amp; nephrosis</t>
  </si>
  <si>
    <t>CRB2 AR</t>
  </si>
  <si>
    <t>Trp498Cys</t>
  </si>
  <si>
    <t>Arg610Trp</t>
  </si>
  <si>
    <t>FOXRED1</t>
  </si>
  <si>
    <t>Arg136Trp</t>
  </si>
  <si>
    <t>Polycystic ovary syndrome, increased risk</t>
  </si>
  <si>
    <t>DENND1A</t>
  </si>
  <si>
    <t>Ala784Asp</t>
  </si>
  <si>
    <t>GGAGT</t>
  </si>
  <si>
    <t>ins 4 bp  codon 206</t>
  </si>
  <si>
    <t>TIRAP</t>
  </si>
  <si>
    <t>Arg81Cys</t>
  </si>
  <si>
    <t>Asp96Asn</t>
  </si>
  <si>
    <t>TiRAP deficiency</t>
  </si>
  <si>
    <t>DCPS</t>
  </si>
  <si>
    <t>Thr316Met</t>
  </si>
  <si>
    <t>Urocanic aciduria</t>
  </si>
  <si>
    <t>UROC1 AR</t>
  </si>
  <si>
    <t>Pro119Arg</t>
  </si>
  <si>
    <t>FAT4 AR</t>
  </si>
  <si>
    <t>Arg175Leu</t>
  </si>
  <si>
    <t>Van Maldergem syndrome 2</t>
  </si>
  <si>
    <t>Pro247Thr</t>
  </si>
  <si>
    <t>Thr1866Met</t>
  </si>
  <si>
    <t>KIRREL3 AD</t>
  </si>
  <si>
    <t>Arg161His</t>
  </si>
  <si>
    <t>Ala2487Val</t>
  </si>
  <si>
    <t>Ile2614Thr</t>
  </si>
  <si>
    <t>Ser3103Gly</t>
  </si>
  <si>
    <t>TRIB1</t>
  </si>
  <si>
    <t>Ala9Val</t>
  </si>
  <si>
    <t>CTBP2</t>
  </si>
  <si>
    <t>ins 1 bp  codon 947</t>
  </si>
  <si>
    <t>del 1 bp  codon 946</t>
  </si>
  <si>
    <t>Congenital diaphragmatic hernia</t>
  </si>
  <si>
    <t>Arg72Trp</t>
  </si>
  <si>
    <t>PLXNA1</t>
  </si>
  <si>
    <t>Pro485Leu</t>
  </si>
  <si>
    <t>Myopathy, areflexia, respiratory distress, and dysphagia</t>
  </si>
  <si>
    <t>MEGF10 AR</t>
  </si>
  <si>
    <t>Arg836His</t>
  </si>
  <si>
    <t>NR5A1 AD</t>
  </si>
  <si>
    <t>Gln460Arg</t>
  </si>
  <si>
    <t>PAX4 AD</t>
  </si>
  <si>
    <t>Pro150Leu</t>
  </si>
  <si>
    <t>XY gonadal dysgenesis</t>
  </si>
  <si>
    <t>Pro259Leu</t>
  </si>
  <si>
    <t>Spermatogenic failure</t>
  </si>
  <si>
    <t>Asp238Asn</t>
  </si>
  <si>
    <t>MGLL</t>
  </si>
  <si>
    <t>MMP21</t>
  </si>
  <si>
    <t>Arg360Cys</t>
  </si>
  <si>
    <t>Phenotype modifier in erythropoietic porphyria</t>
  </si>
  <si>
    <t>UROS AR</t>
  </si>
  <si>
    <t>Asp113Val</t>
  </si>
  <si>
    <t>Porphyria, erythropoietic</t>
  </si>
  <si>
    <t>Tyr19Cys</t>
  </si>
  <si>
    <t>FBN2 AD</t>
  </si>
  <si>
    <t>Asp2493Asn</t>
  </si>
  <si>
    <t>Adolescent idiopathic scoliosis</t>
  </si>
  <si>
    <t>Ile2466Val</t>
  </si>
  <si>
    <t>SND1</t>
  </si>
  <si>
    <t>Arg592Gln</t>
  </si>
  <si>
    <t>Gly2025Ser</t>
  </si>
  <si>
    <t>Asp1485Gly</t>
  </si>
  <si>
    <t>His1381Asn</t>
  </si>
  <si>
    <t>Contractural arachnodactyly</t>
  </si>
  <si>
    <t>Gly754Ser</t>
  </si>
  <si>
    <t>ADAM12</t>
  </si>
  <si>
    <t>Asn597Ser</t>
  </si>
  <si>
    <t>Thoracic aortic aneurysm</t>
  </si>
  <si>
    <t>Pro326Ser</t>
  </si>
  <si>
    <t>Myopathy, centronuclear, autosomal recessive</t>
  </si>
  <si>
    <t>BIN1 AD/AR</t>
  </si>
  <si>
    <t>Asp151Asn</t>
  </si>
  <si>
    <t>CAGT</t>
  </si>
  <si>
    <t>del 3 bp  codon 96</t>
  </si>
  <si>
    <t>Low serum leptin levels</t>
  </si>
  <si>
    <t>LEP</t>
  </si>
  <si>
    <t>Val110Met</t>
  </si>
  <si>
    <t>Leukaemia, risk , association with</t>
  </si>
  <si>
    <t>ERCC3</t>
  </si>
  <si>
    <t>Ser704Leu</t>
  </si>
  <si>
    <t>IMPDH1 AD</t>
  </si>
  <si>
    <t>Gln533Arg</t>
  </si>
  <si>
    <t>Thr479Met</t>
  </si>
  <si>
    <t>IVS5 ds G-A +57</t>
  </si>
  <si>
    <t>THEMIS</t>
  </si>
  <si>
    <t>Protein C deficiency</t>
  </si>
  <si>
    <t>PROC AD/AR</t>
  </si>
  <si>
    <t>Arg129His</t>
  </si>
  <si>
    <t>Ala237Pro</t>
  </si>
  <si>
    <t>Thr340Met</t>
  </si>
  <si>
    <t>Gly343Val</t>
  </si>
  <si>
    <t>His370Gln</t>
  </si>
  <si>
    <t>GATA2 AD</t>
  </si>
  <si>
    <t>Thr176Pro</t>
  </si>
  <si>
    <t>RPN1</t>
  </si>
  <si>
    <t>His238Tyr</t>
  </si>
  <si>
    <t>Tritanopia</t>
  </si>
  <si>
    <t>OPN1SW AD</t>
  </si>
  <si>
    <t>FLNC AD</t>
  </si>
  <si>
    <t>IVS4 ds T-G +4</t>
  </si>
  <si>
    <t>Lys492Glu</t>
  </si>
  <si>
    <t>Myopathy, myofibrillar</t>
  </si>
  <si>
    <t>Arg526Gln</t>
  </si>
  <si>
    <t>Asp693Ala</t>
  </si>
  <si>
    <t>Pro863Ser</t>
  </si>
  <si>
    <t>Distal muscle weakness</t>
  </si>
  <si>
    <t>Ser1217Cys</t>
  </si>
  <si>
    <t>Arg1241Cys</t>
  </si>
  <si>
    <t>Progressive supranuclear palsy</t>
  </si>
  <si>
    <t>Leu1364Phe</t>
  </si>
  <si>
    <t>Thr1664Met</t>
  </si>
  <si>
    <t>Frontotemporal dementia, behavioural variant</t>
  </si>
  <si>
    <t>Arg1758Trp</t>
  </si>
  <si>
    <t>Gly1760Ser</t>
  </si>
  <si>
    <t>Arg1860Cys</t>
  </si>
  <si>
    <t>Ile1882Val</t>
  </si>
  <si>
    <t>Arg2180Cys</t>
  </si>
  <si>
    <t>Arg2239Trp</t>
  </si>
  <si>
    <t>Glu2270Lys</t>
  </si>
  <si>
    <t>Arg2364His</t>
  </si>
  <si>
    <t>Nephronophthisis &amp; growth retardation</t>
  </si>
  <si>
    <t>INTU</t>
  </si>
  <si>
    <t>Ala452Thr</t>
  </si>
  <si>
    <t>Muscular dystrophy, limb girdle 1F</t>
  </si>
  <si>
    <t>TNPO3</t>
  </si>
  <si>
    <t>Acyl-Coenzyme dehydrogenase 9 deficiency</t>
  </si>
  <si>
    <t>ACAD9 AR</t>
  </si>
  <si>
    <t>Lys330Gln</t>
  </si>
  <si>
    <t>Arg420Cys</t>
  </si>
  <si>
    <t>Arg532Gln</t>
  </si>
  <si>
    <t>PBX3</t>
  </si>
  <si>
    <t>Dent disease 2</t>
  </si>
  <si>
    <t>OCRL XLR</t>
  </si>
  <si>
    <t>IVS6 ds A-G +3</t>
  </si>
  <si>
    <t>Lowe oculocerebrorenal syndrome</t>
  </si>
  <si>
    <t>del 2 bp  codon 303</t>
  </si>
  <si>
    <t>Pro407Pro</t>
  </si>
  <si>
    <t>KCNJ1 AR</t>
  </si>
  <si>
    <t>Met357Thr</t>
  </si>
  <si>
    <t>Leu220Phe</t>
  </si>
  <si>
    <t>Arg188Cys</t>
  </si>
  <si>
    <t>Val122Glu</t>
  </si>
  <si>
    <t>Lys45Glu</t>
  </si>
  <si>
    <t>SAP130</t>
  </si>
  <si>
    <t>Ser639Gly</t>
  </si>
  <si>
    <t>MYC</t>
  </si>
  <si>
    <t>His302Gln</t>
  </si>
  <si>
    <t>GP9 AR</t>
  </si>
  <si>
    <t>Phe71Ser</t>
  </si>
  <si>
    <t>Pro123Leu</t>
  </si>
  <si>
    <t>PLK4 AR</t>
  </si>
  <si>
    <t>Ile294Ser</t>
  </si>
  <si>
    <t>TP53AIP1</t>
  </si>
  <si>
    <t>ins 1 bp  codon 22</t>
  </si>
  <si>
    <t>Neuronal ceroid lipofuscinoses, late infantile</t>
  </si>
  <si>
    <t>MFSD8 AR</t>
  </si>
  <si>
    <t>Met454Thr</t>
  </si>
  <si>
    <t>Macular dystrophy, nonsyndromic</t>
  </si>
  <si>
    <t>Glu336Gln</t>
  </si>
  <si>
    <t>Anterior segment dysgenesis &amp; morning glory syndrome</t>
  </si>
  <si>
    <t>SMO</t>
  </si>
  <si>
    <t>Ser590Thr</t>
  </si>
  <si>
    <t>Arg726Gln</t>
  </si>
  <si>
    <t>Thr160Asn</t>
  </si>
  <si>
    <t>HS6ST1</t>
  </si>
  <si>
    <t>Arg382Trp</t>
  </si>
  <si>
    <t>Pro218Ser</t>
  </si>
  <si>
    <t>MBD4</t>
  </si>
  <si>
    <t>Asp568His</t>
  </si>
  <si>
    <t>Asn467Ser</t>
  </si>
  <si>
    <t>Thymoma</t>
  </si>
  <si>
    <t>Arg431Term</t>
  </si>
  <si>
    <t>Acute myeloid leukaemia, early-onset</t>
  </si>
  <si>
    <t>ins 1 bp  codon 314</t>
  </si>
  <si>
    <t>Craniosynostosis, syndromic</t>
  </si>
  <si>
    <t>IFT122 AR</t>
  </si>
  <si>
    <t>Arg210Trp</t>
  </si>
  <si>
    <t>RHO AD/AR</t>
  </si>
  <si>
    <t>Met44Thr</t>
  </si>
  <si>
    <t>Val104Ile</t>
  </si>
  <si>
    <t>Arg147Cys</t>
  </si>
  <si>
    <t>Retinitis pigmentosa, association with</t>
  </si>
  <si>
    <t>RHO</t>
  </si>
  <si>
    <t>Thr160Thr</t>
  </si>
  <si>
    <t>Gly174Ser</t>
  </si>
  <si>
    <t>Phe220Cys</t>
  </si>
  <si>
    <t>Met253Ile</t>
  </si>
  <si>
    <t>Gly284Ser</t>
  </si>
  <si>
    <t>Thr320Asn</t>
  </si>
  <si>
    <t>Merosin deficiency</t>
  </si>
  <si>
    <t>LAMA2 AR</t>
  </si>
  <si>
    <t>Leu545Gln</t>
  </si>
  <si>
    <t>Cardiomyopathy, dilated, type 1A</t>
  </si>
  <si>
    <t>Arg896Trp</t>
  </si>
  <si>
    <t>Muscular dystrophy, congenital 1A</t>
  </si>
  <si>
    <t>His1337Arg</t>
  </si>
  <si>
    <t>Ala1496Val</t>
  </si>
  <si>
    <t>Muscular dystrophy, merosin deficient</t>
  </si>
  <si>
    <t>IVS36 ds G-A +1</t>
  </si>
  <si>
    <t>Arg2353Cys</t>
  </si>
  <si>
    <t>Arg2477Ser</t>
  </si>
  <si>
    <t>Arg2578Term</t>
  </si>
  <si>
    <t>Ala3005Val</t>
  </si>
  <si>
    <t>CPA1</t>
  </si>
  <si>
    <t>Thr124Ile</t>
  </si>
  <si>
    <t>CPA1 AD</t>
  </si>
  <si>
    <t>Ser282Pro</t>
  </si>
  <si>
    <t>Chronic pancreatitis, early onset</t>
  </si>
  <si>
    <t>del 2 bp  codon 318</t>
  </si>
  <si>
    <t>CEP41 AR</t>
  </si>
  <si>
    <t>Ala330Pro</t>
  </si>
  <si>
    <t>Pro206Ala</t>
  </si>
  <si>
    <t>Ser2Phe</t>
  </si>
  <si>
    <t>COL6A5</t>
  </si>
  <si>
    <t>Arg1815Cys</t>
  </si>
  <si>
    <t>Chronic itch, neuropathic</t>
  </si>
  <si>
    <t>Glu2272Term</t>
  </si>
  <si>
    <t>COL6A6</t>
  </si>
  <si>
    <t>ADAMTS15</t>
  </si>
  <si>
    <t>Gly420Ser</t>
  </si>
  <si>
    <t>IGSF1 deficiency syndrome</t>
  </si>
  <si>
    <t>IGSF1 XLR</t>
  </si>
  <si>
    <t>Val985Ala</t>
  </si>
  <si>
    <t>STXBP1 AD</t>
  </si>
  <si>
    <t>Arg551Cys</t>
  </si>
  <si>
    <t>PIK3R4</t>
  </si>
  <si>
    <t>TOR2A</t>
  </si>
  <si>
    <t>Axonal neuropathy with neuromyotonia</t>
  </si>
  <si>
    <t>HINT1 AR</t>
  </si>
  <si>
    <t>Arg37Pro</t>
  </si>
  <si>
    <t>SH2D3C</t>
  </si>
  <si>
    <t>Arg140Cys</t>
  </si>
  <si>
    <t>Neural tube defect, association with</t>
  </si>
  <si>
    <t>FPGS</t>
  </si>
  <si>
    <t>Arg85Trp</t>
  </si>
  <si>
    <t>ENG AD</t>
  </si>
  <si>
    <t>Val504Met</t>
  </si>
  <si>
    <t>Gastrointestinal polyposis</t>
  </si>
  <si>
    <t>Ala425Val</t>
  </si>
  <si>
    <t>Val259Met</t>
  </si>
  <si>
    <t>Pro131Leu</t>
  </si>
  <si>
    <t>(G-A) -9 to initiation codon</t>
  </si>
  <si>
    <t>OR13H1</t>
  </si>
  <si>
    <t>Hailey-Hailey disease</t>
  </si>
  <si>
    <t>ATP2C1 AD</t>
  </si>
  <si>
    <t>Thr363Ala</t>
  </si>
  <si>
    <t>Thr709Met</t>
  </si>
  <si>
    <t>SMPD4</t>
  </si>
  <si>
    <t>IVS14 as G-A -9</t>
  </si>
  <si>
    <t>IVS4 as G-A -8</t>
  </si>
  <si>
    <t>DNM1 AD</t>
  </si>
  <si>
    <t>Epileptic encephalopathy with infantile spasms</t>
  </si>
  <si>
    <t>COQ4 AR</t>
  </si>
  <si>
    <t>Gln157Lys</t>
  </si>
  <si>
    <t>Coenzyme Q10 deficiency</t>
  </si>
  <si>
    <t>Glu161Asp</t>
  </si>
  <si>
    <t>Ichthyosis prematurity syndrome</t>
  </si>
  <si>
    <t>SLC27A4 AR</t>
  </si>
  <si>
    <t>MRPL3</t>
  </si>
  <si>
    <t>Ser288Pro</t>
  </si>
  <si>
    <t>PODXL</t>
  </si>
  <si>
    <t>Ser214Arg</t>
  </si>
  <si>
    <t>Dimelia, attenuated</t>
  </si>
  <si>
    <t>GLE1 AR</t>
  </si>
  <si>
    <t>Arg584Trp</t>
  </si>
  <si>
    <t>Left-right laterality defect</t>
  </si>
  <si>
    <t>CFC1 AD</t>
  </si>
  <si>
    <t>del 1 bp  codon 174</t>
  </si>
  <si>
    <t>DYNC2I2 AR</t>
  </si>
  <si>
    <t>Arg206Cys</t>
  </si>
  <si>
    <t>ADGRD1</t>
  </si>
  <si>
    <t>Val764Met</t>
  </si>
  <si>
    <t>Carnitine deficiency, systemic primary</t>
  </si>
  <si>
    <t>SLC22A5 AR</t>
  </si>
  <si>
    <t>Arg83Leu</t>
  </si>
  <si>
    <t>TACCGGCTCGCC</t>
  </si>
  <si>
    <t>ins 11 bp  codon 89</t>
  </si>
  <si>
    <t>Asp122Tyr</t>
  </si>
  <si>
    <t>DOLK AR</t>
  </si>
  <si>
    <t>Ala442Thr</t>
  </si>
  <si>
    <t>Tyr360Cys</t>
  </si>
  <si>
    <t>Gly152Arg</t>
  </si>
  <si>
    <t>Leigh syndrome</t>
  </si>
  <si>
    <t>CRAT</t>
  </si>
  <si>
    <t>Val569Met</t>
  </si>
  <si>
    <t>Tyr110Cys</t>
  </si>
  <si>
    <t>ADCY8</t>
  </si>
  <si>
    <t>Ala728Pro</t>
  </si>
  <si>
    <t>Argininaemia</t>
  </si>
  <si>
    <t>ARG1 AR</t>
  </si>
  <si>
    <t>Arg21Term</t>
  </si>
  <si>
    <t>RAD50 AD</t>
  </si>
  <si>
    <t>Ile94Leu</t>
  </si>
  <si>
    <t>AAGAC</t>
  </si>
  <si>
    <t>del 4 bp  codon 109</t>
  </si>
  <si>
    <t>Arg193Gln</t>
  </si>
  <si>
    <t>Arg327His</t>
  </si>
  <si>
    <t>Gln426Arg</t>
  </si>
  <si>
    <t>Arg726His</t>
  </si>
  <si>
    <t>Arg763His</t>
  </si>
  <si>
    <t>Arg1260His</t>
  </si>
  <si>
    <t>Azoospermia / oligozoospermia</t>
  </si>
  <si>
    <t>USP26 XLR</t>
  </si>
  <si>
    <t>Lys734Asn</t>
  </si>
  <si>
    <t>Met579Ile</t>
  </si>
  <si>
    <t>Phe348Leu</t>
  </si>
  <si>
    <t>Myelopathy (OPLL)</t>
  </si>
  <si>
    <t>ENPP1 AR</t>
  </si>
  <si>
    <t>Ser287Phe</t>
  </si>
  <si>
    <t>DNAJC13</t>
  </si>
  <si>
    <t>Ser790Tyr</t>
  </si>
  <si>
    <t>Arg903Lys</t>
  </si>
  <si>
    <t>DZ twinning, association with</t>
  </si>
  <si>
    <t>GDF9</t>
  </si>
  <si>
    <t>Arg454Cys</t>
  </si>
  <si>
    <t>Ser425Arg</t>
  </si>
  <si>
    <t>Pro103Ser</t>
  </si>
  <si>
    <t>Asp57Tyr</t>
  </si>
  <si>
    <t>Leu40Val</t>
  </si>
  <si>
    <t>Idiopathic infantile arterial calcification</t>
  </si>
  <si>
    <t>Arg821His</t>
  </si>
  <si>
    <t>GATTC</t>
  </si>
  <si>
    <t>Generalized arterial calcification of infancy</t>
  </si>
  <si>
    <t>ins 4 bp  codon 828</t>
  </si>
  <si>
    <t>Pro1314Pro</t>
  </si>
  <si>
    <t>Glu1740Gln</t>
  </si>
  <si>
    <t>Thr1895Met</t>
  </si>
  <si>
    <t>Asn1952Thr</t>
  </si>
  <si>
    <t>Leu2170Trp</t>
  </si>
  <si>
    <t>ULK1</t>
  </si>
  <si>
    <t>Thr242Ile</t>
  </si>
  <si>
    <t>Nephronophthisis 3</t>
  </si>
  <si>
    <t>NPHP3 AR</t>
  </si>
  <si>
    <t>Ser1314Thr</t>
  </si>
  <si>
    <t>Ala705Val</t>
  </si>
  <si>
    <t>Ser1252Arg</t>
  </si>
  <si>
    <t>Ala1221Val</t>
  </si>
  <si>
    <t>Arg397His</t>
  </si>
  <si>
    <t>Arg397Cys</t>
  </si>
  <si>
    <t>TOR1A AD</t>
  </si>
  <si>
    <t>Val129Ile</t>
  </si>
  <si>
    <t>Odour perception, association with</t>
  </si>
  <si>
    <t>TAAR5</t>
  </si>
  <si>
    <t>Ser95Pro</t>
  </si>
  <si>
    <t>TAAR1</t>
  </si>
  <si>
    <t>Ser49Leu</t>
  </si>
  <si>
    <t>Ser47Cys</t>
  </si>
  <si>
    <t>Arg23Cys</t>
  </si>
  <si>
    <t>KCNQ3 AD</t>
  </si>
  <si>
    <t>Asp843Glu</t>
  </si>
  <si>
    <t>Epilepsy, rolandic without neonatal seizures</t>
  </si>
  <si>
    <t>Pro574Ser</t>
  </si>
  <si>
    <t>Pharmacodependent neonatal-onset epilepsy &amp; nonsyndromic intellectual disability</t>
  </si>
  <si>
    <t>ins 1 bp  codon 534</t>
  </si>
  <si>
    <t>POLE AD</t>
  </si>
  <si>
    <t>Arg2165His</t>
  </si>
  <si>
    <t>Arg1471Cys</t>
  </si>
  <si>
    <t>del 2 bp  codon 1398</t>
  </si>
  <si>
    <t>Ala895Thr</t>
  </si>
  <si>
    <t>Pro697Arg</t>
  </si>
  <si>
    <t>His144Arg</t>
  </si>
  <si>
    <t>Arg47Trp</t>
  </si>
  <si>
    <t>Citrullinaemia</t>
  </si>
  <si>
    <t>ASS1 AR</t>
  </si>
  <si>
    <t>(C-T) -4 to initiation codon</t>
  </si>
  <si>
    <t>Val64Ile</t>
  </si>
  <si>
    <t>Arg108Leu</t>
  </si>
  <si>
    <t>Glu191Lys</t>
  </si>
  <si>
    <t>Ala258Val</t>
  </si>
  <si>
    <t>Val263Met</t>
  </si>
  <si>
    <t>Arg265Cys</t>
  </si>
  <si>
    <t>Val269Met</t>
  </si>
  <si>
    <t>Gly362Val</t>
  </si>
  <si>
    <t>Breast and/or ovarian cancer, increased risk, association with</t>
  </si>
  <si>
    <t>TOPBP1</t>
  </si>
  <si>
    <t>Gly390Arg</t>
  </si>
  <si>
    <t>TF AR</t>
  </si>
  <si>
    <t>Pro187Ala</t>
  </si>
  <si>
    <t>Transferrin variant</t>
  </si>
  <si>
    <t>TF</t>
  </si>
  <si>
    <t>Arg343Trp</t>
  </si>
  <si>
    <t>Val451Ala</t>
  </si>
  <si>
    <t>Gln559Leu</t>
  </si>
  <si>
    <t>Gly671Glu</t>
  </si>
  <si>
    <t>TCGCCGCCGCCGCCGCCGC</t>
  </si>
  <si>
    <t>Congenital insensitivity to pain</t>
  </si>
  <si>
    <t>PRDM12 AR</t>
  </si>
  <si>
    <t>ins 18 bp  codon 359</t>
  </si>
  <si>
    <t>Neurological dysfunction, HPRT1-related</t>
  </si>
  <si>
    <t>HPRT1 XLR</t>
  </si>
  <si>
    <t>His204Leu</t>
  </si>
  <si>
    <t>LRRC6 AR</t>
  </si>
  <si>
    <t>Asp146His</t>
  </si>
  <si>
    <t>Hypertrophic osteoarthropathy, primary</t>
  </si>
  <si>
    <t>SLCO2A1 AR</t>
  </si>
  <si>
    <t>Arg445Cys</t>
  </si>
  <si>
    <t>CGA</t>
  </si>
  <si>
    <t>Testicular cancer</t>
  </si>
  <si>
    <t>del 2 bp  codon 27</t>
  </si>
  <si>
    <t>Ile9Met</t>
  </si>
  <si>
    <t>ABL1</t>
  </si>
  <si>
    <t>Glu216Lys</t>
  </si>
  <si>
    <t>Asn689Ser</t>
  </si>
  <si>
    <t>ANHX</t>
  </si>
  <si>
    <t>Arg190His</t>
  </si>
  <si>
    <t>TG AR</t>
  </si>
  <si>
    <t>Gly67Ser</t>
  </si>
  <si>
    <t>Arg152His</t>
  </si>
  <si>
    <t>ins 1 bp  codon 702</t>
  </si>
  <si>
    <t>Cys726Tyr</t>
  </si>
  <si>
    <t>Gly767Arg</t>
  </si>
  <si>
    <t>Goitre, simple</t>
  </si>
  <si>
    <t>Gln870His</t>
  </si>
  <si>
    <t>Ala993Thr</t>
  </si>
  <si>
    <t>IVS11 ds T-G +6</t>
  </si>
  <si>
    <t>Arg1008Cys</t>
  </si>
  <si>
    <t>Trp1050Leu</t>
  </si>
  <si>
    <t>Bilateral occipital pachygyria</t>
  </si>
  <si>
    <t>LAMC3 AR</t>
  </si>
  <si>
    <t>Gly350Arg</t>
  </si>
  <si>
    <t>Arg1250Leu</t>
  </si>
  <si>
    <t>Arg1270Cys</t>
  </si>
  <si>
    <t>Arg1279Trp</t>
  </si>
  <si>
    <t>Pro1494Leu</t>
  </si>
  <si>
    <t>LRGUK</t>
  </si>
  <si>
    <t>Met678Thr</t>
  </si>
  <si>
    <t>Pro689Leu</t>
  </si>
  <si>
    <t>Asn743Asp</t>
  </si>
  <si>
    <t>Arg915Trp</t>
  </si>
  <si>
    <t>Thr1620Met</t>
  </si>
  <si>
    <t>Gln1644Glu</t>
  </si>
  <si>
    <t>Arg1661His</t>
  </si>
  <si>
    <t>Arg1691Cys</t>
  </si>
  <si>
    <t>Asp1767Gly</t>
  </si>
  <si>
    <t>Ile1931Val</t>
  </si>
  <si>
    <t>Arg2044Cys</t>
  </si>
  <si>
    <t>AIF1L</t>
  </si>
  <si>
    <t>Met83Thr</t>
  </si>
  <si>
    <t>NUP214 AD</t>
  </si>
  <si>
    <t>Ile765Val</t>
  </si>
  <si>
    <t>Ile2189Val</t>
  </si>
  <si>
    <t>Goitre with hypothyroidism</t>
  </si>
  <si>
    <t>Pro2202Arg</t>
  </si>
  <si>
    <t>Arg1020His</t>
  </si>
  <si>
    <t>NCAPD3</t>
  </si>
  <si>
    <t>Ile42Thr</t>
  </si>
  <si>
    <t>THYN1</t>
  </si>
  <si>
    <t>His137Tyr</t>
  </si>
  <si>
    <t>Leu2547Gln</t>
  </si>
  <si>
    <t>Isobutyryl-CoA dehydrogenase deficiency</t>
  </si>
  <si>
    <t>ACAD8 AR</t>
  </si>
  <si>
    <t>Gly137Arg</t>
  </si>
  <si>
    <t>Asn2616Ile</t>
  </si>
  <si>
    <t>Ala320Thr</t>
  </si>
  <si>
    <t>TCF21 AD</t>
  </si>
  <si>
    <t>Asp21Glu</t>
  </si>
  <si>
    <t>BPGM AR</t>
  </si>
  <si>
    <t>PRRC2B</t>
  </si>
  <si>
    <t>Glu1473Lys</t>
  </si>
  <si>
    <t>POMT1 AR</t>
  </si>
  <si>
    <t>Ala200Pro</t>
  </si>
  <si>
    <t>Lissencephaly, type II</t>
  </si>
  <si>
    <t>del 2 bp  codon 421</t>
  </si>
  <si>
    <t>Ser537Arg</t>
  </si>
  <si>
    <t>Global development delay, intellectual disability, muscle weakness and autism</t>
  </si>
  <si>
    <t>NTNG2</t>
  </si>
  <si>
    <t>Trp107Gly</t>
  </si>
  <si>
    <t>CNOT4</t>
  </si>
  <si>
    <t>IVS7b ds G-A +1</t>
  </si>
  <si>
    <t>Mental retardation, X-linked, Christianson type</t>
  </si>
  <si>
    <t>slc9a6tv1 XLD</t>
  </si>
  <si>
    <t>Gly383Asp</t>
  </si>
  <si>
    <t>Microcephaly and developmental delay</t>
  </si>
  <si>
    <t>TUBGCP2</t>
  </si>
  <si>
    <t>Arg361Cys</t>
  </si>
  <si>
    <t>PABPC4L</t>
  </si>
  <si>
    <t>Arg152Gly</t>
  </si>
  <si>
    <t>SETX AD/AR</t>
  </si>
  <si>
    <t>Ile2547Thr</t>
  </si>
  <si>
    <t>Leu2473Val</t>
  </si>
  <si>
    <t>Short-chain enoyl-CoA hydratase deficiency</t>
  </si>
  <si>
    <t>ECHS1 AR</t>
  </si>
  <si>
    <t>Cys225Arg</t>
  </si>
  <si>
    <t>Pro163Pro</t>
  </si>
  <si>
    <t>Mitochondrial dysfunction/disease</t>
  </si>
  <si>
    <t>del 2 bp  codon 41</t>
  </si>
  <si>
    <t>Cys1554Gly</t>
  </si>
  <si>
    <t>Lys1425Glu</t>
  </si>
  <si>
    <t>Pro1331Leu</t>
  </si>
  <si>
    <t>Asp1077Asn</t>
  </si>
  <si>
    <t>Ataxia with oculomotor apraxia</t>
  </si>
  <si>
    <t>ins 3 bp  codon 1025</t>
  </si>
  <si>
    <t>del 3 bp  codon 1023</t>
  </si>
  <si>
    <t>Met917Thr</t>
  </si>
  <si>
    <t>Spinal muscular atrophy</t>
  </si>
  <si>
    <t>Val891Ala</t>
  </si>
  <si>
    <t>Leu158Val</t>
  </si>
  <si>
    <t>Asn144Ser</t>
  </si>
  <si>
    <t>Corneal dystrophy, lattice type</t>
  </si>
  <si>
    <t>TGFBI AD</t>
  </si>
  <si>
    <t>Arg496Trp</t>
  </si>
  <si>
    <t>Corneal dystrophy, epithelial basement membrane</t>
  </si>
  <si>
    <t>Arg666Ser</t>
  </si>
  <si>
    <t>ZFAT</t>
  </si>
  <si>
    <t>Arg166Trp</t>
  </si>
  <si>
    <t>AHI1 AR</t>
  </si>
  <si>
    <t>Ser1123Phe</t>
  </si>
  <si>
    <t>Glu1086Gly</t>
  </si>
  <si>
    <t>Ser1011Term</t>
  </si>
  <si>
    <t>PPP2R3A</t>
  </si>
  <si>
    <t>Glu241Lys</t>
  </si>
  <si>
    <t>del 1 bp  codon 724</t>
  </si>
  <si>
    <t>TSC1 AD</t>
  </si>
  <si>
    <t>Arg1062Trp</t>
  </si>
  <si>
    <t>Arg472Trp</t>
  </si>
  <si>
    <t>Asn762Ser</t>
  </si>
  <si>
    <t>His732Tyr</t>
  </si>
  <si>
    <t>Prostate adenocarcinoma</t>
  </si>
  <si>
    <t>Gln550Glu</t>
  </si>
  <si>
    <t>Ser334Leu</t>
  </si>
  <si>
    <t>Val178Ile</t>
  </si>
  <si>
    <t>GFI1B</t>
  </si>
  <si>
    <t>Thr174Asn</t>
  </si>
  <si>
    <t>Lower platelet levels, association with</t>
  </si>
  <si>
    <t>Phe192Phe</t>
  </si>
  <si>
    <t>Warburg Micro syndrome</t>
  </si>
  <si>
    <t>RAB3GAP1 AR</t>
  </si>
  <si>
    <t>Thr289Thr</t>
  </si>
  <si>
    <t>Arg315Term</t>
  </si>
  <si>
    <t>MODY8</t>
  </si>
  <si>
    <t>CEL AD</t>
  </si>
  <si>
    <t>Arg3Cys</t>
  </si>
  <si>
    <t>Tyr95Term</t>
  </si>
  <si>
    <t>Leu519Pro</t>
  </si>
  <si>
    <t>Diabetes &amp; pancreatic exocrine dysfunction</t>
  </si>
  <si>
    <t>del 1 bp  codon 591</t>
  </si>
  <si>
    <t>Diabetes, MODY / hypercholesterolaemia</t>
  </si>
  <si>
    <t>Glu710Gly</t>
  </si>
  <si>
    <t>Thr711Ala</t>
  </si>
  <si>
    <t>PCCB AR</t>
  </si>
  <si>
    <t>Arg165Trp</t>
  </si>
  <si>
    <t>Pro199Ser</t>
  </si>
  <si>
    <t>Autosomal recessive propionic acidemia</t>
  </si>
  <si>
    <t>Ser295Thr</t>
  </si>
  <si>
    <t>Thr451Ile</t>
  </si>
  <si>
    <t>Ala497Val</t>
  </si>
  <si>
    <t>Acromegaly, predisposition to</t>
  </si>
  <si>
    <t>GPR101 XLD</t>
  </si>
  <si>
    <t>Glu308Asp</t>
  </si>
  <si>
    <t>SURF1 AR</t>
  </si>
  <si>
    <t>SURF1 deficiency</t>
  </si>
  <si>
    <t>Arg192Gln</t>
  </si>
  <si>
    <t>Thrombotic thrombocytopaenic purpura, pregnancy-onset</t>
  </si>
  <si>
    <t>ADAMTS13 AR</t>
  </si>
  <si>
    <t>Asp187His</t>
  </si>
  <si>
    <t>ADAMTS13</t>
  </si>
  <si>
    <t>Arg421Cys</t>
  </si>
  <si>
    <t>Pro475Ser</t>
  </si>
  <si>
    <t>Thrombotic thrombocytopaenic purpura</t>
  </si>
  <si>
    <t>Ser903Leu</t>
  </si>
  <si>
    <t>Upshaw-Schulman syndrome</t>
  </si>
  <si>
    <t>Arg916Cys</t>
  </si>
  <si>
    <t>Portal hypertension, non-cirrhotic</t>
  </si>
  <si>
    <t>Arg1277Trp</t>
  </si>
  <si>
    <t>DBH AR</t>
  </si>
  <si>
    <t>Val26Met</t>
  </si>
  <si>
    <t>DBH</t>
  </si>
  <si>
    <t>Gly482Arg</t>
  </si>
  <si>
    <t>Met563Thr</t>
  </si>
  <si>
    <t>Skin and male cancer</t>
  </si>
  <si>
    <t>SARDH AR</t>
  </si>
  <si>
    <t>Ala782Val</t>
  </si>
  <si>
    <t>SLC35G2</t>
  </si>
  <si>
    <t>Arg167Gln</t>
  </si>
  <si>
    <t>Lactase persistence, association with</t>
  </si>
  <si>
    <t>LCT</t>
  </si>
  <si>
    <t>(T-C) -3704 to initiation codon</t>
  </si>
  <si>
    <t>BCLAF1</t>
  </si>
  <si>
    <t>Arg298Term</t>
  </si>
  <si>
    <t>Cardiac malformation</t>
  </si>
  <si>
    <t>ZIC3 XLR</t>
  </si>
  <si>
    <t>Ala33Val</t>
  </si>
  <si>
    <t>ACGC</t>
  </si>
  <si>
    <t>ins 3 bp  codon 54</t>
  </si>
  <si>
    <t>CXCR4 AD</t>
  </si>
  <si>
    <t>Ile53Leu</t>
  </si>
  <si>
    <t>Rhizomelic chondrodysplasia punctata</t>
  </si>
  <si>
    <t>PEX7 AR</t>
  </si>
  <si>
    <t>Ala218Val</t>
  </si>
  <si>
    <t>MYOT AD/AR</t>
  </si>
  <si>
    <t>Arg6His</t>
  </si>
  <si>
    <t>IFNGR1 AR</t>
  </si>
  <si>
    <t>Ile183Val</t>
  </si>
  <si>
    <t>IFNGR1</t>
  </si>
  <si>
    <t>Val14Met</t>
  </si>
  <si>
    <t>COL5A1 AD</t>
  </si>
  <si>
    <t>Arg65Trp</t>
  </si>
  <si>
    <t>Ala93Val</t>
  </si>
  <si>
    <t>Val172Phe</t>
  </si>
  <si>
    <t>Asp200Asn</t>
  </si>
  <si>
    <t>Ser254Leu</t>
  </si>
  <si>
    <t>Aortic stenosis</t>
  </si>
  <si>
    <t>Arg630Gln</t>
  </si>
  <si>
    <t>Asp813Asp</t>
  </si>
  <si>
    <t>ins 1 bp  codon 997</t>
  </si>
  <si>
    <t>Premature rupture of membranes, increased risk</t>
  </si>
  <si>
    <t>Pro1379Ser</t>
  </si>
  <si>
    <t>Pro1470Pro</t>
  </si>
  <si>
    <t>CLDN18</t>
  </si>
  <si>
    <t>Val88Ile</t>
  </si>
  <si>
    <t>3-oxo-Delta(4)-steroid 5beta-reductase deficiency</t>
  </si>
  <si>
    <t>AKR1D1 AR</t>
  </si>
  <si>
    <t>Arg50Term</t>
  </si>
  <si>
    <t>FCN2</t>
  </si>
  <si>
    <t>DZIP1L AR</t>
  </si>
  <si>
    <t>Arg643Trp</t>
  </si>
  <si>
    <t>M-ficolin deficiency</t>
  </si>
  <si>
    <t>FCN1</t>
  </si>
  <si>
    <t>Ser268Pro</t>
  </si>
  <si>
    <t>HSPA9</t>
  </si>
  <si>
    <t>Pro509Ser</t>
  </si>
  <si>
    <t>Ala476Thr</t>
  </si>
  <si>
    <t>EVEN-PLUS syndrome</t>
  </si>
  <si>
    <t>del 2 bp  codon 294</t>
  </si>
  <si>
    <t>Gastric and/or breast cancer</t>
  </si>
  <si>
    <t>CTNNA1</t>
  </si>
  <si>
    <t>Gln84Arg</t>
  </si>
  <si>
    <t>Met124Val</t>
  </si>
  <si>
    <t>Ile140Met</t>
  </si>
  <si>
    <t>Gln206His</t>
  </si>
  <si>
    <t>Ile213Val</t>
  </si>
  <si>
    <t>Tyr237Cys</t>
  </si>
  <si>
    <t>His270Tyr</t>
  </si>
  <si>
    <t>TNFAIP3 AD</t>
  </si>
  <si>
    <t>Thr647Pro</t>
  </si>
  <si>
    <t>Val555Ile</t>
  </si>
  <si>
    <t>Lys571Arg</t>
  </si>
  <si>
    <t>Marinesco-SjÃ¶gren syndrome</t>
  </si>
  <si>
    <t>SIL1 AR</t>
  </si>
  <si>
    <t>Gln438Term</t>
  </si>
  <si>
    <t>ATP6V0A4 AR</t>
  </si>
  <si>
    <t>Distal renal tubular acidosis, autosomal recessive</t>
  </si>
  <si>
    <t>Arg770Term</t>
  </si>
  <si>
    <t>Sensorineural hearing loss, developmental delay, hypoglycaemia &amp; combined OXPHOS deficiency</t>
  </si>
  <si>
    <t>MRPS2</t>
  </si>
  <si>
    <t>Arg110Cys</t>
  </si>
  <si>
    <t>Asp679Tyr</t>
  </si>
  <si>
    <t>del 1 bp  codon 35</t>
  </si>
  <si>
    <t>Macular degeneration, age related, association with</t>
  </si>
  <si>
    <t>LCN9</t>
  </si>
  <si>
    <t>Met24Val</t>
  </si>
  <si>
    <t>SOHLH1</t>
  </si>
  <si>
    <t>Leu306Met</t>
  </si>
  <si>
    <t>IVS3 as G-A -1</t>
  </si>
  <si>
    <t>Haemophilia B</t>
  </si>
  <si>
    <t>F9 XLR</t>
  </si>
  <si>
    <t>Ile7Phe</t>
  </si>
  <si>
    <t>ARFGEF3</t>
  </si>
  <si>
    <t>Gly1381Arg</t>
  </si>
  <si>
    <t>MATR3 AD</t>
  </si>
  <si>
    <t>Glu664Ala</t>
  </si>
  <si>
    <t>KCNT1 AD</t>
  </si>
  <si>
    <t>Gly652Val</t>
  </si>
  <si>
    <t>Epilepsy with/without neurodevelopmental delay</t>
  </si>
  <si>
    <t>Asp740Glu</t>
  </si>
  <si>
    <t>Arg841Cys</t>
  </si>
  <si>
    <t>Decreased plasma fibrinogen levels</t>
  </si>
  <si>
    <t>KCNT1</t>
  </si>
  <si>
    <t>Arg910Gln</t>
  </si>
  <si>
    <t>Arg1106Gln</t>
  </si>
  <si>
    <t>HNMT</t>
  </si>
  <si>
    <t>Leu208Pro</t>
  </si>
  <si>
    <t>TTC26</t>
  </si>
  <si>
    <t>Arg297Cys</t>
  </si>
  <si>
    <t>TAACA</t>
  </si>
  <si>
    <t>OXPHOS deficiency, combined, with lactic acidosis</t>
  </si>
  <si>
    <t>MRPS22 AR</t>
  </si>
  <si>
    <t>ins 4 bp  codon 346</t>
  </si>
  <si>
    <t>LHX3 AR</t>
  </si>
  <si>
    <t>Arg315Pro</t>
  </si>
  <si>
    <t>NRG2</t>
  </si>
  <si>
    <t>Arg561Trp</t>
  </si>
  <si>
    <t>Inflammatory bowel disease, protection against, association with</t>
  </si>
  <si>
    <t>CARD9</t>
  </si>
  <si>
    <t>Fungal infections, susceptibility to</t>
  </si>
  <si>
    <t>CARD9 AR</t>
  </si>
  <si>
    <t>Arg373Pro</t>
  </si>
  <si>
    <t>INPP5E AR</t>
  </si>
  <si>
    <t>Ala463Val</t>
  </si>
  <si>
    <t>Pro358Leu</t>
  </si>
  <si>
    <t>GAGCTCCTGA</t>
  </si>
  <si>
    <t>Axial spondyloarthritis</t>
  </si>
  <si>
    <t>SEC16A</t>
  </si>
  <si>
    <t>del 9 bp  codon 369</t>
  </si>
  <si>
    <t>Aortic valve disease</t>
  </si>
  <si>
    <t>NOTCH1 AD</t>
  </si>
  <si>
    <t>Val2536Ile</t>
  </si>
  <si>
    <t>Adult acute leukemia, increased risk</t>
  </si>
  <si>
    <t>Pro2377Leu</t>
  </si>
  <si>
    <t>Lys1498Glu</t>
  </si>
  <si>
    <t>Ala1343Val</t>
  </si>
  <si>
    <t>Val1285Met</t>
  </si>
  <si>
    <t>Left-sided congenital heart disease</t>
  </si>
  <si>
    <t>Arg1263Cys</t>
  </si>
  <si>
    <t>Intracranial vertebral-basilar artery dissection, susceptibility to</t>
  </si>
  <si>
    <t>Asp1026Asn</t>
  </si>
  <si>
    <t>Arg912Trp</t>
  </si>
  <si>
    <t>Glu848Lys</t>
  </si>
  <si>
    <t>Glu694Lys</t>
  </si>
  <si>
    <t>Gly661Ser</t>
  </si>
  <si>
    <t>Arg621His</t>
  </si>
  <si>
    <t>Conotruncal heart defects with neurodevelopmental disorder</t>
  </si>
  <si>
    <t>Mental retardation, autosomal dominant</t>
  </si>
  <si>
    <t>PURA AD</t>
  </si>
  <si>
    <t>ins 1 bp  codon 54</t>
  </si>
  <si>
    <t>Hypotonia and encephalopathy</t>
  </si>
  <si>
    <t>Met157Lys</t>
  </si>
  <si>
    <t>Berardinelli-Seip lipodystrophy</t>
  </si>
  <si>
    <t>AGPAT2 AR</t>
  </si>
  <si>
    <t>Intellectual disability, short stature, developmental delay, vomiting, growth hormone deficiency</t>
  </si>
  <si>
    <t>SOX3 XLD</t>
  </si>
  <si>
    <t>Val53Leu</t>
  </si>
  <si>
    <t>TTGCCGC</t>
  </si>
  <si>
    <t>CITED2 AD</t>
  </si>
  <si>
    <t>del 6 bp  codon 198</t>
  </si>
  <si>
    <t>Ser192Gly</t>
  </si>
  <si>
    <t>del 3 bp  codon 39</t>
  </si>
  <si>
    <t>Stroke recurrence, association with</t>
  </si>
  <si>
    <t>TBXAS1</t>
  </si>
  <si>
    <t>Arg465Gln</t>
  </si>
  <si>
    <t>ABCA2</t>
  </si>
  <si>
    <t>Pro1635Leu</t>
  </si>
  <si>
    <t>Val1453Phe</t>
  </si>
  <si>
    <t>SRA1</t>
  </si>
  <si>
    <t>Ile167Thr</t>
  </si>
  <si>
    <t>Gln20Glu</t>
  </si>
  <si>
    <t>Intellectual disability, nonsyndromic, autosomal recessive</t>
  </si>
  <si>
    <t>MAN1B1 AR</t>
  </si>
  <si>
    <t>Arg334Cys</t>
  </si>
  <si>
    <t>Asp674Asn</t>
  </si>
  <si>
    <t>Multisystem ataxic syndrome</t>
  </si>
  <si>
    <t>HARS1 AD/AR</t>
  </si>
  <si>
    <t>Ile465Leu</t>
  </si>
  <si>
    <t>HARS1</t>
  </si>
  <si>
    <t>Gly205Asp</t>
  </si>
  <si>
    <t>TPRN AR</t>
  </si>
  <si>
    <t>Pro505Ser</t>
  </si>
  <si>
    <t>Hereditary hypophosphataemic rickets with hypercalciuria</t>
  </si>
  <si>
    <t>SLC34A3 AR</t>
  </si>
  <si>
    <t>Gly166Ser</t>
  </si>
  <si>
    <t>Ser168Phe</t>
  </si>
  <si>
    <t>Gly196Arg</t>
  </si>
  <si>
    <t>Gln252Gln</t>
  </si>
  <si>
    <t>Arg485His</t>
  </si>
  <si>
    <t>Ile529Phe</t>
  </si>
  <si>
    <t>FAM166A</t>
  </si>
  <si>
    <t>del 2 bp  codon 251</t>
  </si>
  <si>
    <t>PCDHA1</t>
  </si>
  <si>
    <t>Asn449His</t>
  </si>
  <si>
    <t>PCDHA2</t>
  </si>
  <si>
    <t>Val698Met</t>
  </si>
  <si>
    <t>PCDHA6</t>
  </si>
  <si>
    <t>Ala786Val</t>
  </si>
  <si>
    <t>PCDHA13</t>
  </si>
  <si>
    <t>Gly546Ser</t>
  </si>
  <si>
    <t>PCDHAC1</t>
  </si>
  <si>
    <t>SPANXC</t>
  </si>
  <si>
    <t>Leu80Val</t>
  </si>
  <si>
    <t>Intellectual disability, microcephaly and epilepsy</t>
  </si>
  <si>
    <t>PCDHB4</t>
  </si>
  <si>
    <t>del 1 bp  codon 305</t>
  </si>
  <si>
    <t>PCDHB16</t>
  </si>
  <si>
    <t>Ala214Val</t>
  </si>
  <si>
    <t>Atrial septal defect</t>
  </si>
  <si>
    <t>PCDHGA4</t>
  </si>
  <si>
    <t>DIAPH1 AD</t>
  </si>
  <si>
    <t>Phe1076Cys</t>
  </si>
  <si>
    <t>Sengers syndrome</t>
  </si>
  <si>
    <t>AGK AR</t>
  </si>
  <si>
    <t>del 2 bp  codon 175</t>
  </si>
  <si>
    <t>Fertilisation failure and/or poor fertilisation</t>
  </si>
  <si>
    <t>WEE2</t>
  </si>
  <si>
    <t>Arg410Trp</t>
  </si>
  <si>
    <t>Phenylthiocarbamide taste sensitivity, association</t>
  </si>
  <si>
    <t>TAS2R38</t>
  </si>
  <si>
    <t>Trp135Gly</t>
  </si>
  <si>
    <t>His80Arg</t>
  </si>
  <si>
    <t>SPRY4</t>
  </si>
  <si>
    <t>Ser241Tyr</t>
  </si>
  <si>
    <t>Cys209Tyr</t>
  </si>
  <si>
    <t>Lys177Arg</t>
  </si>
  <si>
    <t>Val16Ile</t>
  </si>
  <si>
    <t>ptk2tv3</t>
  </si>
  <si>
    <t>Arg476His</t>
  </si>
  <si>
    <t>FGF1</t>
  </si>
  <si>
    <t>Gly21Glu</t>
  </si>
  <si>
    <t>ATR AR</t>
  </si>
  <si>
    <t>Arg2606Term</t>
  </si>
  <si>
    <t>Ile2273Val</t>
  </si>
  <si>
    <t>DENND3</t>
  </si>
  <si>
    <t>Leu721Val</t>
  </si>
  <si>
    <t>ATR</t>
  </si>
  <si>
    <t>Tyr2132Asp</t>
  </si>
  <si>
    <t>TGGGGTTTCATTTTCA</t>
  </si>
  <si>
    <t>del 15 bp  codon 1985</t>
  </si>
  <si>
    <t>SLC45A4</t>
  </si>
  <si>
    <t>Asp319Asn</t>
  </si>
  <si>
    <t>Ser902Pro</t>
  </si>
  <si>
    <t>ins 1 bp  codon 774</t>
  </si>
  <si>
    <t>Lys764Glu</t>
  </si>
  <si>
    <t>Pancreatitis, hereditary</t>
  </si>
  <si>
    <t>PRSS1 AD</t>
  </si>
  <si>
    <t>Gln98Lys</t>
  </si>
  <si>
    <t>Pancreatitis, acute recurrent</t>
  </si>
  <si>
    <t>Ser181Gly</t>
  </si>
  <si>
    <t>TRPV6</t>
  </si>
  <si>
    <t>Leu299Gln</t>
  </si>
  <si>
    <t>Chronic pancreatitis</t>
  </si>
  <si>
    <t>His268Asn</t>
  </si>
  <si>
    <t>Arthrogryposis multiplex congenita</t>
  </si>
  <si>
    <t>ADGRG6</t>
  </si>
  <si>
    <t>Arg7Term</t>
  </si>
  <si>
    <t>LLCFC1</t>
  </si>
  <si>
    <t>Ser58Phe</t>
  </si>
  <si>
    <t>K(null) phenotype</t>
  </si>
  <si>
    <t>KEL</t>
  </si>
  <si>
    <t>Gly576Arg</t>
  </si>
  <si>
    <t>Kell blood group variation</t>
  </si>
  <si>
    <t>Gly573Gly</t>
  </si>
  <si>
    <t>Val570Met</t>
  </si>
  <si>
    <t>Glu494Val</t>
  </si>
  <si>
    <t>Arg492Gln</t>
  </si>
  <si>
    <t>Thr464Ile</t>
  </si>
  <si>
    <t>Pro326Leu</t>
  </si>
  <si>
    <t>Ala313Thr</t>
  </si>
  <si>
    <t>Asp305Asn</t>
  </si>
  <si>
    <t>Val302Ala</t>
  </si>
  <si>
    <t>Arg281Trp</t>
  </si>
  <si>
    <t>Tyr152Cys</t>
  </si>
  <si>
    <t>Arg130Trp</t>
  </si>
  <si>
    <t>SLITRK4</t>
  </si>
  <si>
    <t>Ile578Val</t>
  </si>
  <si>
    <t>Peridontitis, association with</t>
  </si>
  <si>
    <t>Arg1057Gln</t>
  </si>
  <si>
    <t>Trp1088Cys</t>
  </si>
  <si>
    <t>Reduced promoter activity</t>
  </si>
  <si>
    <t>NR3C1</t>
  </si>
  <si>
    <t>(T-C) -2864 to initiation codon</t>
  </si>
  <si>
    <t>Myotonia, Becker</t>
  </si>
  <si>
    <t>CLCN1 AD/AR</t>
  </si>
  <si>
    <t>His29Pro</t>
  </si>
  <si>
    <t>Myotonia congenita</t>
  </si>
  <si>
    <t>Thr82Ala</t>
  </si>
  <si>
    <t>Arg105Cys</t>
  </si>
  <si>
    <t>Tyr150Term</t>
  </si>
  <si>
    <t>Phe167Leu</t>
  </si>
  <si>
    <t>Gly285Glu</t>
  </si>
  <si>
    <t>Arg300Gln</t>
  </si>
  <si>
    <t>Myotonia, non-dystrophic</t>
  </si>
  <si>
    <t>IVS10 as T-C -10</t>
  </si>
  <si>
    <t>ATACCCTGCGGAGGC</t>
  </si>
  <si>
    <t>del 14 bp  codon 479</t>
  </si>
  <si>
    <t>IVS19 ds G-A +10</t>
  </si>
  <si>
    <t>EPHA1</t>
  </si>
  <si>
    <t>Arg929His</t>
  </si>
  <si>
    <t>Arg791His</t>
  </si>
  <si>
    <t>Arg471Gln</t>
  </si>
  <si>
    <t>Val390Met</t>
  </si>
  <si>
    <t>SLC9A9</t>
  </si>
  <si>
    <t>Glu312Asp</t>
  </si>
  <si>
    <t>Catel-Manzke syndrome</t>
  </si>
  <si>
    <t>KYNU</t>
  </si>
  <si>
    <t>Trp109Ser</t>
  </si>
  <si>
    <t>Arg330Gln</t>
  </si>
  <si>
    <t>Arg428Trp</t>
  </si>
  <si>
    <t>Mal de Meleda</t>
  </si>
  <si>
    <t>SLURP1 AR</t>
  </si>
  <si>
    <t>CYP11B1 AR</t>
  </si>
  <si>
    <t>Val484Asp</t>
  </si>
  <si>
    <t>Steroid-11 beta-hydroxylase deficiency</t>
  </si>
  <si>
    <t>ins 2 bp  codon 394</t>
  </si>
  <si>
    <t>Altered steroid production</t>
  </si>
  <si>
    <t>CYP11B2</t>
  </si>
  <si>
    <t>Asp335Asn</t>
  </si>
  <si>
    <t>Corticosterone methyl oxidase deficiency</t>
  </si>
  <si>
    <t>CYP11B2 AR</t>
  </si>
  <si>
    <t>Glu255Term</t>
  </si>
  <si>
    <t>Thr185Ile</t>
  </si>
  <si>
    <t>NOBOX AD</t>
  </si>
  <si>
    <t>Hyperchylomicronaemia</t>
  </si>
  <si>
    <t>GPIHBP1 AR</t>
  </si>
  <si>
    <t>Gly175Arg</t>
  </si>
  <si>
    <t>GLI4</t>
  </si>
  <si>
    <t>Asp327Gly</t>
  </si>
  <si>
    <t>STX11 AR</t>
  </si>
  <si>
    <t>Glu36Gln</t>
  </si>
  <si>
    <t>Thr74Met</t>
  </si>
  <si>
    <t>Glu206Lys</t>
  </si>
  <si>
    <t>Val267Met</t>
  </si>
  <si>
    <t>Gln268Term</t>
  </si>
  <si>
    <t>Phe281Cys</t>
  </si>
  <si>
    <t>MAPK15</t>
  </si>
  <si>
    <t>Amelogenesis imperfecta, hypocalcified</t>
  </si>
  <si>
    <t>FAM83H AD</t>
  </si>
  <si>
    <t>Gly557Cys</t>
  </si>
  <si>
    <t>Asp194Asn</t>
  </si>
  <si>
    <t>SCRIB</t>
  </si>
  <si>
    <t>Arg1044Gln</t>
  </si>
  <si>
    <t>Pro1043Leu</t>
  </si>
  <si>
    <t>PUF60 AD</t>
  </si>
  <si>
    <t>Val392Ile</t>
  </si>
  <si>
    <t>EPPK1</t>
  </si>
  <si>
    <t>Thr1840Met</t>
  </si>
  <si>
    <t>PLEC AR</t>
  </si>
  <si>
    <t>Thr3934Met</t>
  </si>
  <si>
    <t>plectv6</t>
  </si>
  <si>
    <t>Pro3873Leu</t>
  </si>
  <si>
    <t>Arg3527Cys</t>
  </si>
  <si>
    <t>Arg3446Cys</t>
  </si>
  <si>
    <t>Thr2961Met</t>
  </si>
  <si>
    <t>Thr2890Ser</t>
  </si>
  <si>
    <t>Glu2974Lys</t>
  </si>
  <si>
    <t>plectv11</t>
  </si>
  <si>
    <t>Glu2643Gly</t>
  </si>
  <si>
    <t>Ala2560Thr</t>
  </si>
  <si>
    <t>Arg2544Gln</t>
  </si>
  <si>
    <t>Ala2110Val</t>
  </si>
  <si>
    <t>Arg1842Trp</t>
  </si>
  <si>
    <t>Ala1880Thr</t>
  </si>
  <si>
    <t>Arg1768Cys</t>
  </si>
  <si>
    <t>Arg1812Gln</t>
  </si>
  <si>
    <t>Gln1529Term</t>
  </si>
  <si>
    <t>Arg1627Gln</t>
  </si>
  <si>
    <t>Val1593Met</t>
  </si>
  <si>
    <t>Arg1365Trp</t>
  </si>
  <si>
    <t>IVS1 as C-T -744</t>
  </si>
  <si>
    <t>Arg31Gln</t>
  </si>
  <si>
    <t>Haemolytic disease of the newborn</t>
  </si>
  <si>
    <t>GYPA</t>
  </si>
  <si>
    <t>Arg50Trp</t>
  </si>
  <si>
    <t>GGCCGGCCAT</t>
  </si>
  <si>
    <t>Muscular dystrophy, limb girdle 2</t>
  </si>
  <si>
    <t>plectv2</t>
  </si>
  <si>
    <t>del 9 bp  non-coding DNA</t>
  </si>
  <si>
    <t>Impaired miRNA processing</t>
  </si>
  <si>
    <t>MIR890</t>
  </si>
  <si>
    <t>(G-C) +66 to transcription initiation site</t>
  </si>
  <si>
    <t>5-oxoprolinase deficiency</t>
  </si>
  <si>
    <t>OPLAH AR</t>
  </si>
  <si>
    <t>Gly825Arg</t>
  </si>
  <si>
    <t>Leu347Pro</t>
  </si>
  <si>
    <t>GPAA1 AR</t>
  </si>
  <si>
    <t>Asn323Ser</t>
  </si>
  <si>
    <t>Acrodermatitis enteropathica, phenotype modifier</t>
  </si>
  <si>
    <t>Late-onset alzheimer's disease, association with</t>
  </si>
  <si>
    <t>SHARPIN</t>
  </si>
  <si>
    <t>Gly186Arg</t>
  </si>
  <si>
    <t>MROH1</t>
  </si>
  <si>
    <t>Arg131Cys</t>
  </si>
  <si>
    <t>Cholestasis, infantile</t>
  </si>
  <si>
    <t>LARS1</t>
  </si>
  <si>
    <t>Tyr1026Cys</t>
  </si>
  <si>
    <t>DGAT1</t>
  </si>
  <si>
    <t>Ala50Asp</t>
  </si>
  <si>
    <t>Infantile hepatopathy</t>
  </si>
  <si>
    <t>Lys82Arg</t>
  </si>
  <si>
    <t>Brown-Vialetto-Van Laere syndrome 2</t>
  </si>
  <si>
    <t>SLC52A2 AR</t>
  </si>
  <si>
    <t>Trp99Cys</t>
  </si>
  <si>
    <t>Pro363Leu</t>
  </si>
  <si>
    <t>FOXH1 AD</t>
  </si>
  <si>
    <t>Asp328Glu</t>
  </si>
  <si>
    <t>Ser113Thr</t>
  </si>
  <si>
    <t>Ser16Leu</t>
  </si>
  <si>
    <t>RECQL4 AR</t>
  </si>
  <si>
    <t>Gly1105Asp</t>
  </si>
  <si>
    <t>Rothmund-Thomson syndrome</t>
  </si>
  <si>
    <t>Arg1021Gln</t>
  </si>
  <si>
    <t>Progeroid syndrome</t>
  </si>
  <si>
    <t>IVS15 as G-T -8</t>
  </si>
  <si>
    <t>TGGTGCA</t>
  </si>
  <si>
    <t>ins 6 bp  codon 859</t>
  </si>
  <si>
    <t>AAC</t>
  </si>
  <si>
    <t>del 2 bp  codon 849</t>
  </si>
  <si>
    <t>Thr527Met</t>
  </si>
  <si>
    <t>del 2 bp  codon 350</t>
  </si>
  <si>
    <t>PLOD2 AR</t>
  </si>
  <si>
    <t>Arg680Gln</t>
  </si>
  <si>
    <t>Lys128Glu</t>
  </si>
  <si>
    <t>ANAPC10</t>
  </si>
  <si>
    <t>Ile139Met</t>
  </si>
  <si>
    <t>OTUD4</t>
  </si>
  <si>
    <t>Phe1031Leu</t>
  </si>
  <si>
    <t>Glu446Asp</t>
  </si>
  <si>
    <t>Hypogonadotropic hypogonadism, ataxia &amp; dementia</t>
  </si>
  <si>
    <t>Gly333Val</t>
  </si>
  <si>
    <t>SHPRH</t>
  </si>
  <si>
    <t>Arg1184Cys</t>
  </si>
  <si>
    <t>MMAA</t>
  </si>
  <si>
    <t>Epileptic encephalopathy, early-onset</t>
  </si>
  <si>
    <t>CNTNAP2 AR</t>
  </si>
  <si>
    <t>Asn139Ser</t>
  </si>
  <si>
    <t>Childhood apraxia of speech</t>
  </si>
  <si>
    <t>CHD1L</t>
  </si>
  <si>
    <t>IVS13 as A-G -2</t>
  </si>
  <si>
    <t>Gly700Arg</t>
  </si>
  <si>
    <t>Ile765Met</t>
  </si>
  <si>
    <t>Ile827Val</t>
  </si>
  <si>
    <t>DPYSL3</t>
  </si>
  <si>
    <t>Ile255Val</t>
  </si>
  <si>
    <t>Val361Val</t>
  </si>
  <si>
    <t>SPINK1 AD</t>
  </si>
  <si>
    <t>Pro55Ser</t>
  </si>
  <si>
    <t>Asn34Ser</t>
  </si>
  <si>
    <t>(C-T) -22 to initiation codon</t>
  </si>
  <si>
    <t>SPINK1</t>
  </si>
  <si>
    <t>(G-T) -108 to initiation codon</t>
  </si>
  <si>
    <t>(A-G) -147 to initiation codon</t>
  </si>
  <si>
    <t>Cataract, zonular pulverulent</t>
  </si>
  <si>
    <t>GJA8 AD</t>
  </si>
  <si>
    <t>Ile247Met</t>
  </si>
  <si>
    <t>Netherton syndrome</t>
  </si>
  <si>
    <t>SPINK5 AR</t>
  </si>
  <si>
    <t>Cys297Cys</t>
  </si>
  <si>
    <t>ins 1 bp  codon 822</t>
  </si>
  <si>
    <t>Hereditary motor neuropathy, distal</t>
  </si>
  <si>
    <t>FBXO38</t>
  </si>
  <si>
    <t>Val1108Ile</t>
  </si>
  <si>
    <t>TCCTCC</t>
  </si>
  <si>
    <t>TTC29</t>
  </si>
  <si>
    <t>del 5 bp  codon 136</t>
  </si>
  <si>
    <t>AFF2 XLR</t>
  </si>
  <si>
    <t>Arg927His</t>
  </si>
  <si>
    <t>Ile1253Thr</t>
  </si>
  <si>
    <t>Heart failure, poor survival, association with</t>
  </si>
  <si>
    <t>ADRB2</t>
  </si>
  <si>
    <t>Thr164Ile</t>
  </si>
  <si>
    <t>Charcot-Marie-Tooth disease, type 4C</t>
  </si>
  <si>
    <t>SH3TC2 AR</t>
  </si>
  <si>
    <t>Asp1229Val</t>
  </si>
  <si>
    <t>del 1 bp  codon 1114</t>
  </si>
  <si>
    <t>Arg997Gln</t>
  </si>
  <si>
    <t>Arg954Term</t>
  </si>
  <si>
    <t>Glu632Lys</t>
  </si>
  <si>
    <t>ins 1 bp  codon 274</t>
  </si>
  <si>
    <t>Val230Ala</t>
  </si>
  <si>
    <t>Tyr169His</t>
  </si>
  <si>
    <t>Chronic kidney disease, association with</t>
  </si>
  <si>
    <t>AGTR1</t>
  </si>
  <si>
    <t>Ala279Ser</t>
  </si>
  <si>
    <t>Mucopolysaccharidosis II</t>
  </si>
  <si>
    <t>IDS XLR</t>
  </si>
  <si>
    <t>Arg313Cys</t>
  </si>
  <si>
    <t>Gly312Ser</t>
  </si>
  <si>
    <t>CPB1</t>
  </si>
  <si>
    <t>Asp364Tyr</t>
  </si>
  <si>
    <t>Lymphoproliferative disorder</t>
  </si>
  <si>
    <t>ORC4 AR</t>
  </si>
  <si>
    <t>Ala286Val</t>
  </si>
  <si>
    <t>HPS3 AR</t>
  </si>
  <si>
    <t>Leu558Pro</t>
  </si>
  <si>
    <t>Aceruloplasminaemia</t>
  </si>
  <si>
    <t>CP AR</t>
  </si>
  <si>
    <t>Gly895Ala</t>
  </si>
  <si>
    <t>Substantia nigra hyperechogenicity in Parkinsonism, association with</t>
  </si>
  <si>
    <t>CP</t>
  </si>
  <si>
    <t>Asp544Glu</t>
  </si>
  <si>
    <t>Pro477Leu</t>
  </si>
  <si>
    <t>TGTTAA</t>
  </si>
  <si>
    <t>del 5 bp  codon 398</t>
  </si>
  <si>
    <t>Asp77His</t>
  </si>
  <si>
    <t>ZNF783</t>
  </si>
  <si>
    <t>Ala267Thr</t>
  </si>
  <si>
    <t>Pseudohypoaldosteronism 1</t>
  </si>
  <si>
    <t>NR3C2 AD</t>
  </si>
  <si>
    <t>Arg652Term</t>
  </si>
  <si>
    <t>PPARGC1B</t>
  </si>
  <si>
    <t>Thr221Asn</t>
  </si>
  <si>
    <t>Glu434Lys</t>
  </si>
  <si>
    <t>MBD5</t>
  </si>
  <si>
    <t>Gly79Glu</t>
  </si>
  <si>
    <t>MBD5 AD</t>
  </si>
  <si>
    <t>Arg461His</t>
  </si>
  <si>
    <t>PDE6A AD/AR</t>
  </si>
  <si>
    <t>Gly1199Arg</t>
  </si>
  <si>
    <t>Rod-cone dystrophy</t>
  </si>
  <si>
    <t>Glu709Lys</t>
  </si>
  <si>
    <t>Arg562Trp</t>
  </si>
  <si>
    <t>Pro308Leu</t>
  </si>
  <si>
    <t>Ala262Thr</t>
  </si>
  <si>
    <t>Asp123Tyr</t>
  </si>
  <si>
    <t>Arg102Ser</t>
  </si>
  <si>
    <t>Arg29Trp</t>
  </si>
  <si>
    <t>CSF1R AD</t>
  </si>
  <si>
    <t>Val279Met</t>
  </si>
  <si>
    <t>Gly182Cys</t>
  </si>
  <si>
    <t>MAMLD1 XLR</t>
  </si>
  <si>
    <t>Ala121Thr</t>
  </si>
  <si>
    <t>ins 6 bp  codon 502</t>
  </si>
  <si>
    <t>ins 3 bp  codon 502</t>
  </si>
  <si>
    <t>Pro567Ser</t>
  </si>
  <si>
    <t>mamld1tv1</t>
  </si>
  <si>
    <t>Thr670Ile</t>
  </si>
  <si>
    <t>Asp915Ala</t>
  </si>
  <si>
    <t>Treacher Collins syndrome</t>
  </si>
  <si>
    <t>TCOF1 AD</t>
  </si>
  <si>
    <t>Ala41Val</t>
  </si>
  <si>
    <t>TAGTGAGGAGGGATCTGAA</t>
  </si>
  <si>
    <t>del 18 bp  codon 276</t>
  </si>
  <si>
    <t>Ser304Leu</t>
  </si>
  <si>
    <t>Ser343Asn</t>
  </si>
  <si>
    <t>Val595Ile</t>
  </si>
  <si>
    <t>IgG receptor I, phagocytic, deficiency</t>
  </si>
  <si>
    <t>FCGR1A</t>
  </si>
  <si>
    <t>Arg92Term</t>
  </si>
  <si>
    <t>Pro921Leu</t>
  </si>
  <si>
    <t>Myotubular myopathy</t>
  </si>
  <si>
    <t>MTM1 XLR</t>
  </si>
  <si>
    <t>Arg24Term</t>
  </si>
  <si>
    <t>Ser1146Arg</t>
  </si>
  <si>
    <t>Met1207Lys</t>
  </si>
  <si>
    <t>del 3 bp  codon 1364</t>
  </si>
  <si>
    <t>del 3 bp  codon 1442</t>
  </si>
  <si>
    <t>MTMR11</t>
  </si>
  <si>
    <t>Arg521His</t>
  </si>
  <si>
    <t>Schwannomas</t>
  </si>
  <si>
    <t>LATS1</t>
  </si>
  <si>
    <t>Arg96Trp</t>
  </si>
  <si>
    <t>SYNPO</t>
  </si>
  <si>
    <t>Pro272Ser</t>
  </si>
  <si>
    <t>Neutropaenia with neurological impairment</t>
  </si>
  <si>
    <t>VPS45</t>
  </si>
  <si>
    <t>Glu238Lys</t>
  </si>
  <si>
    <t>Lipoid proteinosis</t>
  </si>
  <si>
    <t>ECM1 AR</t>
  </si>
  <si>
    <t>Ala44Thr</t>
  </si>
  <si>
    <t>CCAGAGCCCAGGCCTCTGGCA</t>
  </si>
  <si>
    <t>Ectopia lentis, isolated form</t>
  </si>
  <si>
    <t>ADAMTSL4 AR</t>
  </si>
  <si>
    <t>del 20 bp  codon 256</t>
  </si>
  <si>
    <t>Ectopia lentis</t>
  </si>
  <si>
    <t>Pro763Arg</t>
  </si>
  <si>
    <t>MCL1</t>
  </si>
  <si>
    <t>KCNH2 AD</t>
  </si>
  <si>
    <t>His1153Tyr</t>
  </si>
  <si>
    <t>Gly1036Asp</t>
  </si>
  <si>
    <t>Trp1001Term</t>
  </si>
  <si>
    <t>ins 1 bp  codon 928</t>
  </si>
  <si>
    <t>Arg920Gln</t>
  </si>
  <si>
    <t>Arg892Cys</t>
  </si>
  <si>
    <t>Pro605Leu</t>
  </si>
  <si>
    <t>Ala561Val</t>
  </si>
  <si>
    <t>Tyr493Cys</t>
  </si>
  <si>
    <t>Ala448Ser</t>
  </si>
  <si>
    <t>Thr436Met</t>
  </si>
  <si>
    <t>kcnh2tv3</t>
  </si>
  <si>
    <t>Arg25Trp</t>
  </si>
  <si>
    <t>Pro347Ser</t>
  </si>
  <si>
    <t>Arg252Gly</t>
  </si>
  <si>
    <t>Asp219Val</t>
  </si>
  <si>
    <t>CLRN1 AR</t>
  </si>
  <si>
    <t>Gly136Glu</t>
  </si>
  <si>
    <t>Lys93Arg</t>
  </si>
  <si>
    <t>IYD AR</t>
  </si>
  <si>
    <t>Asp24Asn</t>
  </si>
  <si>
    <t>Gln73Arg</t>
  </si>
  <si>
    <t>NOS3</t>
  </si>
  <si>
    <t>Asn108Ser</t>
  </si>
  <si>
    <t>Ile116Thr</t>
  </si>
  <si>
    <t>SLC36A2</t>
  </si>
  <si>
    <t>Gly87Val</t>
  </si>
  <si>
    <t>ASIC3</t>
  </si>
  <si>
    <t>Pro536Pro</t>
  </si>
  <si>
    <t>Glaucoma, primary open angle, increased risk</t>
  </si>
  <si>
    <t>ASB10 AD</t>
  </si>
  <si>
    <t>Arg304Cys</t>
  </si>
  <si>
    <t>Gln295Leu</t>
  </si>
  <si>
    <t>Arg237Gly</t>
  </si>
  <si>
    <t>MINDY1</t>
  </si>
  <si>
    <t>Asn237Tyr</t>
  </si>
  <si>
    <t>Intellectual disability, microcephaly, cortical atrophy, cerebellar atrophy and seizures</t>
  </si>
  <si>
    <t>PRUNE1</t>
  </si>
  <si>
    <t>Asp106Asn</t>
  </si>
  <si>
    <t>Epilepsy, generalised with intellectual disability</t>
  </si>
  <si>
    <t>GABRE</t>
  </si>
  <si>
    <t>Tyr133Term</t>
  </si>
  <si>
    <t>Partial epilepsy of childhood, atypical benign</t>
  </si>
  <si>
    <t>SCNM1</t>
  </si>
  <si>
    <t>Ala174Val</t>
  </si>
  <si>
    <t>Delayed puberty</t>
  </si>
  <si>
    <t>IGSF10</t>
  </si>
  <si>
    <t>Asp2614Asn</t>
  </si>
  <si>
    <t>Val1995Ile</t>
  </si>
  <si>
    <t>Gly1826Asp</t>
  </si>
  <si>
    <t>Glu1602Term</t>
  </si>
  <si>
    <t>Gly1018Arg</t>
  </si>
  <si>
    <t>Pro746Arg</t>
  </si>
  <si>
    <t>del 1 bp  codon 433</t>
  </si>
  <si>
    <t>Arg118Term</t>
  </si>
  <si>
    <t>LRBA AR</t>
  </si>
  <si>
    <t>Arg2862Cys</t>
  </si>
  <si>
    <t>GLRA1 AD/AR</t>
  </si>
  <si>
    <t>Arg442His</t>
  </si>
  <si>
    <t>Arg405Gln</t>
  </si>
  <si>
    <t>PRKAG2 AD</t>
  </si>
  <si>
    <t>Ile439Val</t>
  </si>
  <si>
    <t>RFX5</t>
  </si>
  <si>
    <t>Ser563Leu</t>
  </si>
  <si>
    <t>AADAC</t>
  </si>
  <si>
    <t>Term400Gln</t>
  </si>
  <si>
    <t>LINGO4</t>
  </si>
  <si>
    <t>Ser284Phe</t>
  </si>
  <si>
    <t>SeSAME syndrome</t>
  </si>
  <si>
    <t>RORC</t>
  </si>
  <si>
    <t>Ser250Asn</t>
  </si>
  <si>
    <t>Ala892Thr</t>
  </si>
  <si>
    <t>Met467Val</t>
  </si>
  <si>
    <t>CCDC170</t>
  </si>
  <si>
    <t>Leu256Arg</t>
  </si>
  <si>
    <t>Glu345Lys</t>
  </si>
  <si>
    <t>LRBA deficiency</t>
  </si>
  <si>
    <t>Primary failure of tooth eruption, non-syndromic</t>
  </si>
  <si>
    <t>KMT2C AD</t>
  </si>
  <si>
    <t>Atopic dermatitis</t>
  </si>
  <si>
    <t>TCHHL1</t>
  </si>
  <si>
    <t>Gln294Term</t>
  </si>
  <si>
    <t>TCHH AR</t>
  </si>
  <si>
    <t>Gln331Term</t>
  </si>
  <si>
    <t>RBM43</t>
  </si>
  <si>
    <t>del 1 bp  codon 136</t>
  </si>
  <si>
    <t>HRNR AR</t>
  </si>
  <si>
    <t>Gly1872Ser</t>
  </si>
  <si>
    <t>His960Asn</t>
  </si>
  <si>
    <t>Mayer-Rokitansky-KÃ¼ster-Hauser syndrome, type 1</t>
  </si>
  <si>
    <t>ESR1 AD</t>
  </si>
  <si>
    <t>Atopic dermatitis/Ichthyosis vulgaris</t>
  </si>
  <si>
    <t>FLG AD</t>
  </si>
  <si>
    <t>Arg3743Term</t>
  </si>
  <si>
    <t>Ichthyosis vulgaris</t>
  </si>
  <si>
    <t>Arg2447Term</t>
  </si>
  <si>
    <t>Arg1560Cys</t>
  </si>
  <si>
    <t>Gly1253Term</t>
  </si>
  <si>
    <t>Asthma, non-allergic, association with</t>
  </si>
  <si>
    <t>FLG</t>
  </si>
  <si>
    <t>Thr581Ser</t>
  </si>
  <si>
    <t>Arg501Term</t>
  </si>
  <si>
    <t>Asthma and eczema</t>
  </si>
  <si>
    <t>Glu32Term</t>
  </si>
  <si>
    <t>FLG2</t>
  </si>
  <si>
    <t>His2087Arg</t>
  </si>
  <si>
    <t>XRCC2</t>
  </si>
  <si>
    <t>Glu207Gly</t>
  </si>
  <si>
    <t>NEB AR</t>
  </si>
  <si>
    <t>Gln8381Gln</t>
  </si>
  <si>
    <t>Arg8032Term</t>
  </si>
  <si>
    <t>Met7791Thr</t>
  </si>
  <si>
    <t>Gln7528His</t>
  </si>
  <si>
    <t>IVS144 ds A-G +3</t>
  </si>
  <si>
    <t>Ser7169Term</t>
  </si>
  <si>
    <t>Muscle weakness &amp; arthrogryposis</t>
  </si>
  <si>
    <t>Ile5557Val</t>
  </si>
  <si>
    <t>SYNE1 AD/AR</t>
  </si>
  <si>
    <t>His8737Asn</t>
  </si>
  <si>
    <t>Glu8413Lys</t>
  </si>
  <si>
    <t>Ala7831Thr</t>
  </si>
  <si>
    <t>Arg7701Gln</t>
  </si>
  <si>
    <t>Arg2437Trp</t>
  </si>
  <si>
    <t>Gln2129Term</t>
  </si>
  <si>
    <t>Leu1980Ser</t>
  </si>
  <si>
    <t>Asp1329Ala</t>
  </si>
  <si>
    <t>Muscle weakness, early-childhood-onset, intellectual disability &amp; epilepsy</t>
  </si>
  <si>
    <t>Leu868Pro</t>
  </si>
  <si>
    <t>Lys7055Arg</t>
  </si>
  <si>
    <t>IVS13 ds G-A +5</t>
  </si>
  <si>
    <t>Intellectual disability, microcephaly, brain stem and cerebellum hypoplasia and delayed myelination</t>
  </si>
  <si>
    <t>IVS107 ds G-A +3</t>
  </si>
  <si>
    <t>Strabismus</t>
  </si>
  <si>
    <t>Asp305Gly</t>
  </si>
  <si>
    <t>ATGCTGGCTGTGCCAG</t>
  </si>
  <si>
    <t>ins 15 bp  codon 62</t>
  </si>
  <si>
    <t>Ser5872Pro</t>
  </si>
  <si>
    <t>Val5042Ile</t>
  </si>
  <si>
    <t>Leu4684Phe</t>
  </si>
  <si>
    <t>Cerebellar ataxia, late-onset, with pyramidal signs</t>
  </si>
  <si>
    <t>Asn4347Ser</t>
  </si>
  <si>
    <t>Sensory ataxia</t>
  </si>
  <si>
    <t>Lys3714Asn</t>
  </si>
  <si>
    <t>Leu3057Val</t>
  </si>
  <si>
    <t>Thr2860Ala</t>
  </si>
  <si>
    <t>TREX2</t>
  </si>
  <si>
    <t>Arg87Term</t>
  </si>
  <si>
    <t>SYNE1</t>
  </si>
  <si>
    <t>Arg1395Trp</t>
  </si>
  <si>
    <t>Val1070Ala</t>
  </si>
  <si>
    <t>Muscular dystrophy with enlarged heart</t>
  </si>
  <si>
    <t>Arg968Trp</t>
  </si>
  <si>
    <t>Glu947Lys</t>
  </si>
  <si>
    <t>Gln662Arg</t>
  </si>
  <si>
    <t>Adrenoleukodystrophy</t>
  </si>
  <si>
    <t>ABCD1 XLR</t>
  </si>
  <si>
    <t>Leu253Val</t>
  </si>
  <si>
    <t>del 3 bp  codon 373</t>
  </si>
  <si>
    <t>Adrenomyeloneuropathy</t>
  </si>
  <si>
    <t>Gln567Term</t>
  </si>
  <si>
    <t>Ser606Pro</t>
  </si>
  <si>
    <t>Gly608Asp</t>
  </si>
  <si>
    <t>Arg617His</t>
  </si>
  <si>
    <t>PLXNB3</t>
  </si>
  <si>
    <t>Glu685Lys</t>
  </si>
  <si>
    <t>Ser1797Leu</t>
  </si>
  <si>
    <t>Hydrocephalus, X-linked</t>
  </si>
  <si>
    <t>L1CAM XLR</t>
  </si>
  <si>
    <t>Val768Ile</t>
  </si>
  <si>
    <t>Nephrogenic syndrome of inappropriate antidiuresis</t>
  </si>
  <si>
    <t>AVPR2 XLR</t>
  </si>
  <si>
    <t>Arg137Cys</t>
  </si>
  <si>
    <t>Diabetes insipidus, nephrogenic</t>
  </si>
  <si>
    <t>Val162Ala</t>
  </si>
  <si>
    <t>GCGCCGCAGGGGA</t>
  </si>
  <si>
    <t>del 12 bp  codon 247</t>
  </si>
  <si>
    <t>Gly352Asp</t>
  </si>
  <si>
    <t>HCFC1 XLR</t>
  </si>
  <si>
    <t>Ala477Thr</t>
  </si>
  <si>
    <t>PGLYRP3</t>
  </si>
  <si>
    <t>Arg235Trp</t>
  </si>
  <si>
    <t>IRAK1</t>
  </si>
  <si>
    <t>Arg366Cys</t>
  </si>
  <si>
    <t>Infantile autism</t>
  </si>
  <si>
    <t>MECP2 XLD</t>
  </si>
  <si>
    <t>Pro402Leu</t>
  </si>
  <si>
    <t>Glu394Lys</t>
  </si>
  <si>
    <t>CAGGTGG</t>
  </si>
  <si>
    <t>del 6 bp  codon 390</t>
  </si>
  <si>
    <t>Pro388Ser</t>
  </si>
  <si>
    <t>AGGTGGGGGCAGG</t>
  </si>
  <si>
    <t>del 12 bp  codon 385</t>
  </si>
  <si>
    <t>Pro376Ser</t>
  </si>
  <si>
    <t>Ser359Pro</t>
  </si>
  <si>
    <t>Arg294Term</t>
  </si>
  <si>
    <t>Arg270Term</t>
  </si>
  <si>
    <t>Arg250Cys</t>
  </si>
  <si>
    <t>Rett syndrome, variant, with autism</t>
  </si>
  <si>
    <t>Thr203Met</t>
  </si>
  <si>
    <t>Thr197Met</t>
  </si>
  <si>
    <t>Arg168Term</t>
  </si>
  <si>
    <t>Altered absorption spectrum</t>
  </si>
  <si>
    <t>OPN1LW</t>
  </si>
  <si>
    <t>Ile230Thr</t>
  </si>
  <si>
    <t>Deuteranopia</t>
  </si>
  <si>
    <t>OPN1MW XLR</t>
  </si>
  <si>
    <t>Pulmonary fibrosis, atypical</t>
  </si>
  <si>
    <t>S100A3</t>
  </si>
  <si>
    <t>Arg77Cys</t>
  </si>
  <si>
    <t>del 1 bp  codon 70</t>
  </si>
  <si>
    <t>Partial epilepsy</t>
  </si>
  <si>
    <t>FLNA XLD</t>
  </si>
  <si>
    <t>Arg2476Cys</t>
  </si>
  <si>
    <t>Val2391Ile</t>
  </si>
  <si>
    <t>Congenital heart disease in Down syndrome</t>
  </si>
  <si>
    <t>IVS30 as G-A -4</t>
  </si>
  <si>
    <t>Asp1527Asn</t>
  </si>
  <si>
    <t>Gln1484Arg</t>
  </si>
  <si>
    <t>FG syndrome</t>
  </si>
  <si>
    <t>Pro1291Leu</t>
  </si>
  <si>
    <t>Otopalatodigital syndrome 2</t>
  </si>
  <si>
    <t>Arg708Trp</t>
  </si>
  <si>
    <t>Heterotopia, periventricular</t>
  </si>
  <si>
    <t>Val528Met</t>
  </si>
  <si>
    <t>Terminal osseous dysplasia</t>
  </si>
  <si>
    <t>Arg484Gln</t>
  </si>
  <si>
    <t>Val374Met</t>
  </si>
  <si>
    <t>Glu371Lys</t>
  </si>
  <si>
    <t>DNASE1L1</t>
  </si>
  <si>
    <t>NPR1</t>
  </si>
  <si>
    <t>Gly541Ser</t>
  </si>
  <si>
    <t>Val590Met</t>
  </si>
  <si>
    <t>Glu967Lys</t>
  </si>
  <si>
    <t>PLXNA3</t>
  </si>
  <si>
    <t>His66Tyr</t>
  </si>
  <si>
    <t>Arg433His</t>
  </si>
  <si>
    <t>dpp6i1</t>
  </si>
  <si>
    <t>Gly37Ser</t>
  </si>
  <si>
    <t>Arg54Gly</t>
  </si>
  <si>
    <t>CGCGGCG</t>
  </si>
  <si>
    <t>ins 6 bp  codon 63</t>
  </si>
  <si>
    <t>Glucose-6-phosphate dehydrogenase deficiency</t>
  </si>
  <si>
    <t>G6PD XLD</t>
  </si>
  <si>
    <t>(A-G) +357 to termination codon</t>
  </si>
  <si>
    <t>Pro481Arg</t>
  </si>
  <si>
    <t>Gln449His</t>
  </si>
  <si>
    <t>G6PD</t>
  </si>
  <si>
    <t>Tyr437Tyr</t>
  </si>
  <si>
    <t>Ala335Thr</t>
  </si>
  <si>
    <t>Ser188Phe</t>
  </si>
  <si>
    <t>Asn135Ser</t>
  </si>
  <si>
    <t>GATAD2B AD</t>
  </si>
  <si>
    <t>Arg174Term</t>
  </si>
  <si>
    <t>DKC1 XLR</t>
  </si>
  <si>
    <t>Ser280Arg</t>
  </si>
  <si>
    <t>Haemophilia A</t>
  </si>
  <si>
    <t>F8 XLR</t>
  </si>
  <si>
    <t>Met2274Thr</t>
  </si>
  <si>
    <t>Gln2232Gln</t>
  </si>
  <si>
    <t>Val111Ile</t>
  </si>
  <si>
    <t>Leu1481Pro</t>
  </si>
  <si>
    <t>del 1 bp  codon 1458</t>
  </si>
  <si>
    <t>His1234Leu</t>
  </si>
  <si>
    <t>ins 1 bp  codon 1212</t>
  </si>
  <si>
    <t>Glu1057Lys</t>
  </si>
  <si>
    <t>Pro947Arg</t>
  </si>
  <si>
    <t>Asn616Ser</t>
  </si>
  <si>
    <t>Kostmann disease</t>
  </si>
  <si>
    <t>HAX1 AR</t>
  </si>
  <si>
    <t>ins 1 bp  codon 44</t>
  </si>
  <si>
    <t>Gly143Ala</t>
  </si>
  <si>
    <t>Altered trafficking and/or signalling</t>
  </si>
  <si>
    <t>OPRM1</t>
  </si>
  <si>
    <t>Ser42Thr</t>
  </si>
  <si>
    <t>CCGG</t>
  </si>
  <si>
    <t>Altered cortisol response to naloxone</t>
  </si>
  <si>
    <t>ins 3 bp  codon 64</t>
  </si>
  <si>
    <t>Reduced agonist potency</t>
  </si>
  <si>
    <t>Ser66Phe</t>
  </si>
  <si>
    <t>IL6R</t>
  </si>
  <si>
    <t>Ser91Phe</t>
  </si>
  <si>
    <t>Ser147Cys</t>
  </si>
  <si>
    <t>Asn152Asp</t>
  </si>
  <si>
    <t>Thr155Ile</t>
  </si>
  <si>
    <t>CHRNB2</t>
  </si>
  <si>
    <t>Gln397His</t>
  </si>
  <si>
    <t>TMEM131L</t>
  </si>
  <si>
    <t>Pro1574Leu</t>
  </si>
  <si>
    <t>ADAR AD/AR</t>
  </si>
  <si>
    <t>Pro193Ala</t>
  </si>
  <si>
    <t>Asn173Ser</t>
  </si>
  <si>
    <t>Lys571Gln</t>
  </si>
  <si>
    <t>Ala655Val</t>
  </si>
  <si>
    <t>Autism and intellectual disability</t>
  </si>
  <si>
    <t>TMLHE</t>
  </si>
  <si>
    <t>Arg77Term</t>
  </si>
  <si>
    <t>MME AD/AR</t>
  </si>
  <si>
    <t>Tyr347Cys</t>
  </si>
  <si>
    <t>Asn689Lys</t>
  </si>
  <si>
    <t>PYGO2</t>
  </si>
  <si>
    <t>Met141Ile</t>
  </si>
  <si>
    <t>Autism-epilepsy phenotype with macrocephaly</t>
  </si>
  <si>
    <t>EFNA3</t>
  </si>
  <si>
    <t>Leu222Val</t>
  </si>
  <si>
    <t>Gaucher disease/Parkinson disease</t>
  </si>
  <si>
    <t>GBA AR</t>
  </si>
  <si>
    <t>Val499Leu</t>
  </si>
  <si>
    <t>Gaucher disease 2</t>
  </si>
  <si>
    <t>Leu483Pro</t>
  </si>
  <si>
    <t>Glu427Lys</t>
  </si>
  <si>
    <t>Gaucher disease 1</t>
  </si>
  <si>
    <t>Thr408Thr</t>
  </si>
  <si>
    <t>Gaucher disease</t>
  </si>
  <si>
    <t>Thr408Met</t>
  </si>
  <si>
    <t>GGCA</t>
  </si>
  <si>
    <t>ins 3 bp  codon 328</t>
  </si>
  <si>
    <t>Gly241Arg</t>
  </si>
  <si>
    <t>Gln182Gln</t>
  </si>
  <si>
    <t>Lys46Glu</t>
  </si>
  <si>
    <t>Leu15Ser</t>
  </si>
  <si>
    <t>Pyruvate kinase deficiency</t>
  </si>
  <si>
    <t>PKLR AR</t>
  </si>
  <si>
    <t>Val506Ile</t>
  </si>
  <si>
    <t>Arg486Trp</t>
  </si>
  <si>
    <t>Arg479His</t>
  </si>
  <si>
    <t>Gly275Arg</t>
  </si>
  <si>
    <t>Asp268Glu</t>
  </si>
  <si>
    <t>IVS1 ds G-A +10</t>
  </si>
  <si>
    <t>Ala31Val</t>
  </si>
  <si>
    <t>ASH1L</t>
  </si>
  <si>
    <t>Arg729Gln</t>
  </si>
  <si>
    <t>Fibrinogen variant</t>
  </si>
  <si>
    <t>FGB</t>
  </si>
  <si>
    <t>Lys178Asn</t>
  </si>
  <si>
    <t>Hypodysfibrinogenaemia</t>
  </si>
  <si>
    <t>FGA AD</t>
  </si>
  <si>
    <t>del 1 bp  codon 551</t>
  </si>
  <si>
    <t>Dysfibrinogenaemia</t>
  </si>
  <si>
    <t>Ser400Phe</t>
  </si>
  <si>
    <t>Afibrinogenaemia</t>
  </si>
  <si>
    <t>Pro302Ala</t>
  </si>
  <si>
    <t>Hypofibrinogenaemia</t>
  </si>
  <si>
    <t>Arg114Lys</t>
  </si>
  <si>
    <t>FGG AD</t>
  </si>
  <si>
    <t>Tyr237His</t>
  </si>
  <si>
    <t>FGG</t>
  </si>
  <si>
    <t>Gly191Arg</t>
  </si>
  <si>
    <t>Ala108Gly</t>
  </si>
  <si>
    <t>Thr47Ile</t>
  </si>
  <si>
    <t>Gly42Ser</t>
  </si>
  <si>
    <t>SLC33A1 AD</t>
  </si>
  <si>
    <t>Asn484Thr</t>
  </si>
  <si>
    <t>SHH AD</t>
  </si>
  <si>
    <t>Thr416Ala</t>
  </si>
  <si>
    <t>Gly290Asp</t>
  </si>
  <si>
    <t>Microphthalmia &amp; cataract</t>
  </si>
  <si>
    <t>Arg61Ser</t>
  </si>
  <si>
    <t>SGCD AD/AR</t>
  </si>
  <si>
    <t>Glu5Asp</t>
  </si>
  <si>
    <t>RIT1 AD</t>
  </si>
  <si>
    <t>Phe82Val</t>
  </si>
  <si>
    <t>Ser151Ala</t>
  </si>
  <si>
    <t>RAB25</t>
  </si>
  <si>
    <t>Glu20Gly</t>
  </si>
  <si>
    <t>LMNA AD/AR</t>
  </si>
  <si>
    <t>Ile26Ile</t>
  </si>
  <si>
    <t>Cardiac disease</t>
  </si>
  <si>
    <t>Lys117Arg</t>
  </si>
  <si>
    <t>Arg119Arg</t>
  </si>
  <si>
    <t>Thr157Thr</t>
  </si>
  <si>
    <t>Metabolic laminopathy</t>
  </si>
  <si>
    <t>Arg399His</t>
  </si>
  <si>
    <t>Arg401Cys</t>
  </si>
  <si>
    <t>Partial lipodystrophy, Dunnigan</t>
  </si>
  <si>
    <t>Arg545Cys</t>
  </si>
  <si>
    <t>Asp553Asn</t>
  </si>
  <si>
    <t>Arg624His</t>
  </si>
  <si>
    <t>Arg644Cys</t>
  </si>
  <si>
    <t>Familial colorectal cancer, type X</t>
  </si>
  <si>
    <t>SEMA4A AD/AR</t>
  </si>
  <si>
    <t>Gly484Ala</t>
  </si>
  <si>
    <t>Familial colorectal cancer, type X, increased risk</t>
  </si>
  <si>
    <t>SEMA4A</t>
  </si>
  <si>
    <t>Pro682Ser</t>
  </si>
  <si>
    <t>HAVCR1</t>
  </si>
  <si>
    <t>ins 2 bp  codon 7</t>
  </si>
  <si>
    <t>Subcutaneous panniculitis-like T cell lymphomas with haemophagocytic lymphohistiocytic syndrome</t>
  </si>
  <si>
    <t>HAVCR2</t>
  </si>
  <si>
    <t>Thr101Ile</t>
  </si>
  <si>
    <t>Ile97Met</t>
  </si>
  <si>
    <t>Tyr82Cys</t>
  </si>
  <si>
    <t>Myocardial infarction, increased risk</t>
  </si>
  <si>
    <t>GUCY1A1</t>
  </si>
  <si>
    <t>Pancreatic cancer, association with</t>
  </si>
  <si>
    <t>NES</t>
  </si>
  <si>
    <t>Ala1199Pro</t>
  </si>
  <si>
    <t>ITK AR</t>
  </si>
  <si>
    <t>Arg610His</t>
  </si>
  <si>
    <t>NTRK1 AR</t>
  </si>
  <si>
    <t>Arg6Trp</t>
  </si>
  <si>
    <t>Gly18Glu</t>
  </si>
  <si>
    <t>Pain insensitivity, congenital</t>
  </si>
  <si>
    <t>Arg85Ser</t>
  </si>
  <si>
    <t>Gly169Arg</t>
  </si>
  <si>
    <t>Arg774Gln</t>
  </si>
  <si>
    <t>ADAM19</t>
  </si>
  <si>
    <t>Gly508Ser</t>
  </si>
  <si>
    <t>SOX30</t>
  </si>
  <si>
    <t>Pro152Leu</t>
  </si>
  <si>
    <t>ARID1B AD</t>
  </si>
  <si>
    <t>Gly329Ser</t>
  </si>
  <si>
    <t>Muscular dystrophy, limb girdle 1E</t>
  </si>
  <si>
    <t>DNAJB6 AD</t>
  </si>
  <si>
    <t>Asp236Asn</t>
  </si>
  <si>
    <t>Ser321Leu</t>
  </si>
  <si>
    <t>Asp1157Asn</t>
  </si>
  <si>
    <t>Val2202Ile</t>
  </si>
  <si>
    <t>FCRL1</t>
  </si>
  <si>
    <t>Ser345Arg</t>
  </si>
  <si>
    <t>Atrial fibrillation, early-onset, association with</t>
  </si>
  <si>
    <t>SHOX2</t>
  </si>
  <si>
    <t>(T-C) +28 to termination codon</t>
  </si>
  <si>
    <t>CD1D</t>
  </si>
  <si>
    <t>del 2 bp  codon 6</t>
  </si>
  <si>
    <t>Pro231Arg</t>
  </si>
  <si>
    <t>CD1A</t>
  </si>
  <si>
    <t>Trp31Term</t>
  </si>
  <si>
    <t>GFM1 AR</t>
  </si>
  <si>
    <t>Diabetes, type 2, protection against</t>
  </si>
  <si>
    <t>ACVR1C</t>
  </si>
  <si>
    <t>Asn150His</t>
  </si>
  <si>
    <t>NCAPG2</t>
  </si>
  <si>
    <t>Thr693Met</t>
  </si>
  <si>
    <t>3-methylglutaconic aciduria, impaired OXPHOS, deafness, encephalopathy, dystonia &amp; Leigh-like syndrome</t>
  </si>
  <si>
    <t>SERAC1 AR</t>
  </si>
  <si>
    <t>Ser608Thr</t>
  </si>
  <si>
    <t>SPTA1</t>
  </si>
  <si>
    <t>Lys2368Asn</t>
  </si>
  <si>
    <t>SPTA1 AD/AR</t>
  </si>
  <si>
    <t>Arg2141Trp</t>
  </si>
  <si>
    <t>Asp1971Asn</t>
  </si>
  <si>
    <t>Val1698Ala</t>
  </si>
  <si>
    <t>Tyr653Cys</t>
  </si>
  <si>
    <t>Arg568Pro</t>
  </si>
  <si>
    <t>Elliptocytosis</t>
  </si>
  <si>
    <t>Gly151Asp</t>
  </si>
  <si>
    <t>Glu11Asp</t>
  </si>
  <si>
    <t>DYNC2I1 AR</t>
  </si>
  <si>
    <t>Ser457Tyr</t>
  </si>
  <si>
    <t>Duffy blood group variation</t>
  </si>
  <si>
    <t>ACKR1</t>
  </si>
  <si>
    <t>Ser328Phe</t>
  </si>
  <si>
    <t>Age-related cataracts, increased risk, association with</t>
  </si>
  <si>
    <t>EZR</t>
  </si>
  <si>
    <t>Asn6Ser</t>
  </si>
  <si>
    <t>ETFDH AR</t>
  </si>
  <si>
    <t>Leu377Pro</t>
  </si>
  <si>
    <t>Reduced CRP levels</t>
  </si>
  <si>
    <t>CRP</t>
  </si>
  <si>
    <t>Thr59Met</t>
  </si>
  <si>
    <t>FNIP2</t>
  </si>
  <si>
    <t>Trp1004Leu</t>
  </si>
  <si>
    <t>KCNJ10 AR</t>
  </si>
  <si>
    <t>Arg348His</t>
  </si>
  <si>
    <t>ATP1A2 AD</t>
  </si>
  <si>
    <t>Tyr9Asn</t>
  </si>
  <si>
    <t>Hemiplegic migraine and neurological/concussion-related symptoms following trivial head trauma</t>
  </si>
  <si>
    <t>Arg65Leu</t>
  </si>
  <si>
    <t>Gly114Ser</t>
  </si>
  <si>
    <t>Glu492Lys</t>
  </si>
  <si>
    <t>Gly758Ala</t>
  </si>
  <si>
    <t>TAGAG</t>
  </si>
  <si>
    <t>TRIM59</t>
  </si>
  <si>
    <t>del 4 bp  codon 368</t>
  </si>
  <si>
    <t>CASQ1</t>
  </si>
  <si>
    <t>Asp44Asn</t>
  </si>
  <si>
    <t>NCSTN</t>
  </si>
  <si>
    <t>Asn417Tyr</t>
  </si>
  <si>
    <t>VANGL2</t>
  </si>
  <si>
    <t>IGF2R</t>
  </si>
  <si>
    <t>Leu817Val</t>
  </si>
  <si>
    <t>Ser878Gly</t>
  </si>
  <si>
    <t>Val1901Ile</t>
  </si>
  <si>
    <t>Asn2348Ser</t>
  </si>
  <si>
    <t>Reduced metformin uptake</t>
  </si>
  <si>
    <t>SLC22A1</t>
  </si>
  <si>
    <t>Ser14Phe</t>
  </si>
  <si>
    <t>Altered substrate selectivity</t>
  </si>
  <si>
    <t>Cys88Arg</t>
  </si>
  <si>
    <t>Ser189Leu</t>
  </si>
  <si>
    <t>Gly220Val</t>
  </si>
  <si>
    <t>Pro283Leu</t>
  </si>
  <si>
    <t>Increased substrate uptake</t>
  </si>
  <si>
    <t>Arg488Met</t>
  </si>
  <si>
    <t>LY75-CD302</t>
  </si>
  <si>
    <t>Gly525Glu</t>
  </si>
  <si>
    <t>GABRB2 AD</t>
  </si>
  <si>
    <t>NMD3</t>
  </si>
  <si>
    <t>Arg329His</t>
  </si>
  <si>
    <t>LPA AD</t>
  </si>
  <si>
    <t>Ser1694Term</t>
  </si>
  <si>
    <t>ITGB6</t>
  </si>
  <si>
    <t>Arg594His</t>
  </si>
  <si>
    <t>Intractable diarrhoea of infancy</t>
  </si>
  <si>
    <t>Val438Met</t>
  </si>
  <si>
    <t>Null apo(a) allele</t>
  </si>
  <si>
    <t>LPA</t>
  </si>
  <si>
    <t>Arg990Gln</t>
  </si>
  <si>
    <t>NECTIN4</t>
  </si>
  <si>
    <t>Pro107Leu</t>
  </si>
  <si>
    <t>Gly173Arg</t>
  </si>
  <si>
    <t>NIT1</t>
  </si>
  <si>
    <t>Thr2Ala</t>
  </si>
  <si>
    <t>GABRA6</t>
  </si>
  <si>
    <t>Gln237Arg</t>
  </si>
  <si>
    <t>Plasminogen deficiency</t>
  </si>
  <si>
    <t>PLG AR</t>
  </si>
  <si>
    <t>Lys4Lys</t>
  </si>
  <si>
    <t>Lys38Glu</t>
  </si>
  <si>
    <t>Plasminogen deficiency, type I</t>
  </si>
  <si>
    <t>Glu180Lys</t>
  </si>
  <si>
    <t>Gly218Val</t>
  </si>
  <si>
    <t>Porphyria, variegate</t>
  </si>
  <si>
    <t>PPOX AD</t>
  </si>
  <si>
    <t>(G-T) -413 to initiation codon</t>
  </si>
  <si>
    <t>Arg253His</t>
  </si>
  <si>
    <t>Gly139Asp</t>
  </si>
  <si>
    <t>PPOX</t>
  </si>
  <si>
    <t>Pro256Arg</t>
  </si>
  <si>
    <t>Thr371Ile</t>
  </si>
  <si>
    <t>Ala494Val</t>
  </si>
  <si>
    <t>Plasminogen levels, association with</t>
  </si>
  <si>
    <t>PLG</t>
  </si>
  <si>
    <t>Trp616Cys</t>
  </si>
  <si>
    <t>Gly712Arg</t>
  </si>
  <si>
    <t>Isolated Complex I deficiency</t>
  </si>
  <si>
    <t>NDUFS2 AR</t>
  </si>
  <si>
    <t>Asp110Val</t>
  </si>
  <si>
    <t>SDHC AD</t>
  </si>
  <si>
    <t>Ala66Val</t>
  </si>
  <si>
    <t>Met164Leu</t>
  </si>
  <si>
    <t>sdhctv2</t>
  </si>
  <si>
    <t>Glu144Gln</t>
  </si>
  <si>
    <t>Increased signal transduction activity</t>
  </si>
  <si>
    <t>FCGR2A</t>
  </si>
  <si>
    <t>Leu273Pro</t>
  </si>
  <si>
    <t>VATER/VACTERL phenotype</t>
  </si>
  <si>
    <t>HSPA6</t>
  </si>
  <si>
    <t>Gly447Val</t>
  </si>
  <si>
    <t>MAP3K4</t>
  </si>
  <si>
    <t>Asn1003Lys</t>
  </si>
  <si>
    <t>FCGR2B</t>
  </si>
  <si>
    <t>Gln57Term</t>
  </si>
  <si>
    <t>PRKN AD/AR</t>
  </si>
  <si>
    <t>Met458Leu</t>
  </si>
  <si>
    <t>Arg402Cys</t>
  </si>
  <si>
    <t>Leu307Leu</t>
  </si>
  <si>
    <t>Parkinsonism, juvenile, autosomal recessive</t>
  </si>
  <si>
    <t>Arg275Trp</t>
  </si>
  <si>
    <t>Asp243Asn</t>
  </si>
  <si>
    <t>Thr240Met</t>
  </si>
  <si>
    <t>Arg234Gln</t>
  </si>
  <si>
    <t>Ala92Val</t>
  </si>
  <si>
    <t>Ala82Glu</t>
  </si>
  <si>
    <t>FAP</t>
  </si>
  <si>
    <t>Ala459Asp</t>
  </si>
  <si>
    <t>Diabetes, type 1, reduced risk</t>
  </si>
  <si>
    <t>IFIH1</t>
  </si>
  <si>
    <t>Glu627Term</t>
  </si>
  <si>
    <t>IVS8 ds G-C +1</t>
  </si>
  <si>
    <t>Recurrent viral respiratory infection</t>
  </si>
  <si>
    <t>IFIH1 AD</t>
  </si>
  <si>
    <t>Lys365Glu</t>
  </si>
  <si>
    <t>Sucrase isomaltase deficiency</t>
  </si>
  <si>
    <t>SI AR</t>
  </si>
  <si>
    <t>Phe1745Cys</t>
  </si>
  <si>
    <t>Arg1367Gly</t>
  </si>
  <si>
    <t>Irritable bowel syndrome, susceptibility</t>
  </si>
  <si>
    <t>Tyr975His</t>
  </si>
  <si>
    <t>Tyr867His</t>
  </si>
  <si>
    <t>Arg774Gly</t>
  </si>
  <si>
    <t>Glu640Gly</t>
  </si>
  <si>
    <t>Val577Gly</t>
  </si>
  <si>
    <t>Val371Met</t>
  </si>
  <si>
    <t>SLITRK3</t>
  </si>
  <si>
    <t>His863Arg</t>
  </si>
  <si>
    <t>RXRG</t>
  </si>
  <si>
    <t>Arg317His</t>
  </si>
  <si>
    <t>Butyrylcholinesterase variant</t>
  </si>
  <si>
    <t>BCHE</t>
  </si>
  <si>
    <t>Gly418Val</t>
  </si>
  <si>
    <t>Thr271Met</t>
  </si>
  <si>
    <t>Butyrylcholinesterase deficiency</t>
  </si>
  <si>
    <t>BCHE AR</t>
  </si>
  <si>
    <t>Gly143Asp</t>
  </si>
  <si>
    <t>Gly43Gly</t>
  </si>
  <si>
    <t>MGST3</t>
  </si>
  <si>
    <t>Thr46Met</t>
  </si>
  <si>
    <t>SCN3A</t>
  </si>
  <si>
    <t>Met1372Val</t>
  </si>
  <si>
    <t>Arg357Gln</t>
  </si>
  <si>
    <t>SCN2A AD</t>
  </si>
  <si>
    <t>Glu459Ala</t>
  </si>
  <si>
    <t>Arg856Term</t>
  </si>
  <si>
    <t>Lys908Arg</t>
  </si>
  <si>
    <t>Moderate intellectual disability with speech delay and Seizures</t>
  </si>
  <si>
    <t>Met1490Val</t>
  </si>
  <si>
    <t>Asp1999Tyr</t>
  </si>
  <si>
    <t>CPE</t>
  </si>
  <si>
    <t>Ala423Val</t>
  </si>
  <si>
    <t>TBXT</t>
  </si>
  <si>
    <t>Tumoural calcinosis</t>
  </si>
  <si>
    <t>GALNT3 AR</t>
  </si>
  <si>
    <t>His415Gln</t>
  </si>
  <si>
    <t>TCTGA</t>
  </si>
  <si>
    <t>Tumoral calcinosis, hyperostosis-hyperphosphatemia</t>
  </si>
  <si>
    <t>del 4 bp  codon 249</t>
  </si>
  <si>
    <t>TTC21B AR</t>
  </si>
  <si>
    <t>Ile1208Ser</t>
  </si>
  <si>
    <t>Meckel-Gruber-like syndrome</t>
  </si>
  <si>
    <t>Leu1002Val</t>
  </si>
  <si>
    <t>Arg867Cys</t>
  </si>
  <si>
    <t>Arg863Trp</t>
  </si>
  <si>
    <t>IVS17 ds A-G +3</t>
  </si>
  <si>
    <t>His566Arg</t>
  </si>
  <si>
    <t>Thr231Ser</t>
  </si>
  <si>
    <t>TADA1</t>
  </si>
  <si>
    <t>Generalized epilepsy with febrile seizures plus</t>
  </si>
  <si>
    <t>SCN1A AD</t>
  </si>
  <si>
    <t>Tyr1769His</t>
  </si>
  <si>
    <t>Cryptogenic focal epilepsy</t>
  </si>
  <si>
    <t>Phe1543Ser</t>
  </si>
  <si>
    <t>Dravet syndrome</t>
  </si>
  <si>
    <t>Gln1488Term</t>
  </si>
  <si>
    <t>Thr1300Ile</t>
  </si>
  <si>
    <t>Thr1250Met</t>
  </si>
  <si>
    <t>Thr1174Ser</t>
  </si>
  <si>
    <t>Glu1068Lys</t>
  </si>
  <si>
    <t>Epilepsy, symptomatic, reduced risk</t>
  </si>
  <si>
    <t>SCN1A</t>
  </si>
  <si>
    <t>Ala1067Thr</t>
  </si>
  <si>
    <t>Severe myoclonic epilepsy of infancy</t>
  </si>
  <si>
    <t>Arg931Cys</t>
  </si>
  <si>
    <t>Arg604His</t>
  </si>
  <si>
    <t>Arg542Gln</t>
  </si>
  <si>
    <t>Thr297Ile</t>
  </si>
  <si>
    <t>IVS2 as G-C -20</t>
  </si>
  <si>
    <t>Arg101Gln</t>
  </si>
  <si>
    <t>Arg101Trp</t>
  </si>
  <si>
    <t>Asp79Asn</t>
  </si>
  <si>
    <t>Arg27Thr</t>
  </si>
  <si>
    <t>Phenotype modification in epileptic encephalopathy</t>
  </si>
  <si>
    <t>Pro9Ala</t>
  </si>
  <si>
    <t>TTGATA</t>
  </si>
  <si>
    <t>Intractable epilepsy</t>
  </si>
  <si>
    <t>SCN9A AD/AR</t>
  </si>
  <si>
    <t>del 5 bp  codon 1901</t>
  </si>
  <si>
    <t>Chronic non-paroxysmal neuropathic pain</t>
  </si>
  <si>
    <t>Trp1538Arg</t>
  </si>
  <si>
    <t>Val1428Ile</t>
  </si>
  <si>
    <t>Erythromelalgia, primary</t>
  </si>
  <si>
    <t>Asn1245Ser</t>
  </si>
  <si>
    <t>Painful peripheral neuropathy, adult-onset</t>
  </si>
  <si>
    <t>Val810Met</t>
  </si>
  <si>
    <t>Neuropathic pain, in diabetic peripheral neuropathy</t>
  </si>
  <si>
    <t>Ser802Gly</t>
  </si>
  <si>
    <t>Met787Val</t>
  </si>
  <si>
    <t>Lys655Arg</t>
  </si>
  <si>
    <t>Erythromelalgia, late-onset</t>
  </si>
  <si>
    <t>Gly616Arg</t>
  </si>
  <si>
    <t>Glu582Lys</t>
  </si>
  <si>
    <t>RNASET2</t>
  </si>
  <si>
    <t>Glu215Lys</t>
  </si>
  <si>
    <t>CD247</t>
  </si>
  <si>
    <t>IVS1 ds C-T +8</t>
  </si>
  <si>
    <t>Pelizaeus-Merzbacher disease</t>
  </si>
  <si>
    <t>RARS1</t>
  </si>
  <si>
    <t>Ser456Leu</t>
  </si>
  <si>
    <t>DCAF6</t>
  </si>
  <si>
    <t>Arg747Gln</t>
  </si>
  <si>
    <t>GPR161</t>
  </si>
  <si>
    <t>Leu19Gln</t>
  </si>
  <si>
    <t>xirp2tv1</t>
  </si>
  <si>
    <t>Dilated cardiomyopathy, modifier of</t>
  </si>
  <si>
    <t>ins 1 bp  codon 2323</t>
  </si>
  <si>
    <t>Gln2875Term</t>
  </si>
  <si>
    <t>SLIT3</t>
  </si>
  <si>
    <t>Val1169Leu</t>
  </si>
  <si>
    <t>ACTH deficiency, isolated</t>
  </si>
  <si>
    <t>TBX19 AR</t>
  </si>
  <si>
    <t>Pro126Leu</t>
  </si>
  <si>
    <t>Arg286Term</t>
  </si>
  <si>
    <t>Diabetes mellitus, neonatal</t>
  </si>
  <si>
    <t>SLC19A2 AR</t>
  </si>
  <si>
    <t>Thr405Ala</t>
  </si>
  <si>
    <t>Diabetes, early-onset</t>
  </si>
  <si>
    <t>Lys355Gln</t>
  </si>
  <si>
    <t>Megaloblastic anaemia, thiamine responsive</t>
  </si>
  <si>
    <t>ins 1 bp  codon 81</t>
  </si>
  <si>
    <t>Tyr79Term</t>
  </si>
  <si>
    <t>F5 AD/AR</t>
  </si>
  <si>
    <t>Leu1749Val</t>
  </si>
  <si>
    <t>Thr1685Ser</t>
  </si>
  <si>
    <t>Met1301Thr</t>
  </si>
  <si>
    <t>Factor V deficiency</t>
  </si>
  <si>
    <t>His1282Arg</t>
  </si>
  <si>
    <t>Arg707Gln</t>
  </si>
  <si>
    <t>Arg376Ser</t>
  </si>
  <si>
    <t>Thrombosis</t>
  </si>
  <si>
    <t>Arg334Thr</t>
  </si>
  <si>
    <t>FOXI1 AR</t>
  </si>
  <si>
    <t>Pro239Leu</t>
  </si>
  <si>
    <t>Fasting plasma glucose level, association with</t>
  </si>
  <si>
    <t>G6PC2</t>
  </si>
  <si>
    <t>His177Tyr</t>
  </si>
  <si>
    <t>Tyr207Ser</t>
  </si>
  <si>
    <t>Hyperinsulinaemia</t>
  </si>
  <si>
    <t>Phe256Leu</t>
  </si>
  <si>
    <t>Arg283Term</t>
  </si>
  <si>
    <t>ABCB11 AR</t>
  </si>
  <si>
    <t>Ser1321Asn</t>
  </si>
  <si>
    <t>Prolonged neonatal hepatitis</t>
  </si>
  <si>
    <t>Glu1223Asp</t>
  </si>
  <si>
    <t>Primary biliary cirrhosis, association with</t>
  </si>
  <si>
    <t>ABCB11</t>
  </si>
  <si>
    <t>Ala1028Ala</t>
  </si>
  <si>
    <t>Ile879Arg</t>
  </si>
  <si>
    <t>Ala865Val</t>
  </si>
  <si>
    <t>Intrahepatic cholestasis, familial progressive 2</t>
  </si>
  <si>
    <t>Asn490Asp</t>
  </si>
  <si>
    <t>Gln466Lys</t>
  </si>
  <si>
    <t>Cholestasis, drug-induced, association with</t>
  </si>
  <si>
    <t>Val444Ala</t>
  </si>
  <si>
    <t>Gln312His</t>
  </si>
  <si>
    <t>Increased mature protein levels</t>
  </si>
  <si>
    <t>Val284Ala</t>
  </si>
  <si>
    <t>DHRS9</t>
  </si>
  <si>
    <t>Asp346His</t>
  </si>
  <si>
    <t>KIFAP3</t>
  </si>
  <si>
    <t>Phe434Cys</t>
  </si>
  <si>
    <t>LRP2 AR</t>
  </si>
  <si>
    <t>Met4601Ile</t>
  </si>
  <si>
    <t>Val3698Met</t>
  </si>
  <si>
    <t>Arg3646His</t>
  </si>
  <si>
    <t>Pro3568Leu</t>
  </si>
  <si>
    <t>Arg3305His</t>
  </si>
  <si>
    <t>Asn3205Asp</t>
  </si>
  <si>
    <t>Donnai-Barrow syndrome</t>
  </si>
  <si>
    <t>Asp2054Asn</t>
  </si>
  <si>
    <t>Thr978Met</t>
  </si>
  <si>
    <t>SLC7A14</t>
  </si>
  <si>
    <t>Cys464Phe</t>
  </si>
  <si>
    <t>Gly330Arg</t>
  </si>
  <si>
    <t>Generalized epilepsy</t>
  </si>
  <si>
    <t>GABRP</t>
  </si>
  <si>
    <t>BBS5 AR</t>
  </si>
  <si>
    <t>Asn184Ser</t>
  </si>
  <si>
    <t>Arg207His</t>
  </si>
  <si>
    <t>Motor neuron disease</t>
  </si>
  <si>
    <t>nek1tv1</t>
  </si>
  <si>
    <t>Asn745Lys</t>
  </si>
  <si>
    <t>NEK1 AR</t>
  </si>
  <si>
    <t>Met545Thr</t>
  </si>
  <si>
    <t>Amyotrophic lateral sclerosis,  phenotype modifier</t>
  </si>
  <si>
    <t>Pro287Ala</t>
  </si>
  <si>
    <t>Amyotrophic lateral sclerosis, increased risk</t>
  </si>
  <si>
    <t>Holoprosencephaly, susceptibility to</t>
  </si>
  <si>
    <t>DLL1</t>
  </si>
  <si>
    <t>del 3 bp  codon 601</t>
  </si>
  <si>
    <t>Atrial fibrillation, increased susceptibility</t>
  </si>
  <si>
    <t>PRRX1</t>
  </si>
  <si>
    <t>Pro242Ser</t>
  </si>
  <si>
    <t>Fanconi-Bickel syndrome</t>
  </si>
  <si>
    <t>SLC2A2 AR</t>
  </si>
  <si>
    <t>Gly318Arg</t>
  </si>
  <si>
    <t>del 2 bp  codon 279</t>
  </si>
  <si>
    <t>Diabetes, NIDDM, susceptibility, association</t>
  </si>
  <si>
    <t>SLC2A2</t>
  </si>
  <si>
    <t>Val101Ile</t>
  </si>
  <si>
    <t>GTGA</t>
  </si>
  <si>
    <t>NPM1 AD</t>
  </si>
  <si>
    <t>del 3 bp  codon 180</t>
  </si>
  <si>
    <t>Trimethylaminuria</t>
  </si>
  <si>
    <t>FMO3 AR</t>
  </si>
  <si>
    <t>Ile37Thr</t>
  </si>
  <si>
    <t>Reduced catalytic activity</t>
  </si>
  <si>
    <t>FMO3</t>
  </si>
  <si>
    <t>Arg205Cys</t>
  </si>
  <si>
    <t>Ser310Leu</t>
  </si>
  <si>
    <t>Gly475Asp</t>
  </si>
  <si>
    <t>FMO1 variant</t>
  </si>
  <si>
    <t>FMO1</t>
  </si>
  <si>
    <t>Arg502Term</t>
  </si>
  <si>
    <t>FMO4 variant</t>
  </si>
  <si>
    <t>FMO4</t>
  </si>
  <si>
    <t>Glu339Gln</t>
  </si>
  <si>
    <t>MYOC AD/AR</t>
  </si>
  <si>
    <t>Lys398Arg</t>
  </si>
  <si>
    <t>Lys216Lys</t>
  </si>
  <si>
    <t>Asp208Glu</t>
  </si>
  <si>
    <t>Arg46Term</t>
  </si>
  <si>
    <t>Arg33Lys</t>
  </si>
  <si>
    <t>Osteopenia</t>
  </si>
  <si>
    <t>SH3PXD2B AR</t>
  </si>
  <si>
    <t>Pro132Arg</t>
  </si>
  <si>
    <t>FNDC3B</t>
  </si>
  <si>
    <t>Val864Ile</t>
  </si>
  <si>
    <t>GHSR</t>
  </si>
  <si>
    <t>Thr350Ser</t>
  </si>
  <si>
    <t>Growth hormone deficiency, isolated</t>
  </si>
  <si>
    <t>DCAF17 AR</t>
  </si>
  <si>
    <t>Cys507Arg</t>
  </si>
  <si>
    <t>CYBRD1</t>
  </si>
  <si>
    <t>Arg226His</t>
  </si>
  <si>
    <t>FASLG</t>
  </si>
  <si>
    <t>NKX2-5 AD</t>
  </si>
  <si>
    <t>Ala287Ala</t>
  </si>
  <si>
    <t>Accessory atrioventricular connection</t>
  </si>
  <si>
    <t>Pro280Leu</t>
  </si>
  <si>
    <t>Cys270Tyr</t>
  </si>
  <si>
    <t>Gln181Gln</t>
  </si>
  <si>
    <t>Ala119Ser</t>
  </si>
  <si>
    <t>nkx2-5tv3</t>
  </si>
  <si>
    <t>Glu21Gln</t>
  </si>
  <si>
    <t>Defective PAPP-A binding</t>
  </si>
  <si>
    <t>STC2</t>
  </si>
  <si>
    <t>Met86Ile</t>
  </si>
  <si>
    <t>TNFSF18</t>
  </si>
  <si>
    <t>(T-A) -37 to initiation codon</t>
  </si>
  <si>
    <t>Leukoencephalopathy, brain &amp; spine involvement, lactate elevation</t>
  </si>
  <si>
    <t>DARS2 AR</t>
  </si>
  <si>
    <t>IVS4 as A-G -2</t>
  </si>
  <si>
    <t>Arg179His</t>
  </si>
  <si>
    <t>Leu588Val</t>
  </si>
  <si>
    <t>Antithrombin deficiency</t>
  </si>
  <si>
    <t>SERPINC1 AD</t>
  </si>
  <si>
    <t>Reduced heparin binding</t>
  </si>
  <si>
    <t>SERPINC1</t>
  </si>
  <si>
    <t>Ala423Thr</t>
  </si>
  <si>
    <t>Val30Glu</t>
  </si>
  <si>
    <t>Deep vein thrombosis, association with</t>
  </si>
  <si>
    <t>Immunodeficiency, centromeric instability and facial anomalies syndrome, type 3</t>
  </si>
  <si>
    <t>CDCA7</t>
  </si>
  <si>
    <t>Arg383His</t>
  </si>
  <si>
    <t>DRD1</t>
  </si>
  <si>
    <t>Ser259Tyr</t>
  </si>
  <si>
    <t>TNR</t>
  </si>
  <si>
    <t>Asn180His</t>
  </si>
  <si>
    <t>Thr166Ala</t>
  </si>
  <si>
    <t>TTAC</t>
  </si>
  <si>
    <t>Osteoarthropathy, hypertrophic</t>
  </si>
  <si>
    <t>HPGD AR</t>
  </si>
  <si>
    <t>ins 3 bp  non-coding DNA</t>
  </si>
  <si>
    <t>EIF4E1B</t>
  </si>
  <si>
    <t>Arg147His</t>
  </si>
  <si>
    <t>HK3</t>
  </si>
  <si>
    <t>Gln600His</t>
  </si>
  <si>
    <t>UIMC1</t>
  </si>
  <si>
    <t>Tyr564His</t>
  </si>
  <si>
    <t>Pierpont syndrome</t>
  </si>
  <si>
    <t>TBL1XR1 AD</t>
  </si>
  <si>
    <t>Cys325Tyr</t>
  </si>
  <si>
    <t>Hypophosphataemic nephrolithiasis/osteoporosis 1/Fanconi syndrome</t>
  </si>
  <si>
    <t>SLC34A1 AR</t>
  </si>
  <si>
    <t>Factor XII deficiency</t>
  </si>
  <si>
    <t>F12 AR</t>
  </si>
  <si>
    <t>Ala343Pro</t>
  </si>
  <si>
    <t>Leu140Val</t>
  </si>
  <si>
    <t>ASTN1</t>
  </si>
  <si>
    <t>Met1095Leu</t>
  </si>
  <si>
    <t>Limb malformation</t>
  </si>
  <si>
    <t>HOXD13 AD</t>
  </si>
  <si>
    <t>Gly11Ala</t>
  </si>
  <si>
    <t>HOXD4</t>
  </si>
  <si>
    <t>Glu81Val</t>
  </si>
  <si>
    <t>Ehlers-Danlos syndrome, progeroid type</t>
  </si>
  <si>
    <t>B4GALT7 AR</t>
  </si>
  <si>
    <t>HOXD3</t>
  </si>
  <si>
    <t>Glu364Gly</t>
  </si>
  <si>
    <t>NHP2</t>
  </si>
  <si>
    <t>Term154Arg</t>
  </si>
  <si>
    <t>Phosphohydroxylysinuria</t>
  </si>
  <si>
    <t>PHYKPL</t>
  </si>
  <si>
    <t>Glu437Val</t>
  </si>
  <si>
    <t>Lymphoedema, primary, Milroy-like</t>
  </si>
  <si>
    <t>VEGFC</t>
  </si>
  <si>
    <t>Glu47Val</t>
  </si>
  <si>
    <t>NFE2L2</t>
  </si>
  <si>
    <t>Leu309Phe</t>
  </si>
  <si>
    <t>TAGG</t>
  </si>
  <si>
    <t>ZNF354A</t>
  </si>
  <si>
    <t>ins 3 bp  codon 354</t>
  </si>
  <si>
    <t>Aspartylglucosaminuria</t>
  </si>
  <si>
    <t>AGA AR</t>
  </si>
  <si>
    <t>del 2 bp  codon 339</t>
  </si>
  <si>
    <t>Leu146Val</t>
  </si>
  <si>
    <t>GRM6 AR</t>
  </si>
  <si>
    <t>Arg578Cys</t>
  </si>
  <si>
    <t>Val243Phe</t>
  </si>
  <si>
    <t>Adrenocortical adenoma</t>
  </si>
  <si>
    <t>PDE11A AD</t>
  </si>
  <si>
    <t>Met878Val</t>
  </si>
  <si>
    <t>Prostate cancer, susceptibility to</t>
  </si>
  <si>
    <t>Tyr658Cys</t>
  </si>
  <si>
    <t>Testicular germ cell tumour</t>
  </si>
  <si>
    <t>PDE11A</t>
  </si>
  <si>
    <t>Arg329Term</t>
  </si>
  <si>
    <t>Arg307Term</t>
  </si>
  <si>
    <t>del 1 bp  codon 57</t>
  </si>
  <si>
    <t>Arg52Thr</t>
  </si>
  <si>
    <t>Left-ventricular outflow tract obstructions</t>
  </si>
  <si>
    <t>MAML1</t>
  </si>
  <si>
    <t>Arg710Gln</t>
  </si>
  <si>
    <t>Venous thromboembolism and ischaemic stroke, increased risk</t>
  </si>
  <si>
    <t>LTC4S</t>
  </si>
  <si>
    <t>Gly125Asp</t>
  </si>
  <si>
    <t>GGGCCTGAGACCAA</t>
  </si>
  <si>
    <t>del 13 bp  codon 151</t>
  </si>
  <si>
    <t>SQSTM1 AD</t>
  </si>
  <si>
    <t>CAGG</t>
  </si>
  <si>
    <t>del 3 bp  codon 332</t>
  </si>
  <si>
    <t>Val346Ala</t>
  </si>
  <si>
    <t>Pro392Leu</t>
  </si>
  <si>
    <t>Pro439Leu</t>
  </si>
  <si>
    <t>Dystonia-parkinsonism</t>
  </si>
  <si>
    <t>PRKRA AR</t>
  </si>
  <si>
    <t>Pro222Leu</t>
  </si>
  <si>
    <t>Auditory neuropathy</t>
  </si>
  <si>
    <t>PJVK AR</t>
  </si>
  <si>
    <t>Arg183Trp</t>
  </si>
  <si>
    <t>TTN AD</t>
  </si>
  <si>
    <t>Met33291Thr</t>
  </si>
  <si>
    <t>Arg32007Cys</t>
  </si>
  <si>
    <t>Val31995Ala</t>
  </si>
  <si>
    <t>ttnic AD</t>
  </si>
  <si>
    <t>del 1 bp  codon 34454</t>
  </si>
  <si>
    <t>Glu31616Lys</t>
  </si>
  <si>
    <t>Arg31542Trp</t>
  </si>
  <si>
    <t>Gln31354His</t>
  </si>
  <si>
    <t>Leu31299Val</t>
  </si>
  <si>
    <t>Arg31175Gln</t>
  </si>
  <si>
    <t>Arg33738Cys</t>
  </si>
  <si>
    <t>Hereditary myopathy with early respiratory failure</t>
  </si>
  <si>
    <t>Val33467Gly</t>
  </si>
  <si>
    <t>Trp30754Cys</t>
  </si>
  <si>
    <t>Titinopathy</t>
  </si>
  <si>
    <t>Asn32797Ser</t>
  </si>
  <si>
    <t>ttnltv AD</t>
  </si>
  <si>
    <t>Arg31107Cys</t>
  </si>
  <si>
    <t>Arg30005Cys</t>
  </si>
  <si>
    <t>Arg32367Cys</t>
  </si>
  <si>
    <t>Val29727Met</t>
  </si>
  <si>
    <t>Skeletal myopathy</t>
  </si>
  <si>
    <t>Phe31805Leu</t>
  </si>
  <si>
    <t>Ile29231Val</t>
  </si>
  <si>
    <t>Ser31766Phe</t>
  </si>
  <si>
    <t>Bannayan-Riley-Ruvalcaba syndrome</t>
  </si>
  <si>
    <t>Val30830Ile</t>
  </si>
  <si>
    <t>Pro26570Thr</t>
  </si>
  <si>
    <t>Ala26427Thr</t>
  </si>
  <si>
    <t>Gln25740Pro</t>
  </si>
  <si>
    <t>Arg25271Gln</t>
  </si>
  <si>
    <t>Ala24878Val</t>
  </si>
  <si>
    <t>Phe24187Leu</t>
  </si>
  <si>
    <t>Trp23370Ser</t>
  </si>
  <si>
    <t>ttnic</t>
  </si>
  <si>
    <t>Cys25435Tyr</t>
  </si>
  <si>
    <t>Thr23583Lys</t>
  </si>
  <si>
    <t>Val20862Ile</t>
  </si>
  <si>
    <t>Ile20800Val</t>
  </si>
  <si>
    <t>Gly23274Asp</t>
  </si>
  <si>
    <t>Ala20252Pro</t>
  </si>
  <si>
    <t>Arg20858Term</t>
  </si>
  <si>
    <t>Ebstein anomaly</t>
  </si>
  <si>
    <t>Arg19663His</t>
  </si>
  <si>
    <t>Arg19360Trp</t>
  </si>
  <si>
    <t>Ala19309Ser</t>
  </si>
  <si>
    <t>Arg18625Cys</t>
  </si>
  <si>
    <t>Ala18579Thr</t>
  </si>
  <si>
    <t>Arg18398His</t>
  </si>
  <si>
    <t>ttnnovex2 AD</t>
  </si>
  <si>
    <t>Arg11768Gln</t>
  </si>
  <si>
    <t>Ile16949Thr</t>
  </si>
  <si>
    <t>Arg16831Gln</t>
  </si>
  <si>
    <t>Arg19358His</t>
  </si>
  <si>
    <t>Ile15812Thr</t>
  </si>
  <si>
    <t>Pro15705Leu</t>
  </si>
  <si>
    <t>Arg17699His</t>
  </si>
  <si>
    <t>Cardiomyopathy, restrictive</t>
  </si>
  <si>
    <t>Leu14644Phe</t>
  </si>
  <si>
    <t>Bannayan-Riley-Ruvalcaba-like syndrome</t>
  </si>
  <si>
    <t>Ile16788Thr</t>
  </si>
  <si>
    <t>Trp13903Cys</t>
  </si>
  <si>
    <t>ttntvn2b AD</t>
  </si>
  <si>
    <t>Ile7253Thr</t>
  </si>
  <si>
    <t>Asp16251Asn</t>
  </si>
  <si>
    <t>Arg13487His</t>
  </si>
  <si>
    <t>Arg13163Cys</t>
  </si>
  <si>
    <t>Thr13048Met</t>
  </si>
  <si>
    <t>Arg12902His</t>
  </si>
  <si>
    <t>Asn12715Ser</t>
  </si>
  <si>
    <t>Muscular dystrophy, limb girdle, adult onset</t>
  </si>
  <si>
    <t>Ala6135Gly</t>
  </si>
  <si>
    <t>Asp15110Asn</t>
  </si>
  <si>
    <t>Arg12515Trp</t>
  </si>
  <si>
    <t>Met14464Ile</t>
  </si>
  <si>
    <t>Ala12579Thr</t>
  </si>
  <si>
    <t>NPHS2 AR</t>
  </si>
  <si>
    <t>Glu237Gln</t>
  </si>
  <si>
    <t>Leu204Leu</t>
  </si>
  <si>
    <t>Glu11286Lys</t>
  </si>
  <si>
    <t>Pro11087Ala</t>
  </si>
  <si>
    <t>Tyr9776Cys</t>
  </si>
  <si>
    <t>Pro9577Leu</t>
  </si>
  <si>
    <t>Ala10614Asp</t>
  </si>
  <si>
    <t>TAAAA</t>
  </si>
  <si>
    <t>His8848Tyr</t>
  </si>
  <si>
    <t>Val7125Ile</t>
  </si>
  <si>
    <t>Glu7928Gln</t>
  </si>
  <si>
    <t>Arg7815Gln</t>
  </si>
  <si>
    <t>Asp6524Asn</t>
  </si>
  <si>
    <t>Ser7726Leu</t>
  </si>
  <si>
    <t>Asp6431Tyr</t>
  </si>
  <si>
    <t>Gly5814Asp</t>
  </si>
  <si>
    <t>Asn5031Ser</t>
  </si>
  <si>
    <t>Ala4940Thr</t>
  </si>
  <si>
    <t>Cys4696Arg</t>
  </si>
  <si>
    <t>Arg5266Gln</t>
  </si>
  <si>
    <t>Gly3470Asp</t>
  </si>
  <si>
    <t>ttnnovex3 AD</t>
  </si>
  <si>
    <t>Cys4831Tyr</t>
  </si>
  <si>
    <t>del 1 bp  codon 4647</t>
  </si>
  <si>
    <t>Gly4471Ala</t>
  </si>
  <si>
    <t>Ala4375Ser</t>
  </si>
  <si>
    <t>Ser4347Arg</t>
  </si>
  <si>
    <t>Lys3696Arg</t>
  </si>
  <si>
    <t>Gln3618Term</t>
  </si>
  <si>
    <t>Lys3284Arg</t>
  </si>
  <si>
    <t>Arg3193Term</t>
  </si>
  <si>
    <t>Arg3120Gln</t>
  </si>
  <si>
    <t>Thr2712Ala</t>
  </si>
  <si>
    <t>His1246Leu</t>
  </si>
  <si>
    <t>Val1034Met</t>
  </si>
  <si>
    <t>His786Gln</t>
  </si>
  <si>
    <t>Ala445Thr</t>
  </si>
  <si>
    <t>Val54Met</t>
  </si>
  <si>
    <t>CCDC141</t>
  </si>
  <si>
    <t>Gly1488Ser</t>
  </si>
  <si>
    <t>Arg724Term</t>
  </si>
  <si>
    <t>GFPT2</t>
  </si>
  <si>
    <t>Gln409Term</t>
  </si>
  <si>
    <t>FLT4 AD</t>
  </si>
  <si>
    <t>Gly1303Ala</t>
  </si>
  <si>
    <t>Pro954Ser</t>
  </si>
  <si>
    <t>Pro641Ser</t>
  </si>
  <si>
    <t>Ser26Ala</t>
  </si>
  <si>
    <t>Pituitary hormone deficiency, combined</t>
  </si>
  <si>
    <t>LHX4 AD</t>
  </si>
  <si>
    <t>del 3 bp  codon 242</t>
  </si>
  <si>
    <t>Spermatogenic failure 7</t>
  </si>
  <si>
    <t>CCDC39 AR</t>
  </si>
  <si>
    <t>ins 1 bp  codon 887</t>
  </si>
  <si>
    <t>Thr358Ile</t>
  </si>
  <si>
    <t>Developmental and epileptic encephalopathy with movement disorder, contractures and macrocephaly</t>
  </si>
  <si>
    <t>CACNA1E</t>
  </si>
  <si>
    <t>Gly352Arg</t>
  </si>
  <si>
    <t>Arg1153His</t>
  </si>
  <si>
    <t>NEUROD1 AD/AR</t>
  </si>
  <si>
    <t>Ser250Arg</t>
  </si>
  <si>
    <t>His241Gln</t>
  </si>
  <si>
    <t>RNASEL AD</t>
  </si>
  <si>
    <t>Ribonuclease L deficiency</t>
  </si>
  <si>
    <t>Glu265Term</t>
  </si>
  <si>
    <t>Ile97Leu</t>
  </si>
  <si>
    <t>Gly59Ser</t>
  </si>
  <si>
    <t>MCCC1 AR</t>
  </si>
  <si>
    <t>Pro632Ser</t>
  </si>
  <si>
    <t>Sialic aciduria, skeletal myopathy and cardiac myopathy</t>
  </si>
  <si>
    <t>NPL</t>
  </si>
  <si>
    <t>Asn45Asp</t>
  </si>
  <si>
    <t>Ala291Ala</t>
  </si>
  <si>
    <t>LAMC1 AR</t>
  </si>
  <si>
    <t>Pro321Ser</t>
  </si>
  <si>
    <t>Arg557Trp</t>
  </si>
  <si>
    <t>Nephrolithiasis, susceptibility to</t>
  </si>
  <si>
    <t>PDE1A</t>
  </si>
  <si>
    <t>(T-G) +280464 to initiation codon</t>
  </si>
  <si>
    <t>LAMC2 AR</t>
  </si>
  <si>
    <t>Leu1122Term</t>
  </si>
  <si>
    <t>SMG7</t>
  </si>
  <si>
    <t>Lys132Glu</t>
  </si>
  <si>
    <t>NCF2 AR</t>
  </si>
  <si>
    <t>Pro454Ser</t>
  </si>
  <si>
    <t>Asn419Ile</t>
  </si>
  <si>
    <t>Thr361Ser</t>
  </si>
  <si>
    <t>Thr279Met</t>
  </si>
  <si>
    <t>IVS4 ds G-C +1</t>
  </si>
  <si>
    <t>Asp93Glu</t>
  </si>
  <si>
    <t>Inflammatory bowel disease, very early onset, association with</t>
  </si>
  <si>
    <t>NCF2</t>
  </si>
  <si>
    <t>FRZB</t>
  </si>
  <si>
    <t>Arg232Gln</t>
  </si>
  <si>
    <t>Eye anomalies and intellectual disability</t>
  </si>
  <si>
    <t>TENM3</t>
  </si>
  <si>
    <t>Arg2563Trp</t>
  </si>
  <si>
    <t>DVL3 AD</t>
  </si>
  <si>
    <t>Ser175Gly</t>
  </si>
  <si>
    <t>RGL1</t>
  </si>
  <si>
    <t>Met771Thr</t>
  </si>
  <si>
    <t>COLGALT2</t>
  </si>
  <si>
    <t>ALG3 AR</t>
  </si>
  <si>
    <t>Pro424Leu</t>
  </si>
  <si>
    <t>Ser318Leu</t>
  </si>
  <si>
    <t>GGAA</t>
  </si>
  <si>
    <t>EIF4G1 AD</t>
  </si>
  <si>
    <t>del 3 bp  codon 462</t>
  </si>
  <si>
    <t>Arg1197Trp</t>
  </si>
  <si>
    <t>Ser1440Phe</t>
  </si>
  <si>
    <t>CLCN2 AD/AR</t>
  </si>
  <si>
    <t>Ala760Val</t>
  </si>
  <si>
    <t>CLCN2</t>
  </si>
  <si>
    <t>Leukoencephalopathy with white matter oedema</t>
  </si>
  <si>
    <t>Ala500Val</t>
  </si>
  <si>
    <t>Leukoencephalopathy</t>
  </si>
  <si>
    <t>Arg471His</t>
  </si>
  <si>
    <t>Arg73His</t>
  </si>
  <si>
    <t>Arg68His</t>
  </si>
  <si>
    <t>Enhanced promoter activity</t>
  </si>
  <si>
    <t>THPO</t>
  </si>
  <si>
    <t>(C-T) -583 to transcription initiation site</t>
  </si>
  <si>
    <t>CHRD</t>
  </si>
  <si>
    <t>WWC2</t>
  </si>
  <si>
    <t>Arg795Gln</t>
  </si>
  <si>
    <t>Muscular dystrophy and hypoglycosylation of alpha-dystroglycan</t>
  </si>
  <si>
    <t>TRAPPC11</t>
  </si>
  <si>
    <t>Myopathy, infantile hyperkinetic movements, ataxia, and intellectual disability</t>
  </si>
  <si>
    <t>Gly980Arg</t>
  </si>
  <si>
    <t>Pro1005Leu</t>
  </si>
  <si>
    <t>EHHADH</t>
  </si>
  <si>
    <t>Ser703Phe</t>
  </si>
  <si>
    <t>Hypotrichosis</t>
  </si>
  <si>
    <t>LIPH AR</t>
  </si>
  <si>
    <t>His248Asn</t>
  </si>
  <si>
    <t>CASP3</t>
  </si>
  <si>
    <t>His22Arg</t>
  </si>
  <si>
    <t>PRIMPOL</t>
  </si>
  <si>
    <t>ins 1 bp  codon 130</t>
  </si>
  <si>
    <t>ZNF804A</t>
  </si>
  <si>
    <t>Ala55Thr</t>
  </si>
  <si>
    <t>Splenic epidermoid cyst</t>
  </si>
  <si>
    <t>HMCN1</t>
  </si>
  <si>
    <t>Thr5004Ile</t>
  </si>
  <si>
    <t>CRYGS AD</t>
  </si>
  <si>
    <t>Asp26Gly</t>
  </si>
  <si>
    <t>AHSG</t>
  </si>
  <si>
    <t>Lys2Term</t>
  </si>
  <si>
    <t>Alopecia with mental retardation</t>
  </si>
  <si>
    <t>HRG AD</t>
  </si>
  <si>
    <t>PDLIM3</t>
  </si>
  <si>
    <t>Glu106Ala</t>
  </si>
  <si>
    <t>TCTA</t>
  </si>
  <si>
    <t>Diabetes/persistent hyperglycemia</t>
  </si>
  <si>
    <t>ADIPOQ AD</t>
  </si>
  <si>
    <t>del 3 bp  codon 8</t>
  </si>
  <si>
    <t>ADIPOQ</t>
  </si>
  <si>
    <t>Gly90Ser</t>
  </si>
  <si>
    <t>Adiponectin deficiency</t>
  </si>
  <si>
    <t>Low serum adiponectin level, association with</t>
  </si>
  <si>
    <t>Arg221Ser</t>
  </si>
  <si>
    <t>Oesophageal cancer, risk, association with</t>
  </si>
  <si>
    <t>PTGS2</t>
  </si>
  <si>
    <t>Gly587Arg</t>
  </si>
  <si>
    <t>TLR3</t>
  </si>
  <si>
    <t>Leu297Val</t>
  </si>
  <si>
    <t>TLR3 deficiency</t>
  </si>
  <si>
    <t>Pro554Ser</t>
  </si>
  <si>
    <t>Bietti crystalline corneoretinal dystrophy</t>
  </si>
  <si>
    <t>CYP4V2 AR</t>
  </si>
  <si>
    <t>Ile111Thr</t>
  </si>
  <si>
    <t>Ala204Thr</t>
  </si>
  <si>
    <t>Met226Lys</t>
  </si>
  <si>
    <t>Arg232Term</t>
  </si>
  <si>
    <t>ATCATACAGGTCATC</t>
  </si>
  <si>
    <t>del 14 bp  non-coding DNA</t>
  </si>
  <si>
    <t>del 1 bp  codon 270</t>
  </si>
  <si>
    <t>Arg443Gln</t>
  </si>
  <si>
    <t>Arg452His</t>
  </si>
  <si>
    <t>Val458Met</t>
  </si>
  <si>
    <t>Hypertension in drinkers, association with</t>
  </si>
  <si>
    <t>KLKB1</t>
  </si>
  <si>
    <t>Ala210Glu</t>
  </si>
  <si>
    <t>Prekallikrein deficiency</t>
  </si>
  <si>
    <t>KLKB1 AR</t>
  </si>
  <si>
    <t>Cys548Tyr</t>
  </si>
  <si>
    <t>Factor XI deficiency</t>
  </si>
  <si>
    <t>F11 AR</t>
  </si>
  <si>
    <t>Thr51Ile</t>
  </si>
  <si>
    <t>Ala109Thr</t>
  </si>
  <si>
    <t>Glu135Term</t>
  </si>
  <si>
    <t>Gln244Arg</t>
  </si>
  <si>
    <t>Phe301Leu</t>
  </si>
  <si>
    <t>del 1 bp  codon 303</t>
  </si>
  <si>
    <t>Glu315Lys</t>
  </si>
  <si>
    <t>del 2 bp  codon 321</t>
  </si>
  <si>
    <t>IVS11 ds G-A +12</t>
  </si>
  <si>
    <t>IVS11 as G-T -9</t>
  </si>
  <si>
    <t>Arg443Cys</t>
  </si>
  <si>
    <t>Leu619Pro</t>
  </si>
  <si>
    <t>MTNR1A</t>
  </si>
  <si>
    <t>Lys334Asn</t>
  </si>
  <si>
    <t>Impaired cell surface expression</t>
  </si>
  <si>
    <t>Gly166Glu</t>
  </si>
  <si>
    <t>Ala157Val</t>
  </si>
  <si>
    <t>Arg54Trp</t>
  </si>
  <si>
    <t>ITGAV</t>
  </si>
  <si>
    <t>Gly685Arg</t>
  </si>
  <si>
    <t>Facioscapulohumeral dystrophy-like phenotype</t>
  </si>
  <si>
    <t>FAT1 AD/AR</t>
  </si>
  <si>
    <t>Arg1453His</t>
  </si>
  <si>
    <t>Arg1257Gln</t>
  </si>
  <si>
    <t>Nephrotic syndrome, tubular ectasia and haematuria</t>
  </si>
  <si>
    <t>Thrombophilia, association with</t>
  </si>
  <si>
    <t>TFPI</t>
  </si>
  <si>
    <t>Pro179Leu</t>
  </si>
  <si>
    <t>LPP AD</t>
  </si>
  <si>
    <t>TP63 AD</t>
  </si>
  <si>
    <t>Val267Ile</t>
  </si>
  <si>
    <t>Arg487Cys</t>
  </si>
  <si>
    <t>P3H2</t>
  </si>
  <si>
    <t>Pro636Ser</t>
  </si>
  <si>
    <t>Gln185His</t>
  </si>
  <si>
    <t>COL3A1 AD</t>
  </si>
  <si>
    <t>Pro668Thr</t>
  </si>
  <si>
    <t>COL5A2 AD</t>
  </si>
  <si>
    <t>Gly1484Asp</t>
  </si>
  <si>
    <t>Asp1356Gly</t>
  </si>
  <si>
    <t>Thr1230Arg</t>
  </si>
  <si>
    <t>Cervical artery dissection</t>
  </si>
  <si>
    <t>Pro1103Leu</t>
  </si>
  <si>
    <t>Hypomagnesaemia with hypercalciuria and nephrocalcinosis</t>
  </si>
  <si>
    <t>CLDN16 AR</t>
  </si>
  <si>
    <t>Leu81Phe</t>
  </si>
  <si>
    <t>SLC40A1 AD</t>
  </si>
  <si>
    <t>Ser209Leu</t>
  </si>
  <si>
    <t>OSGEPL1</t>
  </si>
  <si>
    <t>ins 1 bp  codon 378</t>
  </si>
  <si>
    <t>PMS1 AD</t>
  </si>
  <si>
    <t>Thr75Ile</t>
  </si>
  <si>
    <t>Glu537Lys</t>
  </si>
  <si>
    <t>Glu895Gly</t>
  </si>
  <si>
    <t>HIBCH deficiency</t>
  </si>
  <si>
    <t>HIBCH AR</t>
  </si>
  <si>
    <t>Thr214Ile</t>
  </si>
  <si>
    <t>Reversible infantile respiratory chain deficiency</t>
  </si>
  <si>
    <t>GLS</t>
  </si>
  <si>
    <t>Ala432Ser</t>
  </si>
  <si>
    <t>STAT1 AD</t>
  </si>
  <si>
    <t>Pro696His</t>
  </si>
  <si>
    <t>IPEX-like syndrome</t>
  </si>
  <si>
    <t>Val266Ile</t>
  </si>
  <si>
    <t>Hyper-IgD periodic fever syndrome, modifier of</t>
  </si>
  <si>
    <t>Arg241Gln</t>
  </si>
  <si>
    <t>Kaposi sarcoma</t>
  </si>
  <si>
    <t>STAT4</t>
  </si>
  <si>
    <t>Thr446Ile</t>
  </si>
  <si>
    <t>CAVIN2</t>
  </si>
  <si>
    <t>Glu221Gly</t>
  </si>
  <si>
    <t>RGS2</t>
  </si>
  <si>
    <t>Gln2Arg</t>
  </si>
  <si>
    <t>Platelet Gs hypofunction</t>
  </si>
  <si>
    <t>Gly23Asp</t>
  </si>
  <si>
    <t>ATP13A5</t>
  </si>
  <si>
    <t>IVS25 ds T-C +2</t>
  </si>
  <si>
    <t>CDC73</t>
  </si>
  <si>
    <t>Optic atrophy, ataxia &amp; neuropathy</t>
  </si>
  <si>
    <t>OPA1 AD</t>
  </si>
  <si>
    <t>opa1tv8 AD</t>
  </si>
  <si>
    <t>Arg247His</t>
  </si>
  <si>
    <t>Optic atrophy, autosomal dominant</t>
  </si>
  <si>
    <t>Glu221Lys</t>
  </si>
  <si>
    <t>Optic atrophy 1</t>
  </si>
  <si>
    <t>Leu222Pro</t>
  </si>
  <si>
    <t>ATP13A3 AD</t>
  </si>
  <si>
    <t>Ser999Leu</t>
  </si>
  <si>
    <t>muc4tv1</t>
  </si>
  <si>
    <t>ins 1 bp  codon 2742</t>
  </si>
  <si>
    <t>Epilepsy, infantile-onset</t>
  </si>
  <si>
    <t>TNK2</t>
  </si>
  <si>
    <t>Val677Met</t>
  </si>
  <si>
    <t>Ser600Ile</t>
  </si>
  <si>
    <t>PCYT1A AR</t>
  </si>
  <si>
    <t>PAK2</t>
  </si>
  <si>
    <t>IVS3 as T-A -3</t>
  </si>
  <si>
    <t>DNAH7 AR</t>
  </si>
  <si>
    <t>Arg3983Trp</t>
  </si>
  <si>
    <t>Tyr3978Term</t>
  </si>
  <si>
    <t>Tyr3907Cys</t>
  </si>
  <si>
    <t>CFH AD/AR</t>
  </si>
  <si>
    <t>Leu3Val</t>
  </si>
  <si>
    <t>Arg175Gln</t>
  </si>
  <si>
    <t>PIGZ</t>
  </si>
  <si>
    <t>Val531Met</t>
  </si>
  <si>
    <t>Central serous chorioretinopathy, chronic, in females, association with</t>
  </si>
  <si>
    <t>Thrombotic microangiopathy following transplantation</t>
  </si>
  <si>
    <t>Asn516Lys</t>
  </si>
  <si>
    <t>Met823Thr</t>
  </si>
  <si>
    <t>Gln950His</t>
  </si>
  <si>
    <t>Factor H deficiency</t>
  </si>
  <si>
    <t>Thr956Met</t>
  </si>
  <si>
    <t>Tyr1058His</t>
  </si>
  <si>
    <t>Val1060Leu</t>
  </si>
  <si>
    <t>Arg1072Gly</t>
  </si>
  <si>
    <t>Gln1076Glu</t>
  </si>
  <si>
    <t>Gly1110Ala</t>
  </si>
  <si>
    <t>Glu2565Lys</t>
  </si>
  <si>
    <t>HELLP syndrome</t>
  </si>
  <si>
    <t>CFHR3</t>
  </si>
  <si>
    <t>Gly18Ala</t>
  </si>
  <si>
    <t>Cerebral abnormalities</t>
  </si>
  <si>
    <t>ins 1 bp  codon 1596</t>
  </si>
  <si>
    <t>del 2 bp  codon 280</t>
  </si>
  <si>
    <t>CFHR4</t>
  </si>
  <si>
    <t>Tyr35His</t>
  </si>
  <si>
    <t>Trp233Cys</t>
  </si>
  <si>
    <t>Tyr362His</t>
  </si>
  <si>
    <t>CFHR2 AR</t>
  </si>
  <si>
    <t>Thr71Met</t>
  </si>
  <si>
    <t>Glu199Term</t>
  </si>
  <si>
    <t>Membranoproliferative glomerulonephritis, association with</t>
  </si>
  <si>
    <t>CFHR5</t>
  </si>
  <si>
    <t>Pro46Ser</t>
  </si>
  <si>
    <t>CFHR5 AD</t>
  </si>
  <si>
    <t>Pro81Leu</t>
  </si>
  <si>
    <t>Val110Ala</t>
  </si>
  <si>
    <t>Haemolytic uraemic syndrome, susceptibility to</t>
  </si>
  <si>
    <t>Lys144Asn</t>
  </si>
  <si>
    <t>Factor H-related protein deficiency</t>
  </si>
  <si>
    <t>ins 1 bp  codon 162</t>
  </si>
  <si>
    <t>Gly278Ser</t>
  </si>
  <si>
    <t>Val379Leu</t>
  </si>
  <si>
    <t>IgA nephropathy</t>
  </si>
  <si>
    <t>Pro453Ser</t>
  </si>
  <si>
    <t>Met514Arg</t>
  </si>
  <si>
    <t>ASPM AR</t>
  </si>
  <si>
    <t>del 2 bp  codon 2594</t>
  </si>
  <si>
    <t>Intellectual disability, moderate, with facial dysmorphism and seizures</t>
  </si>
  <si>
    <t>Met1983Leu</t>
  </si>
  <si>
    <t>Lys1862Glu</t>
  </si>
  <si>
    <t>Glu1266Term</t>
  </si>
  <si>
    <t>IVS15 ds A-G +3</t>
  </si>
  <si>
    <t>GAAGAT</t>
  </si>
  <si>
    <t>del 5 bp  codon 544</t>
  </si>
  <si>
    <t>Pigmented paravenous chorioretinal atrophy</t>
  </si>
  <si>
    <t>CRB1 AR</t>
  </si>
  <si>
    <t>GGATGGAATT</t>
  </si>
  <si>
    <t>del 9 bp  codon 166</t>
  </si>
  <si>
    <t>Ile205Thr</t>
  </si>
  <si>
    <t>Thr289Met</t>
  </si>
  <si>
    <t>Retinal dystrophy, early-onset</t>
  </si>
  <si>
    <t>Arg744Term</t>
  </si>
  <si>
    <t>Arg905Gln</t>
  </si>
  <si>
    <t>Gly959Ser</t>
  </si>
  <si>
    <t>Met1041Val</t>
  </si>
  <si>
    <t>Gly1288Ser</t>
  </si>
  <si>
    <t>Arg1331His</t>
  </si>
  <si>
    <t>Ala1354Thr</t>
  </si>
  <si>
    <t>Arg1383His</t>
  </si>
  <si>
    <t>RPL35A AD</t>
  </si>
  <si>
    <t>del 3 bp  codon 28</t>
  </si>
  <si>
    <t>MARS2</t>
  </si>
  <si>
    <t>Tyr365Cys</t>
  </si>
  <si>
    <t>Defective splicing</t>
  </si>
  <si>
    <t>PTPRC</t>
  </si>
  <si>
    <t>Pro59Pro</t>
  </si>
  <si>
    <t>PTPRC AR</t>
  </si>
  <si>
    <t>Leu1182Ser</t>
  </si>
  <si>
    <t>PLCL1</t>
  </si>
  <si>
    <t>Trp214Leu</t>
  </si>
  <si>
    <t>CAMSAP2</t>
  </si>
  <si>
    <t>Met623Thr</t>
  </si>
  <si>
    <t>Ile837Arg</t>
  </si>
  <si>
    <t>Inflammatory bowel disease, increased risk</t>
  </si>
  <si>
    <t>INAVA</t>
  </si>
  <si>
    <t>Tyr333Phe</t>
  </si>
  <si>
    <t>KIF21B</t>
  </si>
  <si>
    <t>Glu742Lys</t>
  </si>
  <si>
    <t>CACNA1S AD</t>
  </si>
  <si>
    <t>Asn1850Lys</t>
  </si>
  <si>
    <t>Exertional heat illness</t>
  </si>
  <si>
    <t>Pro1839Ser</t>
  </si>
  <si>
    <t>Ala814Thr</t>
  </si>
  <si>
    <t>Ser606Asn</t>
  </si>
  <si>
    <t>Arg498His</t>
  </si>
  <si>
    <t>Ectodermal dysplasia/skin fragility syndrome</t>
  </si>
  <si>
    <t>PKP1 AR</t>
  </si>
  <si>
    <t>del 1 bp  codon 297</t>
  </si>
  <si>
    <t>SPATS2L</t>
  </si>
  <si>
    <t>Gly150Asp</t>
  </si>
  <si>
    <t>TNNT2 AD</t>
  </si>
  <si>
    <t>IVS13 as G-T -4</t>
  </si>
  <si>
    <t>Arg196Gln</t>
  </si>
  <si>
    <t>tnnt2tv1</t>
  </si>
  <si>
    <t>IVS4 as C-T -5</t>
  </si>
  <si>
    <t>AOX1</t>
  </si>
  <si>
    <t>Arg1231His</t>
  </si>
  <si>
    <t>NDUFB3</t>
  </si>
  <si>
    <t>Gly70Term</t>
  </si>
  <si>
    <t>TGCCAAGG</t>
  </si>
  <si>
    <t>CASP10 AD</t>
  </si>
  <si>
    <t>del 7 bp  codon 401</t>
  </si>
  <si>
    <t>Autoimmune lymphoproliferative syndrome II</t>
  </si>
  <si>
    <t>Ile406Leu</t>
  </si>
  <si>
    <t>CASP8</t>
  </si>
  <si>
    <t>del 2 bp  codon 119</t>
  </si>
  <si>
    <t>ALS2 AR</t>
  </si>
  <si>
    <t>Ile1373Met</t>
  </si>
  <si>
    <t>Glu1173Lys</t>
  </si>
  <si>
    <t>IVS8 as C-T -8</t>
  </si>
  <si>
    <t>CHI3L1</t>
  </si>
  <si>
    <t>Pulmonary arterial hypertension, exercise-induced</t>
  </si>
  <si>
    <t>BMPR2 AD</t>
  </si>
  <si>
    <t>ATP2B4</t>
  </si>
  <si>
    <t>atp2b4tv1</t>
  </si>
  <si>
    <t>Glu1116Lys</t>
  </si>
  <si>
    <t>Puberty delay / hypothalamic amenorrhea / Kallmann syndrome</t>
  </si>
  <si>
    <t>KISS1 AD</t>
  </si>
  <si>
    <t>MDM4</t>
  </si>
  <si>
    <t>Lys374Gln</t>
  </si>
  <si>
    <t>Pro388Ala</t>
  </si>
  <si>
    <t>CTLA4 haploinsufficiency</t>
  </si>
  <si>
    <t>CTLA4 AD</t>
  </si>
  <si>
    <t>CNTN2 AR</t>
  </si>
  <si>
    <t>Arg359Ser</t>
  </si>
  <si>
    <t>Arg657Trp</t>
  </si>
  <si>
    <t>Ureteropelvic junction obstruction / renal hypodysplasia</t>
  </si>
  <si>
    <t>DSTYK AD</t>
  </si>
  <si>
    <t>Arg29Gln</t>
  </si>
  <si>
    <t>PM20D1</t>
  </si>
  <si>
    <t>Reduced current and chloride ion transport</t>
  </si>
  <si>
    <t>SLC26A9</t>
  </si>
  <si>
    <t>Val744Met</t>
  </si>
  <si>
    <t>Val622Leu</t>
  </si>
  <si>
    <t>Bronchiectasis, diffuse ideopathic</t>
  </si>
  <si>
    <t>Arg575Trp</t>
  </si>
  <si>
    <t>NRP2</t>
  </si>
  <si>
    <t>Ile445Leu</t>
  </si>
  <si>
    <t>Reduced IL10 secretion in Crohn's disease</t>
  </si>
  <si>
    <t>IL10</t>
  </si>
  <si>
    <t>Gly15Arg</t>
  </si>
  <si>
    <t>C1orf116</t>
  </si>
  <si>
    <t>Arg566His</t>
  </si>
  <si>
    <t>C4BPA</t>
  </si>
  <si>
    <t>Gly423Glu</t>
  </si>
  <si>
    <t>Protein-losing enteropathy</t>
  </si>
  <si>
    <t>CD55 AR</t>
  </si>
  <si>
    <t>del 1 bp  codon 15</t>
  </si>
  <si>
    <t>Cromer blood group</t>
  </si>
  <si>
    <t>CD55</t>
  </si>
  <si>
    <t>Arg52Pro</t>
  </si>
  <si>
    <t>FASTKD2 AR</t>
  </si>
  <si>
    <t>Lys50Arg</t>
  </si>
  <si>
    <t>Hypogammaglobulinaemia</t>
  </si>
  <si>
    <t>CR2</t>
  </si>
  <si>
    <t>Arg142Term</t>
  </si>
  <si>
    <t>Pro175Leu</t>
  </si>
  <si>
    <t>His669Arg</t>
  </si>
  <si>
    <t>Val871Leu</t>
  </si>
  <si>
    <t>Ser1016Leu</t>
  </si>
  <si>
    <t>CR1 AD</t>
  </si>
  <si>
    <t>Met1884Ile</t>
  </si>
  <si>
    <t>Haemolysis, elevated liver enzymes &amp; low platelet count</t>
  </si>
  <si>
    <t>CD46 AD</t>
  </si>
  <si>
    <t>Ser13Phe</t>
  </si>
  <si>
    <t>Arg103Trp</t>
  </si>
  <si>
    <t>Pro281Ser</t>
  </si>
  <si>
    <t>Thr383Ile</t>
  </si>
  <si>
    <t>CD34</t>
  </si>
  <si>
    <t>Thr133Ile</t>
  </si>
  <si>
    <t>PLXNA2</t>
  </si>
  <si>
    <t>Arg1668Gln</t>
  </si>
  <si>
    <t>CRYGD AD</t>
  </si>
  <si>
    <t>Gly61Cys</t>
  </si>
  <si>
    <t>Tyr56Term</t>
  </si>
  <si>
    <t>Cataract, paediatric</t>
  </si>
  <si>
    <t>CRYGA</t>
  </si>
  <si>
    <t>PIKFYVE AD</t>
  </si>
  <si>
    <t>Val1605Gly</t>
  </si>
  <si>
    <t>LAMB3 AD/AR</t>
  </si>
  <si>
    <t>Arg988Trp</t>
  </si>
  <si>
    <t>Asp982Gly</t>
  </si>
  <si>
    <t>Increased gene expression and activity</t>
  </si>
  <si>
    <t>HSD11B1</t>
  </si>
  <si>
    <t>(G-A) -2 to initiation codon</t>
  </si>
  <si>
    <t>Cleft lip/palate</t>
  </si>
  <si>
    <t>IRF6 AD</t>
  </si>
  <si>
    <t>Asp354Asn</t>
  </si>
  <si>
    <t>Cleft lip, association with</t>
  </si>
  <si>
    <t>IRF6</t>
  </si>
  <si>
    <t>(C-T) -14512 to initiation codon</t>
  </si>
  <si>
    <t>Hypotonia, severe intellectual disability, dyskinesia and dysmorphism</t>
  </si>
  <si>
    <t>UNC80 AR</t>
  </si>
  <si>
    <t>Arg51Term</t>
  </si>
  <si>
    <t>Intellectual disability, severe with hypotonia, encephalopathy and growth retardation</t>
  </si>
  <si>
    <t>Pro1700Ser</t>
  </si>
  <si>
    <t>Acyl-CoA dehydrogenase, long chain deficiency</t>
  </si>
  <si>
    <t>ACADL AR</t>
  </si>
  <si>
    <t>Carbamoyl phosphate synthetase I deficiency</t>
  </si>
  <si>
    <t>CPS1 AR</t>
  </si>
  <si>
    <t>Arg174Trp</t>
  </si>
  <si>
    <t>Ala640Ser</t>
  </si>
  <si>
    <t>Arg803Cys</t>
  </si>
  <si>
    <t>Lys875Glu</t>
  </si>
  <si>
    <t>Ile1215Val</t>
  </si>
  <si>
    <t>Arg1228Gln</t>
  </si>
  <si>
    <t>RD3 AR</t>
  </si>
  <si>
    <t>Lys87Glu</t>
  </si>
  <si>
    <t>ERBB4</t>
  </si>
  <si>
    <t>Arg964Arg</t>
  </si>
  <si>
    <t>Amyotrophic lateral sclerosis type 19</t>
  </si>
  <si>
    <t>Arg927Gln</t>
  </si>
  <si>
    <t>Val840Ile</t>
  </si>
  <si>
    <t>ATF3</t>
  </si>
  <si>
    <t>(C-T) +6 to termination codon</t>
  </si>
  <si>
    <t>FAM71A</t>
  </si>
  <si>
    <t>Lys555Term</t>
  </si>
  <si>
    <t>Arg103His</t>
  </si>
  <si>
    <t>Retinitis pigmentosa without posterior column ataxia</t>
  </si>
  <si>
    <t>FLVCR1 AR</t>
  </si>
  <si>
    <t>Ile386Met</t>
  </si>
  <si>
    <t>StrÃ¸mme syndrome</t>
  </si>
  <si>
    <t>CENPF</t>
  </si>
  <si>
    <t>Arg3094Term</t>
  </si>
  <si>
    <t>BARD1 AD</t>
  </si>
  <si>
    <t>Ser761Asn</t>
  </si>
  <si>
    <t>Arg659Arg</t>
  </si>
  <si>
    <t>BARD1</t>
  </si>
  <si>
    <t>Arg658Cys</t>
  </si>
  <si>
    <t>Ala518Val</t>
  </si>
  <si>
    <t>Asn470Ser</t>
  </si>
  <si>
    <t>Thr343Ile</t>
  </si>
  <si>
    <t>Asn326Asp</t>
  </si>
  <si>
    <t>Arg322His</t>
  </si>
  <si>
    <t>Leu239Gln</t>
  </si>
  <si>
    <t>Pro89Leu</t>
  </si>
  <si>
    <t>Val85Leu</t>
  </si>
  <si>
    <t>Gln11His</t>
  </si>
  <si>
    <t>ABCA12 AR</t>
  </si>
  <si>
    <t>Thr2544Ile</t>
  </si>
  <si>
    <t>USH2A AD/AR</t>
  </si>
  <si>
    <t>Val5145Ile</t>
  </si>
  <si>
    <t>Cys5122Arg</t>
  </si>
  <si>
    <t>Arg2426Trp</t>
  </si>
  <si>
    <t>Ile2307Val</t>
  </si>
  <si>
    <t>Glu2284Asp</t>
  </si>
  <si>
    <t>Ichthyosis, harlequin</t>
  </si>
  <si>
    <t>Arg2204Term</t>
  </si>
  <si>
    <t>Thr4918Met</t>
  </si>
  <si>
    <t>Leu4840Pro</t>
  </si>
  <si>
    <t>Usher syndrome 2A</t>
  </si>
  <si>
    <t>Gly4692Arg</t>
  </si>
  <si>
    <t>Tyr4673His</t>
  </si>
  <si>
    <t>Arg1515Gln</t>
  </si>
  <si>
    <t>Retinitis pigmentosa, nonsyndromic</t>
  </si>
  <si>
    <t>Arg4493His</t>
  </si>
  <si>
    <t>Pro4466Ser</t>
  </si>
  <si>
    <t>Met4447Val</t>
  </si>
  <si>
    <t>IVS61 as A-G -2</t>
  </si>
  <si>
    <t>Tyr1222Term</t>
  </si>
  <si>
    <t>Val880Leu</t>
  </si>
  <si>
    <t>Ala4018Thr</t>
  </si>
  <si>
    <t>Trp3955Term</t>
  </si>
  <si>
    <t>Glu3939Lys</t>
  </si>
  <si>
    <t>Glu3802Lys</t>
  </si>
  <si>
    <t>Arg3719His</t>
  </si>
  <si>
    <t>Ile3620Thr</t>
  </si>
  <si>
    <t>Pro3504Ala</t>
  </si>
  <si>
    <t>Arg3484Gln</t>
  </si>
  <si>
    <t>Pro3114Ser</t>
  </si>
  <si>
    <t>Glu3088Lys</t>
  </si>
  <si>
    <t>Arg2859Cys</t>
  </si>
  <si>
    <t>Pro2811Thr</t>
  </si>
  <si>
    <t>Ala2774Thr</t>
  </si>
  <si>
    <t>Val2562Ala</t>
  </si>
  <si>
    <t>Met2548Arg</t>
  </si>
  <si>
    <t>Ser2445Phe</t>
  </si>
  <si>
    <t>Asn2377Ser</t>
  </si>
  <si>
    <t>Arg2354Cys</t>
  </si>
  <si>
    <t>Arg2323Term</t>
  </si>
  <si>
    <t>Gly2313Cys</t>
  </si>
  <si>
    <t>Asn2285Ser</t>
  </si>
  <si>
    <t>Pro2210Ala</t>
  </si>
  <si>
    <t>Lys2080Asn</t>
  </si>
  <si>
    <t>FN1 AD</t>
  </si>
  <si>
    <t>Val2281Met</t>
  </si>
  <si>
    <t>Tyr1992Cys</t>
  </si>
  <si>
    <t>Ala1953Gly</t>
  </si>
  <si>
    <t>Gly1871Asp</t>
  </si>
  <si>
    <t>Leu1673Pro</t>
  </si>
  <si>
    <t>IVS22 ds A-G +3</t>
  </si>
  <si>
    <t>Usher syndrome 2a</t>
  </si>
  <si>
    <t>Thr1515Met</t>
  </si>
  <si>
    <t>Gly1301Val</t>
  </si>
  <si>
    <t>Pro1242Ser</t>
  </si>
  <si>
    <t>Pro1178Ala</t>
  </si>
  <si>
    <t>Pro1059Leu</t>
  </si>
  <si>
    <t>His1015Gln</t>
  </si>
  <si>
    <t>Cys934Trp</t>
  </si>
  <si>
    <t>Cys931Tyr</t>
  </si>
  <si>
    <t>Gly873Arg</t>
  </si>
  <si>
    <t>Cys849Tyr</t>
  </si>
  <si>
    <t>Ser841Tyr</t>
  </si>
  <si>
    <t>Cys766Arg</t>
  </si>
  <si>
    <t>Retinitis pigmentosa, recessive, no hearing loss</t>
  </si>
  <si>
    <t>Cys759Phe</t>
  </si>
  <si>
    <t>Gln684Gln</t>
  </si>
  <si>
    <t>Asp656Asn</t>
  </si>
  <si>
    <t>Arg626Gln</t>
  </si>
  <si>
    <t>Leu555Val</t>
  </si>
  <si>
    <t>Arg303His</t>
  </si>
  <si>
    <t>Gly252Cys</t>
  </si>
  <si>
    <t>PECR</t>
  </si>
  <si>
    <t>Leu38Val</t>
  </si>
  <si>
    <t>SMARCAL1 AR</t>
  </si>
  <si>
    <t>Phe439Leu</t>
  </si>
  <si>
    <t>Arg659Cys</t>
  </si>
  <si>
    <t>TGFB2 AD</t>
  </si>
  <si>
    <t>Arg91His</t>
  </si>
  <si>
    <t>TNS1</t>
  </si>
  <si>
    <t>Thr1701Met</t>
  </si>
  <si>
    <t>Lower white blood cell count, association with</t>
  </si>
  <si>
    <t>CXCR2</t>
  </si>
  <si>
    <t>Arg248Gln</t>
  </si>
  <si>
    <t>GPBAR1</t>
  </si>
  <si>
    <t>Primary sclerosing cholangitis</t>
  </si>
  <si>
    <t>Ala153Val</t>
  </si>
  <si>
    <t>SLC11A1</t>
  </si>
  <si>
    <t>Gly498Ser</t>
  </si>
  <si>
    <t>VIL1</t>
  </si>
  <si>
    <t>His228Gln</t>
  </si>
  <si>
    <t>Complex 3 deficiency</t>
  </si>
  <si>
    <t>BCS1L AR</t>
  </si>
  <si>
    <t>Pro99Leu</t>
  </si>
  <si>
    <t>Arg144Gln</t>
  </si>
  <si>
    <t>Pili torti and nerve deafness</t>
  </si>
  <si>
    <t>CYP27A1 AR</t>
  </si>
  <si>
    <t>Cerebrotendinous xanthomatosis</t>
  </si>
  <si>
    <t>Ala216Pro</t>
  </si>
  <si>
    <t>Asp354Gly</t>
  </si>
  <si>
    <t>Gln445Term</t>
  </si>
  <si>
    <t>WNT10A AD/AR</t>
  </si>
  <si>
    <t>Arg104His</t>
  </si>
  <si>
    <t>Val145Met</t>
  </si>
  <si>
    <t>Leu154Met</t>
  </si>
  <si>
    <t>Hypodontia, non-syndromic</t>
  </si>
  <si>
    <t>Arg163Trp</t>
  </si>
  <si>
    <t>Gly165Arg</t>
  </si>
  <si>
    <t>Hypodontia</t>
  </si>
  <si>
    <t>Asp217Asn</t>
  </si>
  <si>
    <t>Asn363His</t>
  </si>
  <si>
    <t>CFAP65</t>
  </si>
  <si>
    <t>Ala215Ala</t>
  </si>
  <si>
    <t>IHH AD/AR</t>
  </si>
  <si>
    <t>Pro286Leu</t>
  </si>
  <si>
    <t>Immunodeficiency with microcephaly</t>
  </si>
  <si>
    <t>NHEJ1 AR</t>
  </si>
  <si>
    <t>Arg178Term</t>
  </si>
  <si>
    <t>Pseudohyperkalaemia, familial</t>
  </si>
  <si>
    <t>ABCB6 AD</t>
  </si>
  <si>
    <t>Arg723Gln</t>
  </si>
  <si>
    <t>Lan(-) blood group variant</t>
  </si>
  <si>
    <t>ABCB6</t>
  </si>
  <si>
    <t>Gln719Term</t>
  </si>
  <si>
    <t>del 2 bp  codon 662</t>
  </si>
  <si>
    <t>Arg638Cys</t>
  </si>
  <si>
    <t>Val609Met</t>
  </si>
  <si>
    <t>Gly588Ser</t>
  </si>
  <si>
    <t>Porphyria</t>
  </si>
  <si>
    <t>Thr521Ser</t>
  </si>
  <si>
    <t>IVS4 as G-A -1</t>
  </si>
  <si>
    <t>Arg276Gln</t>
  </si>
  <si>
    <t>Arg192Trp</t>
  </si>
  <si>
    <t>del 3 bp  codon 29</t>
  </si>
  <si>
    <t>ATG9A</t>
  </si>
  <si>
    <t>Arg768Gln</t>
  </si>
  <si>
    <t>Inflammatory bowel disease, infantile-onset</t>
  </si>
  <si>
    <t>ANKZF1</t>
  </si>
  <si>
    <t>Arg585Gln</t>
  </si>
  <si>
    <t>DES AD</t>
  </si>
  <si>
    <t>Arg212Gln</t>
  </si>
  <si>
    <t>TGG</t>
  </si>
  <si>
    <t>Myopathy, desmin related</t>
  </si>
  <si>
    <t>Arg429Term</t>
  </si>
  <si>
    <t>IARS2 AR</t>
  </si>
  <si>
    <t>Glu708Lys</t>
  </si>
  <si>
    <t>SPEG</t>
  </si>
  <si>
    <t>IVS13 ds C-T +4</t>
  </si>
  <si>
    <t>Ile2324Asn</t>
  </si>
  <si>
    <t>OBSL1 AR</t>
  </si>
  <si>
    <t>Arg1454Gln</t>
  </si>
  <si>
    <t>Gly1149Arg</t>
  </si>
  <si>
    <t>Trp1114Term</t>
  </si>
  <si>
    <t>ins 1 bp  codon 425</t>
  </si>
  <si>
    <t>INHA</t>
  </si>
  <si>
    <t>Pro43Ala</t>
  </si>
  <si>
    <t>SLC4A3</t>
  </si>
  <si>
    <t>Gly691Arg</t>
  </si>
  <si>
    <t>BROX</t>
  </si>
  <si>
    <t>(C-T) -2898 to initiation codon</t>
  </si>
  <si>
    <t>DISP1</t>
  </si>
  <si>
    <t>Met1096Thr</t>
  </si>
  <si>
    <t>Chronic yersiniosis susceptibility</t>
  </si>
  <si>
    <t>TLR5</t>
  </si>
  <si>
    <t>Asp846Gly</t>
  </si>
  <si>
    <t>Ile644Phe</t>
  </si>
  <si>
    <t>SUSD4tv1</t>
  </si>
  <si>
    <t>Gly416Ser</t>
  </si>
  <si>
    <t>Obsessive-compulsive disorder</t>
  </si>
  <si>
    <t>SGPP2</t>
  </si>
  <si>
    <t>Pro303Pro</t>
  </si>
  <si>
    <t>Pustular psoriasis</t>
  </si>
  <si>
    <t>AP1S3</t>
  </si>
  <si>
    <t>Ile83Thr</t>
  </si>
  <si>
    <t>Arg33Trp</t>
  </si>
  <si>
    <t>Thr22Ala</t>
  </si>
  <si>
    <t>Phe4Cys</t>
  </si>
  <si>
    <t>GAT</t>
  </si>
  <si>
    <t>DNAH14</t>
  </si>
  <si>
    <t>Arg2534Cys</t>
  </si>
  <si>
    <t>Greenberg skeletal dysplasia</t>
  </si>
  <si>
    <t>LBR AD/AR</t>
  </si>
  <si>
    <t>Asn547Asp</t>
  </si>
  <si>
    <t>Arg512Trp</t>
  </si>
  <si>
    <t>Tyr430Cys</t>
  </si>
  <si>
    <t>Reynolds syndrome</t>
  </si>
  <si>
    <t>Arg372Cys</t>
  </si>
  <si>
    <t>EPHX1 AD</t>
  </si>
  <si>
    <t>Arg347Thr</t>
  </si>
  <si>
    <t>PARP1</t>
  </si>
  <si>
    <t>Ser383Tyr</t>
  </si>
  <si>
    <t>PSEN2 AD</t>
  </si>
  <si>
    <t>Val139Met</t>
  </si>
  <si>
    <t>Met174Val</t>
  </si>
  <si>
    <t>Thr430Met</t>
  </si>
  <si>
    <t>COQ8A AR</t>
  </si>
  <si>
    <t>Tyr429Cys</t>
  </si>
  <si>
    <t>Ubiquinone deficiency with cerebellar ataxia</t>
  </si>
  <si>
    <t>Glu551Lys</t>
  </si>
  <si>
    <t>IRS1 AD</t>
  </si>
  <si>
    <t>Arg1220Cys</t>
  </si>
  <si>
    <t>Pro1079Ser</t>
  </si>
  <si>
    <t>IRS1</t>
  </si>
  <si>
    <t>Ser892Gly</t>
  </si>
  <si>
    <t>Gly818Arg</t>
  </si>
  <si>
    <t>Val689Ile</t>
  </si>
  <si>
    <t>Diabetes, NIDDM, susceptibility to</t>
  </si>
  <si>
    <t>del 6 bp  codon 683</t>
  </si>
  <si>
    <t>Asp422Asp</t>
  </si>
  <si>
    <t>Nephritis</t>
  </si>
  <si>
    <t>COL4A4 AD</t>
  </si>
  <si>
    <t>Pro1587Arg</t>
  </si>
  <si>
    <t>Ala1577Ala</t>
  </si>
  <si>
    <t>Arg1431Cys</t>
  </si>
  <si>
    <t>Gly1015Glu</t>
  </si>
  <si>
    <t>Gly996Arg</t>
  </si>
  <si>
    <t>Arg877Gln</t>
  </si>
  <si>
    <t>Alport syndrome / thin basement membrane nephropathy</t>
  </si>
  <si>
    <t>Gly466Arg</t>
  </si>
  <si>
    <t>COL4A3 AD</t>
  </si>
  <si>
    <t>Pro116Thr</t>
  </si>
  <si>
    <t>Proteinuria and hematuria</t>
  </si>
  <si>
    <t>Pro660Thr</t>
  </si>
  <si>
    <t>Gly1086Gly</t>
  </si>
  <si>
    <t>Diabetic kidney disease in MODY, modifier of</t>
  </si>
  <si>
    <t>Met1209Ile</t>
  </si>
  <si>
    <t>Ala1252Val</t>
  </si>
  <si>
    <t>Gly1277Ser</t>
  </si>
  <si>
    <t>Leu1474Pro</t>
  </si>
  <si>
    <t>Thin glomerular basement membrane</t>
  </si>
  <si>
    <t>Gln1495Arg</t>
  </si>
  <si>
    <t>Arg1496Gln</t>
  </si>
  <si>
    <t>Collagen IV nephropathy</t>
  </si>
  <si>
    <t>Phe1504Leu</t>
  </si>
  <si>
    <t>Ala1555Val</t>
  </si>
  <si>
    <t>Leu1598Arg</t>
  </si>
  <si>
    <t>Preeclampsia, association with</t>
  </si>
  <si>
    <t>C1orf35</t>
  </si>
  <si>
    <t>Glu136Ala</t>
  </si>
  <si>
    <t>Pelizaeus-Merzbacher-like disease</t>
  </si>
  <si>
    <t>GJC2 AD/AR</t>
  </si>
  <si>
    <t>Leu95Arg</t>
  </si>
  <si>
    <t>Gly236Arg</t>
  </si>
  <si>
    <t>GCCGCCGCGGCCCCCCGGCCT</t>
  </si>
  <si>
    <t>ins 20 bp  codon 309</t>
  </si>
  <si>
    <t>ins 2 bp  codon 324</t>
  </si>
  <si>
    <t>Secondary lymphoedema</t>
  </si>
  <si>
    <t>Pro384Ser</t>
  </si>
  <si>
    <t>Thr398Ile</t>
  </si>
  <si>
    <t>OBSCN</t>
  </si>
  <si>
    <t>Val2161Asp</t>
  </si>
  <si>
    <t>obscntv2</t>
  </si>
  <si>
    <t>Ala5660Val</t>
  </si>
  <si>
    <t>Arg6669His</t>
  </si>
  <si>
    <t>SLC19A3 AR</t>
  </si>
  <si>
    <t>H3-4</t>
  </si>
  <si>
    <t>Arg130Cys</t>
  </si>
  <si>
    <t>Improved plasma triglyceride clearance</t>
  </si>
  <si>
    <t>GALNT2</t>
  </si>
  <si>
    <t>Asp314Ala</t>
  </si>
  <si>
    <t>Renal tubular dysgenesis</t>
  </si>
  <si>
    <t>AGT AR</t>
  </si>
  <si>
    <t>Arg449Cys</t>
  </si>
  <si>
    <t>CAPN9</t>
  </si>
  <si>
    <t>IVS14 ds T-G +2</t>
  </si>
  <si>
    <t>Rhizomelic chondrodysplasia punctata, type 2</t>
  </si>
  <si>
    <t>GNPAT AR</t>
  </si>
  <si>
    <t>Reduced haemoglobin levels</t>
  </si>
  <si>
    <t>EGLN1</t>
  </si>
  <si>
    <t>Asp4Glu</t>
  </si>
  <si>
    <t>Bipolar spectrum disorder</t>
  </si>
  <si>
    <t>DISC1 AD</t>
  </si>
  <si>
    <t>Ser209Arg</t>
  </si>
  <si>
    <t>Arg338Gln</t>
  </si>
  <si>
    <t>Arg418His</t>
  </si>
  <si>
    <t>Agenesis of corpus callosum</t>
  </si>
  <si>
    <t>Pro540Gln</t>
  </si>
  <si>
    <t>DIS3L2 AR</t>
  </si>
  <si>
    <t>Val434Ile</t>
  </si>
  <si>
    <t>ECEL1 AR</t>
  </si>
  <si>
    <t>Ser639Phe</t>
  </si>
  <si>
    <t>Ala243Val</t>
  </si>
  <si>
    <t>Nanophthalmos</t>
  </si>
  <si>
    <t>PRSS56 AR</t>
  </si>
  <si>
    <t>Val302Phe</t>
  </si>
  <si>
    <t>High hyperopia</t>
  </si>
  <si>
    <t>Ser340Phe</t>
  </si>
  <si>
    <t>Posterior microphthalmos</t>
  </si>
  <si>
    <t>ins 1 bp  codon 355</t>
  </si>
  <si>
    <t>Myopathy with limb-girdle weakness</t>
  </si>
  <si>
    <t>CHRND AD/AR</t>
  </si>
  <si>
    <t>Glu24Lys</t>
  </si>
  <si>
    <t>Ile179Thr</t>
  </si>
  <si>
    <t>CHRNG AR</t>
  </si>
  <si>
    <t>Pterygium syndrome</t>
  </si>
  <si>
    <t>Arg239Cys</t>
  </si>
  <si>
    <t>Club foot, oligohydramnios, cystic hygroma/ increased NT, skin edema, fixed flexion upper limb</t>
  </si>
  <si>
    <t>Pro394Ala</t>
  </si>
  <si>
    <t>KCNJ13 AD/AR</t>
  </si>
  <si>
    <t>GIGYF2 AD</t>
  </si>
  <si>
    <t>Ser335Thr</t>
  </si>
  <si>
    <t>Asp349Glu</t>
  </si>
  <si>
    <t>Asn457Thr</t>
  </si>
  <si>
    <t>Ala793Val</t>
  </si>
  <si>
    <t>Ser1035Cys</t>
  </si>
  <si>
    <t>His1171Arg</t>
  </si>
  <si>
    <t>INPP5D</t>
  </si>
  <si>
    <t>Pro1134Leu</t>
  </si>
  <si>
    <t>ATG16L1</t>
  </si>
  <si>
    <t>Arg258Gln</t>
  </si>
  <si>
    <t>SAG AR</t>
  </si>
  <si>
    <t>Arg84Cys</t>
  </si>
  <si>
    <t>Oguchi disease</t>
  </si>
  <si>
    <t>Ser133Leu</t>
  </si>
  <si>
    <t>Thr158Lys</t>
  </si>
  <si>
    <t>DGKD</t>
  </si>
  <si>
    <t>Thr901Met</t>
  </si>
  <si>
    <t>Arg1181Trp</t>
  </si>
  <si>
    <t>UGT1A8</t>
  </si>
  <si>
    <t>Ala144Val</t>
  </si>
  <si>
    <t>TARBP1</t>
  </si>
  <si>
    <t>Arg1365Cys</t>
  </si>
  <si>
    <t>UGT1A4</t>
  </si>
  <si>
    <t>Glu50Asp</t>
  </si>
  <si>
    <t>His56Gln</t>
  </si>
  <si>
    <t>UGT1A3</t>
  </si>
  <si>
    <t>Gln6Arg</t>
  </si>
  <si>
    <t>Crigler-Najjar syndrome 2</t>
  </si>
  <si>
    <t>UGT1A1 AR</t>
  </si>
  <si>
    <t>Val225Gly</t>
  </si>
  <si>
    <t>UGT1A1</t>
  </si>
  <si>
    <t>Pro229Leu</t>
  </si>
  <si>
    <t>Gilbert syndrome</t>
  </si>
  <si>
    <t>Pro229Gln</t>
  </si>
  <si>
    <t>Hyperbilirubinaemia, unconjugated</t>
  </si>
  <si>
    <t>Cys280Gly</t>
  </si>
  <si>
    <t>Pro364Leu</t>
  </si>
  <si>
    <t>Hyperbilirubinaemia, adult</t>
  </si>
  <si>
    <t>Perrault syndrome</t>
  </si>
  <si>
    <t>GGPS1</t>
  </si>
  <si>
    <t>Asn90Ser</t>
  </si>
  <si>
    <t>TGGGAGCCACGAA</t>
  </si>
  <si>
    <t>Hypoparathyroidism-retardation-dysmorphic syndrome</t>
  </si>
  <si>
    <t>TBCE AR</t>
  </si>
  <si>
    <t>del 12 bp  codon 52</t>
  </si>
  <si>
    <t>Leu489Ile</t>
  </si>
  <si>
    <t>B3GALNT2 AR</t>
  </si>
  <si>
    <t>del 3 bp  codon 474</t>
  </si>
  <si>
    <t>Arg192Cys</t>
  </si>
  <si>
    <t>LYST AR</t>
  </si>
  <si>
    <t>Lys3006Arg</t>
  </si>
  <si>
    <t>Asn2971Lys</t>
  </si>
  <si>
    <t>Chediak-Higashi syndrome</t>
  </si>
  <si>
    <t>Arg2624Trp</t>
  </si>
  <si>
    <t>Arg2374Cys</t>
  </si>
  <si>
    <t>H1N1 influenza, susceptibility to, association with</t>
  </si>
  <si>
    <t>LYST</t>
  </si>
  <si>
    <t>Thr1982Ile</t>
  </si>
  <si>
    <t>Met1860Val</t>
  </si>
  <si>
    <t>Ser857Cys</t>
  </si>
  <si>
    <t>AGAP1</t>
  </si>
  <si>
    <t>Gly83Ser</t>
  </si>
  <si>
    <t>ACTN2 AD</t>
  </si>
  <si>
    <t>Gln9Arg</t>
  </si>
  <si>
    <t>Arg298His</t>
  </si>
  <si>
    <t>Thr412Met</t>
  </si>
  <si>
    <t>Arg852Gln</t>
  </si>
  <si>
    <t>Renal cell carcinoma, susceptibility</t>
  </si>
  <si>
    <t>ACKR3</t>
  </si>
  <si>
    <t>RYR2 AD</t>
  </si>
  <si>
    <t>Glu1127Gly</t>
  </si>
  <si>
    <t>Ala1136Val</t>
  </si>
  <si>
    <t>Tyr1337Cys</t>
  </si>
  <si>
    <t>Ser1765Cys</t>
  </si>
  <si>
    <t>Cyclic vomiting syndrome, increased risk</t>
  </si>
  <si>
    <t>Ile1925Thr</t>
  </si>
  <si>
    <t>Arrhythmogenic right ventricular dysplasia type 2</t>
  </si>
  <si>
    <t>Thr2504Met</t>
  </si>
  <si>
    <t>Lys2716Ile</t>
  </si>
  <si>
    <t>COL6A3 AD</t>
  </si>
  <si>
    <t>Gly3170Arg</t>
  </si>
  <si>
    <t>Pro3082Arg</t>
  </si>
  <si>
    <t>Arg3043His</t>
  </si>
  <si>
    <t>Asp3021His</t>
  </si>
  <si>
    <t>Thr2879Met</t>
  </si>
  <si>
    <t>Arg2811Cys</t>
  </si>
  <si>
    <t>Ile2723Thr</t>
  </si>
  <si>
    <t>Ala2670Val</t>
  </si>
  <si>
    <t>Ile2593Phe</t>
  </si>
  <si>
    <t>Ala2554Thr</t>
  </si>
  <si>
    <t>Collagen VI myopathy</t>
  </si>
  <si>
    <t>Lys2483Glu</t>
  </si>
  <si>
    <t>Arg2459Trp</t>
  </si>
  <si>
    <t>Arg2420Trp</t>
  </si>
  <si>
    <t>Pro1894Ser</t>
  </si>
  <si>
    <t>Lys1754Arg</t>
  </si>
  <si>
    <t>Ala1638Thr</t>
  </si>
  <si>
    <t>Ser1612Leu</t>
  </si>
  <si>
    <t>Ser1566Leu</t>
  </si>
  <si>
    <t>Gln1479Leu</t>
  </si>
  <si>
    <t>Glu1386Lys</t>
  </si>
  <si>
    <t>Ala1373Thr</t>
  </si>
  <si>
    <t>Thr1368Met</t>
  </si>
  <si>
    <t>Gln1207Lys</t>
  </si>
  <si>
    <t>Arg1064Trp</t>
  </si>
  <si>
    <t>Ala830Thr</t>
  </si>
  <si>
    <t>Arg677His</t>
  </si>
  <si>
    <t>Asp563Gly</t>
  </si>
  <si>
    <t>Thr492Ser</t>
  </si>
  <si>
    <t>Asp491His</t>
  </si>
  <si>
    <t>Phe405Ser</t>
  </si>
  <si>
    <t>Arg336Trp</t>
  </si>
  <si>
    <t>Delayed sleep-wake phase disorder, association with</t>
  </si>
  <si>
    <t>PER2</t>
  </si>
  <si>
    <t>Val1205Met</t>
  </si>
  <si>
    <t>PER2 AD</t>
  </si>
  <si>
    <t>His476Asn</t>
  </si>
  <si>
    <t>Anorexia nervosa/bulimia nervosa</t>
  </si>
  <si>
    <t>HDAC4 AD</t>
  </si>
  <si>
    <t>Ala786Thr</t>
  </si>
  <si>
    <t>Hyperglycaemia</t>
  </si>
  <si>
    <t>Glu374Lys</t>
  </si>
  <si>
    <t>HDAC4</t>
  </si>
  <si>
    <t>Val320Ile</t>
  </si>
  <si>
    <t>Dental anomalies</t>
  </si>
  <si>
    <t>GREM2</t>
  </si>
  <si>
    <t>Gln76Glu</t>
  </si>
  <si>
    <t>OR6B3</t>
  </si>
  <si>
    <t>Cys179Arg</t>
  </si>
  <si>
    <t>CAPN10</t>
  </si>
  <si>
    <t>Arg555Cys</t>
  </si>
  <si>
    <t>kif1asv</t>
  </si>
  <si>
    <t>Asp1643Asn</t>
  </si>
  <si>
    <t>Fumarase deficiency</t>
  </si>
  <si>
    <t>FH AD/AR</t>
  </si>
  <si>
    <t>Gln376Pro</t>
  </si>
  <si>
    <t>Phaeochromocytoma &amp; paraganglioma</t>
  </si>
  <si>
    <t>Asn329Ser</t>
  </si>
  <si>
    <t>Renal cancer</t>
  </si>
  <si>
    <t>Developmental delay, seizures and hyperactivity</t>
  </si>
  <si>
    <t>KIF1A AR</t>
  </si>
  <si>
    <t>Val928Met</t>
  </si>
  <si>
    <t>Intellectual disability, spastic paraparesis and cerebellar atrophy</t>
  </si>
  <si>
    <t>Ser215Arg</t>
  </si>
  <si>
    <t>AGXT AR</t>
  </si>
  <si>
    <t>Met49Leu</t>
  </si>
  <si>
    <t>Arg111Gln</t>
  </si>
  <si>
    <t>Gly170Arg</t>
  </si>
  <si>
    <t>Asp201Glu</t>
  </si>
  <si>
    <t>Ile279Thr</t>
  </si>
  <si>
    <t>Arg289Cys</t>
  </si>
  <si>
    <t>Arg289His</t>
  </si>
  <si>
    <t>ATG</t>
  </si>
  <si>
    <t>Lacute myeloid leukaemia</t>
  </si>
  <si>
    <t>EXO1 AD</t>
  </si>
  <si>
    <t>del 2 bp  codon 526</t>
  </si>
  <si>
    <t>Ser610Gly</t>
  </si>
  <si>
    <t>Pro640Ala</t>
  </si>
  <si>
    <t>Gly759Glu</t>
  </si>
  <si>
    <t>Glu829Term</t>
  </si>
  <si>
    <t>D-2-hydroxyglutaric aciduria</t>
  </si>
  <si>
    <t>D2HGDH AR</t>
  </si>
  <si>
    <t>Ala446Val</t>
  </si>
  <si>
    <t>C1orf100</t>
  </si>
  <si>
    <t>Asp71His</t>
  </si>
  <si>
    <t>ACTATGG</t>
  </si>
  <si>
    <t>CATSPERE</t>
  </si>
  <si>
    <t>del 6 bp  codon 798</t>
  </si>
  <si>
    <t>KIF26B AD</t>
  </si>
  <si>
    <t>Pro1260Arg</t>
  </si>
  <si>
    <t>TFB2M</t>
  </si>
  <si>
    <t>His264Tyr</t>
  </si>
  <si>
    <t>SCCPDH</t>
  </si>
  <si>
    <t>Pro223Leu</t>
  </si>
  <si>
    <t>Muckle-Wells syndrome</t>
  </si>
  <si>
    <t>NLRP3 AD</t>
  </si>
  <si>
    <t>Val72Met</t>
  </si>
  <si>
    <t>Familial cold autoinflammatory syndrome</t>
  </si>
  <si>
    <t>Val200Met</t>
  </si>
  <si>
    <t>Cryopyrin-associated periodic syndrome</t>
  </si>
  <si>
    <t>Ile315Val</t>
  </si>
  <si>
    <t>Recurrent fever</t>
  </si>
  <si>
    <t>Pro342Pro</t>
  </si>
  <si>
    <t>Arg490Lys</t>
  </si>
  <si>
    <t>Ala809Thr</t>
  </si>
  <si>
    <t>Autoinflammatory syndrome, atypical</t>
  </si>
  <si>
    <t>Gly811Ser</t>
  </si>
  <si>
    <t>Met373Ile</t>
  </si>
  <si>
    <t>Ala201Val</t>
  </si>
  <si>
    <t>Tyr922Term</t>
  </si>
  <si>
    <t>Arg976Leu</t>
  </si>
  <si>
    <t>FADD deficiency</t>
  </si>
  <si>
    <t>FADD AR</t>
  </si>
  <si>
    <t>Cys105Arg</t>
  </si>
  <si>
    <t>TANC1</t>
  </si>
  <si>
    <t>His944Tyr</t>
  </si>
  <si>
    <t>Val172Met</t>
  </si>
  <si>
    <t>Val831Met</t>
  </si>
  <si>
    <t>Essential hypertension, association with</t>
  </si>
  <si>
    <t>Arg188Gln</t>
  </si>
  <si>
    <t>APOBR</t>
  </si>
  <si>
    <t>Thr628Arg</t>
  </si>
  <si>
    <t>CAVIN4</t>
  </si>
  <si>
    <t>Ser307Thr</t>
  </si>
  <si>
    <t>Ile999Thr</t>
  </si>
  <si>
    <t>Atopy</t>
  </si>
  <si>
    <t>MS4A2</t>
  </si>
  <si>
    <t>Met1Arg</t>
  </si>
  <si>
    <t>Tyr137Cys</t>
  </si>
  <si>
    <t>Ser104Cys</t>
  </si>
  <si>
    <t>Leu149Met</t>
  </si>
  <si>
    <t>Amyotrophic lateral sclerosis, sporadic</t>
  </si>
  <si>
    <t>Asp187Asn</t>
  </si>
  <si>
    <t>Arg78Cys</t>
  </si>
  <si>
    <t>Pro155Leu</t>
  </si>
  <si>
    <t>Arg3906Trp</t>
  </si>
  <si>
    <t>Ser183Asn</t>
  </si>
  <si>
    <t>MYCN AD</t>
  </si>
  <si>
    <t>Ala184Ser</t>
  </si>
  <si>
    <t>Rickets, vitamin D resistant</t>
  </si>
  <si>
    <t>VDR AR</t>
  </si>
  <si>
    <t>Gln152Term</t>
  </si>
  <si>
    <t>Glu992Gly</t>
  </si>
  <si>
    <t>Arg2448Cys</t>
  </si>
  <si>
    <t>Pro1088Pro</t>
  </si>
  <si>
    <t>Glu1806Glu</t>
  </si>
  <si>
    <t>Val3244Ile</t>
  </si>
  <si>
    <t>Arg814Trp</t>
  </si>
  <si>
    <t>Phe284Cys</t>
  </si>
  <si>
    <t>Arg446Gln</t>
  </si>
  <si>
    <t>Ser32Term</t>
  </si>
  <si>
    <t>Asp1312Gly</t>
  </si>
  <si>
    <t>Night blindness, congenital</t>
  </si>
  <si>
    <t>Arg1051Cys</t>
  </si>
  <si>
    <t>Reduced expression/poor metaboliser</t>
  </si>
  <si>
    <t>Met255Thr</t>
  </si>
  <si>
    <t>Arg548Term</t>
  </si>
  <si>
    <t>Ala414Pro</t>
  </si>
  <si>
    <t>Asp338Tyr</t>
  </si>
  <si>
    <t>Trp186Term</t>
  </si>
  <si>
    <t>Developmental delay, coarse facial features &amp; epilepsy</t>
  </si>
  <si>
    <t>Thr639Met</t>
  </si>
  <si>
    <t>MYH9-related disease</t>
  </si>
  <si>
    <t>Leu46Phe</t>
  </si>
  <si>
    <t>Phe1942Cys</t>
  </si>
  <si>
    <t>Ile363Val</t>
  </si>
  <si>
    <t>Ile270Thr</t>
  </si>
  <si>
    <t>Asp360Glu</t>
  </si>
  <si>
    <t>Stationary night blindness, autosomal recessive</t>
  </si>
  <si>
    <t>Ser67Phe</t>
  </si>
  <si>
    <t>Phe366Ser</t>
  </si>
  <si>
    <t>Val492Val</t>
  </si>
  <si>
    <t>ins 1 bp  codon 42</t>
  </si>
  <si>
    <t>Pro5Leu</t>
  </si>
  <si>
    <t>Val114Ala</t>
  </si>
  <si>
    <t>Thr825Met</t>
  </si>
  <si>
    <t>Sensorineural hearing loss with poor cochlear implantation outcomes</t>
  </si>
  <si>
    <t>Arg1604Ser</t>
  </si>
  <si>
    <t>Arg137Trp</t>
  </si>
  <si>
    <t>Asp135Asn</t>
  </si>
  <si>
    <t>His2038Asp</t>
  </si>
  <si>
    <t>Asp1238His</t>
  </si>
  <si>
    <t>Ser778Cys</t>
  </si>
  <si>
    <t>Val1511Ile</t>
  </si>
  <si>
    <t>Asp273Asn</t>
  </si>
  <si>
    <t>Arg69Trp</t>
  </si>
  <si>
    <t>ISL1</t>
  </si>
  <si>
    <t>KCNMB3</t>
  </si>
  <si>
    <t>Pro79His</t>
  </si>
  <si>
    <t>Cys1290Tyr</t>
  </si>
  <si>
    <t>Ile176Thr</t>
  </si>
  <si>
    <t>Ser166Leu</t>
  </si>
  <si>
    <t>RFX2</t>
  </si>
  <si>
    <t>Pro48Leu</t>
  </si>
  <si>
    <t>Thr2966Met</t>
  </si>
  <si>
    <t>Cys76Tyr</t>
  </si>
  <si>
    <t>Thr1401Ser</t>
  </si>
  <si>
    <t>Arg157His</t>
  </si>
  <si>
    <t>Leu1143Pro</t>
  </si>
  <si>
    <t>HIST1H1E</t>
  </si>
  <si>
    <t>SC phocomelia</t>
  </si>
  <si>
    <t>ins 1 bp  codon 253</t>
  </si>
  <si>
    <t>Gly167Arg</t>
  </si>
  <si>
    <t>Thr411Met</t>
  </si>
  <si>
    <t>Tyr265Cys</t>
  </si>
  <si>
    <t>Tyr264Asn</t>
  </si>
  <si>
    <t>Arg261Ser</t>
  </si>
  <si>
    <t>Arg138Trp</t>
  </si>
  <si>
    <t>MMP15</t>
  </si>
  <si>
    <t>Arg399Cys</t>
  </si>
  <si>
    <t>Val94Ile</t>
  </si>
  <si>
    <t>Development delay and autism</t>
  </si>
  <si>
    <t>Pediatric dilated cardiomyopathy</t>
  </si>
  <si>
    <t>Phe421Cys</t>
  </si>
  <si>
    <t>KARS AR</t>
  </si>
  <si>
    <t>Pro2332Leu</t>
  </si>
  <si>
    <t>His674Arg</t>
  </si>
  <si>
    <t>Gly2287Glu</t>
  </si>
  <si>
    <t>Ala353Ser</t>
  </si>
  <si>
    <t>Asp658Gly</t>
  </si>
  <si>
    <t>Ser83Phe</t>
  </si>
  <si>
    <t>Thr111Pro</t>
  </si>
  <si>
    <t>Pro291Gln</t>
  </si>
  <si>
    <t>(G-T) +3 to termination codon</t>
  </si>
  <si>
    <t>Gly301Val</t>
  </si>
  <si>
    <t>IVS10 as G-A -11</t>
  </si>
  <si>
    <t>PCDHA3</t>
  </si>
  <si>
    <t>Val418Met</t>
  </si>
  <si>
    <t>Ala307Thr</t>
  </si>
  <si>
    <t>Arg190Gln</t>
  </si>
  <si>
    <t>Arg1084Term</t>
  </si>
  <si>
    <t>Phe2786Ser</t>
  </si>
  <si>
    <t>CTCCGCCCCGCG</t>
  </si>
  <si>
    <t>ins 11 bp  non-coding DNA</t>
  </si>
  <si>
    <t>Asp645Gly</t>
  </si>
  <si>
    <t>PARD3B</t>
  </si>
  <si>
    <t>SPINT2 AR</t>
  </si>
  <si>
    <t>STAT2</t>
  </si>
  <si>
    <t>Pro513Arg</t>
  </si>
  <si>
    <t>Val805Ile</t>
  </si>
  <si>
    <t>IVS13 ds G-T +1</t>
  </si>
  <si>
    <t>Malignant neoplasm</t>
  </si>
  <si>
    <t>Arg714Term</t>
  </si>
  <si>
    <t>Mastocytosis</t>
  </si>
  <si>
    <t>KIT AD</t>
  </si>
  <si>
    <t>Arg634Trp</t>
  </si>
  <si>
    <t>Asn1146Lys</t>
  </si>
  <si>
    <t>Arg2336Cys</t>
  </si>
  <si>
    <t>Met1936Val</t>
  </si>
  <si>
    <t>ins 1 bp  codon 1756</t>
  </si>
  <si>
    <t>Ala325Thr</t>
  </si>
  <si>
    <t>Thr1354Met</t>
  </si>
  <si>
    <t>Gly1661Arg</t>
  </si>
  <si>
    <t>Arg141Gln</t>
  </si>
  <si>
    <t>Chylomicronaemia</t>
  </si>
  <si>
    <t>IVS1 ds C-T +4</t>
  </si>
  <si>
    <t>Arg274Lys</t>
  </si>
  <si>
    <t>Atrial septal defects &amp; postaxial hexodactyly</t>
  </si>
  <si>
    <t>Gly531Arg</t>
  </si>
  <si>
    <t>Aortic aneurysm, thoracic</t>
  </si>
  <si>
    <t>Ser553Thr</t>
  </si>
  <si>
    <t>Arg176Trp</t>
  </si>
  <si>
    <t>Ala462Ser</t>
  </si>
  <si>
    <t>Ser2361Leu</t>
  </si>
  <si>
    <t>Gly246Ser</t>
  </si>
  <si>
    <t>Gly3910Ser</t>
  </si>
  <si>
    <t>Arg180Cys</t>
  </si>
  <si>
    <t>ins 1 bp  codon 277</t>
  </si>
  <si>
    <t>Arg641Gly</t>
  </si>
  <si>
    <t>Arg37Trp</t>
  </si>
  <si>
    <t>Glu585Term</t>
  </si>
  <si>
    <t>Arg227Gln</t>
  </si>
  <si>
    <t>Met45Val</t>
  </si>
  <si>
    <t>MATN3 AD</t>
  </si>
  <si>
    <t>Lys231Asn</t>
  </si>
  <si>
    <t>Arg32069Gln</t>
  </si>
  <si>
    <t>Pro877Leu</t>
  </si>
  <si>
    <t>IVS57 as A-G -2</t>
  </si>
  <si>
    <t>PABPN1 AD</t>
  </si>
  <si>
    <t>ins 3 bp  codon 11</t>
  </si>
  <si>
    <t>IVS42 as C-G -3</t>
  </si>
  <si>
    <t>Ala2730Thr</t>
  </si>
  <si>
    <t>Tyr4235Cys</t>
  </si>
  <si>
    <t>Asn583His</t>
  </si>
  <si>
    <t>Val971Ile</t>
  </si>
  <si>
    <t>Pro483Leu</t>
  </si>
  <si>
    <t>Glu1240Gln</t>
  </si>
  <si>
    <t>Arg1042Cys</t>
  </si>
  <si>
    <t>Met863Val</t>
  </si>
  <si>
    <t>Arg381Pro</t>
  </si>
  <si>
    <t>CCBE1 AR</t>
  </si>
  <si>
    <t>Gln271Term</t>
  </si>
  <si>
    <t>Val43Leu</t>
  </si>
  <si>
    <t>Met898Val</t>
  </si>
  <si>
    <t>Gln730Pro</t>
  </si>
  <si>
    <t>Asp1864Asn</t>
  </si>
  <si>
    <t>USP9X XLD</t>
  </si>
  <si>
    <t>Tyr1268Cys</t>
  </si>
  <si>
    <t>Arg74Cys</t>
  </si>
  <si>
    <t>LRP1B</t>
  </si>
  <si>
    <t>Gly4525Glu</t>
  </si>
  <si>
    <t>Arg681Term</t>
  </si>
  <si>
    <t>Pro284Leu</t>
  </si>
  <si>
    <t>Erythroid myelodysplastic syndrome/erythroleukaemia</t>
  </si>
  <si>
    <t>Ala1337Thr</t>
  </si>
  <si>
    <t>Gln934Term</t>
  </si>
  <si>
    <t>Thr3976Met</t>
  </si>
  <si>
    <t>Gly849Ser</t>
  </si>
  <si>
    <t>Cranio-lenticulo-sutural dysplasia</t>
  </si>
  <si>
    <t>SEC23A AR</t>
  </si>
  <si>
    <t>Met702Val</t>
  </si>
  <si>
    <t>Congenital hypothyroidism with thyroid dysgenesis</t>
  </si>
  <si>
    <t>THRB AD</t>
  </si>
  <si>
    <t>Asp26Asn</t>
  </si>
  <si>
    <t>Lys1521Asn</t>
  </si>
  <si>
    <t>Lys344Gln</t>
  </si>
  <si>
    <t>Ile73Thr</t>
  </si>
  <si>
    <t>Congenital lipoid adrenal hyperplasia, nonclassical</t>
  </si>
  <si>
    <t>Ureteropelvic junction obstruction</t>
  </si>
  <si>
    <t>IVS2 as C-T -3</t>
  </si>
  <si>
    <t>MSH3 AR</t>
  </si>
  <si>
    <t>Pro681Ser</t>
  </si>
  <si>
    <t>Gly288Ser</t>
  </si>
  <si>
    <t>Spastic paraplegia 3</t>
  </si>
  <si>
    <t>Ala572Val</t>
  </si>
  <si>
    <t>Cataract, pediatric</t>
  </si>
  <si>
    <t>Autism, intellectual disability, ptosis and recurrent vomiting</t>
  </si>
  <si>
    <t>Asn1147Ile</t>
  </si>
  <si>
    <t>MMP12</t>
  </si>
  <si>
    <t>Trp109Term</t>
  </si>
  <si>
    <t>Leu1580Ser</t>
  </si>
  <si>
    <t>His1413Tyr</t>
  </si>
  <si>
    <t>UGT1A10</t>
  </si>
  <si>
    <t>Thr202Ile</t>
  </si>
  <si>
    <t>Gln33340Lys</t>
  </si>
  <si>
    <t>Chronic granulomatous disease, autosomal recessive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</si>
</sst>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4295-0B7D-4C1E-9DA0-9DB7158E6462}">
  <dimension ref="A1:K11646"/>
  <sheetViews>
    <sheetView tabSelected="1" workbookViewId="0">
      <selection activeCell="N6" sqref="N6"/>
    </sheetView>
  </sheetViews>
  <sheetFormatPr defaultRowHeight="15" x14ac:dyDescent="0.25"/>
  <cols>
    <col min="9" max="9" width="4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10</v>
      </c>
      <c r="B2">
        <v>93394</v>
      </c>
      <c r="C2">
        <v>93394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>
        <f>COUNTIF(F:F,"Pathogenic")</f>
        <v>4867</v>
      </c>
      <c r="K2" t="s">
        <v>11</v>
      </c>
    </row>
    <row r="3" spans="1:11" x14ac:dyDescent="0.25">
      <c r="A3">
        <v>16</v>
      </c>
      <c r="B3">
        <v>101636</v>
      </c>
      <c r="C3">
        <v>101636</v>
      </c>
      <c r="D3" t="s">
        <v>9</v>
      </c>
      <c r="E3" t="s">
        <v>10</v>
      </c>
      <c r="F3" t="s">
        <v>11</v>
      </c>
      <c r="G3" t="s">
        <v>15</v>
      </c>
      <c r="H3" t="s">
        <v>16</v>
      </c>
      <c r="I3" t="s">
        <v>17</v>
      </c>
      <c r="J3">
        <f>COUNTIF(F:F,"Likely Benign")</f>
        <v>516</v>
      </c>
      <c r="K3" t="s">
        <v>18</v>
      </c>
    </row>
    <row r="4" spans="1:11" x14ac:dyDescent="0.25">
      <c r="A4">
        <v>16</v>
      </c>
      <c r="B4">
        <v>129562</v>
      </c>
      <c r="C4">
        <v>129562</v>
      </c>
      <c r="D4" t="s">
        <v>19</v>
      </c>
      <c r="E4" t="s">
        <v>20</v>
      </c>
      <c r="F4" t="s">
        <v>18</v>
      </c>
      <c r="G4" t="s">
        <v>21</v>
      </c>
      <c r="H4" t="s">
        <v>22</v>
      </c>
      <c r="I4" t="s">
        <v>23</v>
      </c>
      <c r="J4">
        <f>COUNTIF(F:F,"Benign")</f>
        <v>645</v>
      </c>
      <c r="K4" t="s">
        <v>24</v>
      </c>
    </row>
    <row r="5" spans="1:11" x14ac:dyDescent="0.25">
      <c r="A5">
        <v>16</v>
      </c>
      <c r="B5">
        <v>129562</v>
      </c>
      <c r="C5">
        <v>129562</v>
      </c>
      <c r="D5" t="s">
        <v>19</v>
      </c>
      <c r="E5" t="s">
        <v>20</v>
      </c>
      <c r="F5" t="s">
        <v>18</v>
      </c>
      <c r="G5" t="s">
        <v>21</v>
      </c>
      <c r="H5" t="s">
        <v>22</v>
      </c>
      <c r="I5" t="s">
        <v>23</v>
      </c>
      <c r="J5">
        <f>COUNTIF(F:F,"Likely Pathogenic")</f>
        <v>5617</v>
      </c>
      <c r="K5" t="s">
        <v>25</v>
      </c>
    </row>
    <row r="6" spans="1:11" x14ac:dyDescent="0.25">
      <c r="A6">
        <v>5</v>
      </c>
      <c r="B6">
        <v>218464</v>
      </c>
      <c r="C6">
        <v>218464</v>
      </c>
      <c r="D6" t="s">
        <v>10</v>
      </c>
      <c r="E6" t="s">
        <v>19</v>
      </c>
      <c r="F6" t="s">
        <v>11</v>
      </c>
      <c r="G6" t="s">
        <v>26</v>
      </c>
      <c r="H6" t="s">
        <v>27</v>
      </c>
      <c r="I6" t="s">
        <v>28</v>
      </c>
      <c r="J6">
        <f>SUM(J2:J5)</f>
        <v>11645</v>
      </c>
    </row>
    <row r="7" spans="1:11" x14ac:dyDescent="0.25">
      <c r="A7">
        <v>5</v>
      </c>
      <c r="B7">
        <v>218464</v>
      </c>
      <c r="C7">
        <v>218464</v>
      </c>
      <c r="D7" t="s">
        <v>10</v>
      </c>
      <c r="E7" t="s">
        <v>19</v>
      </c>
      <c r="F7" t="s">
        <v>11</v>
      </c>
      <c r="G7" t="s">
        <v>26</v>
      </c>
      <c r="H7" t="s">
        <v>27</v>
      </c>
      <c r="I7" t="s">
        <v>28</v>
      </c>
    </row>
    <row r="8" spans="1:11" x14ac:dyDescent="0.25">
      <c r="A8">
        <v>16</v>
      </c>
      <c r="B8">
        <v>223003</v>
      </c>
      <c r="C8">
        <v>223008</v>
      </c>
      <c r="D8" t="s">
        <v>29</v>
      </c>
      <c r="E8" t="s">
        <v>10</v>
      </c>
      <c r="F8" t="s">
        <v>11</v>
      </c>
      <c r="G8" t="s">
        <v>30</v>
      </c>
      <c r="H8" t="s">
        <v>31</v>
      </c>
      <c r="I8" t="s">
        <v>32</v>
      </c>
    </row>
    <row r="9" spans="1:11" x14ac:dyDescent="0.25">
      <c r="A9">
        <v>16</v>
      </c>
      <c r="B9">
        <v>223176</v>
      </c>
      <c r="C9">
        <v>223178</v>
      </c>
      <c r="D9" t="s">
        <v>33</v>
      </c>
      <c r="E9" t="s">
        <v>10</v>
      </c>
      <c r="F9" t="s">
        <v>11</v>
      </c>
      <c r="G9" t="s">
        <v>30</v>
      </c>
      <c r="H9" t="s">
        <v>31</v>
      </c>
      <c r="I9" t="s">
        <v>34</v>
      </c>
    </row>
    <row r="10" spans="1:11" x14ac:dyDescent="0.25">
      <c r="A10">
        <v>5</v>
      </c>
      <c r="B10">
        <v>223666</v>
      </c>
      <c r="C10">
        <v>223666</v>
      </c>
      <c r="D10" t="s">
        <v>9</v>
      </c>
      <c r="E10" t="s">
        <v>10</v>
      </c>
      <c r="F10" t="s">
        <v>25</v>
      </c>
      <c r="G10" t="s">
        <v>35</v>
      </c>
      <c r="H10" t="s">
        <v>27</v>
      </c>
      <c r="I10" t="s">
        <v>36</v>
      </c>
    </row>
    <row r="11" spans="1:11" x14ac:dyDescent="0.25">
      <c r="A11">
        <v>5</v>
      </c>
      <c r="B11">
        <v>226090</v>
      </c>
      <c r="C11">
        <v>226090</v>
      </c>
      <c r="D11" t="s">
        <v>19</v>
      </c>
      <c r="E11" t="s">
        <v>20</v>
      </c>
      <c r="F11" t="s">
        <v>25</v>
      </c>
      <c r="G11" t="s">
        <v>37</v>
      </c>
      <c r="H11" t="s">
        <v>27</v>
      </c>
      <c r="I11" t="s">
        <v>38</v>
      </c>
    </row>
    <row r="12" spans="1:11" x14ac:dyDescent="0.25">
      <c r="A12">
        <v>16</v>
      </c>
      <c r="B12">
        <v>227306</v>
      </c>
      <c r="C12">
        <v>227307</v>
      </c>
      <c r="D12" t="s">
        <v>39</v>
      </c>
      <c r="E12" t="s">
        <v>10</v>
      </c>
      <c r="F12" t="s">
        <v>11</v>
      </c>
      <c r="G12" t="s">
        <v>40</v>
      </c>
      <c r="H12" t="s">
        <v>41</v>
      </c>
      <c r="I12" t="s">
        <v>42</v>
      </c>
    </row>
    <row r="13" spans="1:11" x14ac:dyDescent="0.25">
      <c r="A13">
        <v>5</v>
      </c>
      <c r="B13">
        <v>228307</v>
      </c>
      <c r="C13">
        <v>228307</v>
      </c>
      <c r="D13" t="s">
        <v>9</v>
      </c>
      <c r="E13" t="s">
        <v>10</v>
      </c>
      <c r="F13" t="s">
        <v>11</v>
      </c>
      <c r="G13" t="s">
        <v>43</v>
      </c>
      <c r="H13" t="s">
        <v>27</v>
      </c>
      <c r="I13" t="s">
        <v>44</v>
      </c>
    </row>
    <row r="14" spans="1:11" x14ac:dyDescent="0.25">
      <c r="A14">
        <v>11</v>
      </c>
      <c r="B14">
        <v>230474</v>
      </c>
      <c r="C14">
        <v>230474</v>
      </c>
      <c r="D14" t="s">
        <v>9</v>
      </c>
      <c r="E14" t="s">
        <v>20</v>
      </c>
      <c r="F14" t="s">
        <v>24</v>
      </c>
      <c r="G14" t="s">
        <v>45</v>
      </c>
      <c r="H14" t="s">
        <v>46</v>
      </c>
      <c r="I14" t="s">
        <v>47</v>
      </c>
    </row>
    <row r="15" spans="1:11" x14ac:dyDescent="0.25">
      <c r="A15">
        <v>5</v>
      </c>
      <c r="B15">
        <v>231109</v>
      </c>
      <c r="C15">
        <v>231109</v>
      </c>
      <c r="D15" t="s">
        <v>19</v>
      </c>
      <c r="E15" t="s">
        <v>20</v>
      </c>
      <c r="F15" t="s">
        <v>25</v>
      </c>
      <c r="G15" t="s">
        <v>35</v>
      </c>
      <c r="H15" t="s">
        <v>27</v>
      </c>
      <c r="I15" t="s">
        <v>48</v>
      </c>
    </row>
    <row r="16" spans="1:11" x14ac:dyDescent="0.25">
      <c r="A16">
        <v>5</v>
      </c>
      <c r="B16">
        <v>233619</v>
      </c>
      <c r="C16">
        <v>233619</v>
      </c>
      <c r="D16" t="s">
        <v>19</v>
      </c>
      <c r="E16" t="s">
        <v>20</v>
      </c>
      <c r="F16" t="s">
        <v>25</v>
      </c>
      <c r="G16" t="s">
        <v>35</v>
      </c>
      <c r="H16" t="s">
        <v>27</v>
      </c>
      <c r="I16" t="s">
        <v>49</v>
      </c>
    </row>
    <row r="17" spans="1:9" x14ac:dyDescent="0.25">
      <c r="A17">
        <v>5</v>
      </c>
      <c r="B17">
        <v>233665</v>
      </c>
      <c r="C17">
        <v>233665</v>
      </c>
      <c r="D17" t="s">
        <v>19</v>
      </c>
      <c r="E17" t="s">
        <v>20</v>
      </c>
      <c r="F17" t="s">
        <v>25</v>
      </c>
      <c r="G17" t="s">
        <v>35</v>
      </c>
      <c r="H17" t="s">
        <v>27</v>
      </c>
      <c r="I17" t="s">
        <v>50</v>
      </c>
    </row>
    <row r="18" spans="1:9" x14ac:dyDescent="0.25">
      <c r="A18">
        <v>5</v>
      </c>
      <c r="B18">
        <v>233665</v>
      </c>
      <c r="C18">
        <v>233665</v>
      </c>
      <c r="D18" t="s">
        <v>19</v>
      </c>
      <c r="E18" t="s">
        <v>20</v>
      </c>
      <c r="F18" t="s">
        <v>25</v>
      </c>
      <c r="G18" t="s">
        <v>35</v>
      </c>
      <c r="H18" t="s">
        <v>27</v>
      </c>
      <c r="I18" t="s">
        <v>50</v>
      </c>
    </row>
    <row r="19" spans="1:9" x14ac:dyDescent="0.25">
      <c r="A19">
        <v>5</v>
      </c>
      <c r="B19">
        <v>233690</v>
      </c>
      <c r="C19">
        <v>233690</v>
      </c>
      <c r="D19" t="s">
        <v>19</v>
      </c>
      <c r="E19" t="s">
        <v>20</v>
      </c>
      <c r="F19" t="s">
        <v>25</v>
      </c>
      <c r="G19" t="s">
        <v>35</v>
      </c>
      <c r="H19" t="s">
        <v>27</v>
      </c>
      <c r="I19" t="s">
        <v>51</v>
      </c>
    </row>
    <row r="20" spans="1:9" x14ac:dyDescent="0.25">
      <c r="A20">
        <v>2</v>
      </c>
      <c r="B20">
        <v>234212</v>
      </c>
      <c r="C20">
        <v>234212</v>
      </c>
      <c r="D20" t="s">
        <v>19</v>
      </c>
      <c r="E20" t="s">
        <v>20</v>
      </c>
      <c r="F20" t="s">
        <v>25</v>
      </c>
      <c r="G20" t="s">
        <v>52</v>
      </c>
      <c r="H20" t="s">
        <v>53</v>
      </c>
      <c r="I20" t="s">
        <v>54</v>
      </c>
    </row>
    <row r="21" spans="1:9" x14ac:dyDescent="0.25">
      <c r="A21">
        <v>5</v>
      </c>
      <c r="B21">
        <v>235309</v>
      </c>
      <c r="C21">
        <v>235309</v>
      </c>
      <c r="D21" t="s">
        <v>19</v>
      </c>
      <c r="E21" t="s">
        <v>9</v>
      </c>
      <c r="F21" t="s">
        <v>25</v>
      </c>
      <c r="G21" t="s">
        <v>35</v>
      </c>
      <c r="H21" t="s">
        <v>27</v>
      </c>
      <c r="I21" t="s">
        <v>55</v>
      </c>
    </row>
    <row r="22" spans="1:9" x14ac:dyDescent="0.25">
      <c r="A22">
        <v>5</v>
      </c>
      <c r="B22">
        <v>236628</v>
      </c>
      <c r="C22">
        <v>236628</v>
      </c>
      <c r="D22" t="s">
        <v>19</v>
      </c>
      <c r="E22" t="s">
        <v>20</v>
      </c>
      <c r="F22" t="s">
        <v>25</v>
      </c>
      <c r="G22" t="s">
        <v>56</v>
      </c>
      <c r="H22" t="s">
        <v>27</v>
      </c>
      <c r="I22" t="s">
        <v>57</v>
      </c>
    </row>
    <row r="23" spans="1:9" x14ac:dyDescent="0.25">
      <c r="A23">
        <v>11</v>
      </c>
      <c r="B23">
        <v>237030</v>
      </c>
      <c r="C23">
        <v>237030</v>
      </c>
      <c r="D23" t="s">
        <v>19</v>
      </c>
      <c r="E23" t="s">
        <v>20</v>
      </c>
      <c r="F23" t="s">
        <v>11</v>
      </c>
      <c r="G23" t="s">
        <v>58</v>
      </c>
      <c r="H23" t="s">
        <v>59</v>
      </c>
      <c r="I23" t="s">
        <v>60</v>
      </c>
    </row>
    <row r="24" spans="1:9" x14ac:dyDescent="0.25">
      <c r="A24">
        <v>5</v>
      </c>
      <c r="B24">
        <v>251530</v>
      </c>
      <c r="C24">
        <v>251530</v>
      </c>
      <c r="D24" t="s">
        <v>9</v>
      </c>
      <c r="E24" t="s">
        <v>10</v>
      </c>
      <c r="F24" t="s">
        <v>11</v>
      </c>
      <c r="G24" t="s">
        <v>61</v>
      </c>
      <c r="H24" t="s">
        <v>27</v>
      </c>
      <c r="I24" t="s">
        <v>62</v>
      </c>
    </row>
    <row r="25" spans="1:9" x14ac:dyDescent="0.25">
      <c r="A25">
        <v>5</v>
      </c>
      <c r="B25">
        <v>256519</v>
      </c>
      <c r="C25">
        <v>256519</v>
      </c>
      <c r="D25" t="s">
        <v>19</v>
      </c>
      <c r="E25" t="s">
        <v>9</v>
      </c>
      <c r="F25" t="s">
        <v>25</v>
      </c>
      <c r="G25" t="s">
        <v>63</v>
      </c>
      <c r="H25" t="s">
        <v>27</v>
      </c>
      <c r="I25" t="s">
        <v>64</v>
      </c>
    </row>
    <row r="26" spans="1:9" x14ac:dyDescent="0.25">
      <c r="A26">
        <v>9</v>
      </c>
      <c r="B26">
        <v>271626</v>
      </c>
      <c r="C26">
        <v>271626</v>
      </c>
      <c r="D26" t="s">
        <v>9</v>
      </c>
      <c r="E26" t="s">
        <v>20</v>
      </c>
      <c r="F26" t="s">
        <v>25</v>
      </c>
      <c r="G26" t="s">
        <v>65</v>
      </c>
      <c r="H26" t="s">
        <v>66</v>
      </c>
      <c r="I26" t="s">
        <v>67</v>
      </c>
    </row>
    <row r="27" spans="1:9" x14ac:dyDescent="0.25">
      <c r="A27">
        <v>9</v>
      </c>
      <c r="B27">
        <v>289557</v>
      </c>
      <c r="C27">
        <v>289557</v>
      </c>
      <c r="D27" t="s">
        <v>9</v>
      </c>
      <c r="E27" t="s">
        <v>10</v>
      </c>
      <c r="F27" t="s">
        <v>11</v>
      </c>
      <c r="G27" t="s">
        <v>68</v>
      </c>
      <c r="H27" t="s">
        <v>66</v>
      </c>
      <c r="I27" t="s">
        <v>69</v>
      </c>
    </row>
    <row r="28" spans="1:9" x14ac:dyDescent="0.25">
      <c r="A28">
        <v>7</v>
      </c>
      <c r="B28">
        <v>295877</v>
      </c>
      <c r="C28">
        <v>295877</v>
      </c>
      <c r="D28" t="s">
        <v>9</v>
      </c>
      <c r="E28" t="s">
        <v>10</v>
      </c>
      <c r="F28" t="s">
        <v>11</v>
      </c>
      <c r="G28" t="s">
        <v>70</v>
      </c>
      <c r="H28" t="s">
        <v>71</v>
      </c>
      <c r="I28" t="s">
        <v>72</v>
      </c>
    </row>
    <row r="29" spans="1:9" x14ac:dyDescent="0.25">
      <c r="A29">
        <v>7</v>
      </c>
      <c r="B29">
        <v>295970</v>
      </c>
      <c r="C29">
        <v>295970</v>
      </c>
      <c r="D29" t="s">
        <v>20</v>
      </c>
      <c r="E29" t="s">
        <v>10</v>
      </c>
      <c r="F29" t="s">
        <v>11</v>
      </c>
      <c r="G29" t="s">
        <v>73</v>
      </c>
      <c r="H29" t="s">
        <v>71</v>
      </c>
      <c r="I29" t="s">
        <v>74</v>
      </c>
    </row>
    <row r="30" spans="1:9" x14ac:dyDescent="0.25">
      <c r="A30">
        <v>16</v>
      </c>
      <c r="B30">
        <v>333193</v>
      </c>
      <c r="C30">
        <v>333193</v>
      </c>
      <c r="D30" t="s">
        <v>10</v>
      </c>
      <c r="E30" t="s">
        <v>75</v>
      </c>
      <c r="F30" t="s">
        <v>25</v>
      </c>
      <c r="G30" t="s">
        <v>76</v>
      </c>
      <c r="H30" t="s">
        <v>77</v>
      </c>
      <c r="I30" t="s">
        <v>78</v>
      </c>
    </row>
    <row r="31" spans="1:9" x14ac:dyDescent="0.25">
      <c r="A31">
        <v>16</v>
      </c>
      <c r="B31">
        <v>334920</v>
      </c>
      <c r="C31">
        <v>334920</v>
      </c>
      <c r="D31" t="s">
        <v>19</v>
      </c>
      <c r="E31" t="s">
        <v>20</v>
      </c>
      <c r="F31" t="s">
        <v>25</v>
      </c>
      <c r="G31" t="s">
        <v>79</v>
      </c>
      <c r="H31" t="s">
        <v>77</v>
      </c>
      <c r="I31" t="s">
        <v>80</v>
      </c>
    </row>
    <row r="32" spans="1:9" x14ac:dyDescent="0.25">
      <c r="A32">
        <v>16</v>
      </c>
      <c r="B32">
        <v>338189</v>
      </c>
      <c r="C32">
        <v>338189</v>
      </c>
      <c r="D32" t="s">
        <v>19</v>
      </c>
      <c r="E32" t="s">
        <v>20</v>
      </c>
      <c r="F32" t="s">
        <v>25</v>
      </c>
      <c r="G32" t="s">
        <v>79</v>
      </c>
      <c r="H32" t="s">
        <v>81</v>
      </c>
      <c r="I32" t="s">
        <v>82</v>
      </c>
    </row>
    <row r="33" spans="1:9" x14ac:dyDescent="0.25">
      <c r="A33">
        <v>16</v>
      </c>
      <c r="B33">
        <v>347143</v>
      </c>
      <c r="C33">
        <v>347143</v>
      </c>
      <c r="D33" t="s">
        <v>9</v>
      </c>
      <c r="E33" t="s">
        <v>10</v>
      </c>
      <c r="F33" t="s">
        <v>25</v>
      </c>
      <c r="G33" t="s">
        <v>83</v>
      </c>
      <c r="H33" t="s">
        <v>81</v>
      </c>
      <c r="I33" t="s">
        <v>84</v>
      </c>
    </row>
    <row r="34" spans="1:9" x14ac:dyDescent="0.25">
      <c r="A34">
        <v>16</v>
      </c>
      <c r="B34">
        <v>347930</v>
      </c>
      <c r="C34">
        <v>347930</v>
      </c>
      <c r="D34" t="s">
        <v>19</v>
      </c>
      <c r="E34" t="s">
        <v>20</v>
      </c>
      <c r="F34" t="s">
        <v>25</v>
      </c>
      <c r="G34" t="s">
        <v>83</v>
      </c>
      <c r="H34" t="s">
        <v>81</v>
      </c>
      <c r="I34" t="s">
        <v>85</v>
      </c>
    </row>
    <row r="35" spans="1:9" x14ac:dyDescent="0.25">
      <c r="A35">
        <v>16</v>
      </c>
      <c r="B35">
        <v>348021</v>
      </c>
      <c r="C35">
        <v>348021</v>
      </c>
      <c r="D35" t="s">
        <v>9</v>
      </c>
      <c r="E35" t="s">
        <v>19</v>
      </c>
      <c r="F35" t="s">
        <v>25</v>
      </c>
      <c r="G35" t="s">
        <v>83</v>
      </c>
      <c r="H35" t="s">
        <v>81</v>
      </c>
      <c r="I35" t="s">
        <v>86</v>
      </c>
    </row>
    <row r="36" spans="1:9" x14ac:dyDescent="0.25">
      <c r="A36">
        <v>20</v>
      </c>
      <c r="B36">
        <v>372076</v>
      </c>
      <c r="C36">
        <v>372076</v>
      </c>
      <c r="D36" t="s">
        <v>9</v>
      </c>
      <c r="E36" t="s">
        <v>10</v>
      </c>
      <c r="F36" t="s">
        <v>25</v>
      </c>
      <c r="G36" t="s">
        <v>87</v>
      </c>
      <c r="H36" t="s">
        <v>88</v>
      </c>
      <c r="I36" t="s">
        <v>89</v>
      </c>
    </row>
    <row r="37" spans="1:9" x14ac:dyDescent="0.25">
      <c r="A37">
        <v>20</v>
      </c>
      <c r="B37">
        <v>372180</v>
      </c>
      <c r="C37">
        <v>372180</v>
      </c>
      <c r="D37" t="s">
        <v>19</v>
      </c>
      <c r="E37" t="s">
        <v>20</v>
      </c>
      <c r="F37" t="s">
        <v>25</v>
      </c>
      <c r="G37" t="s">
        <v>87</v>
      </c>
      <c r="H37" t="s">
        <v>88</v>
      </c>
      <c r="I37" t="s">
        <v>90</v>
      </c>
    </row>
    <row r="38" spans="1:9" x14ac:dyDescent="0.25">
      <c r="A38">
        <v>9</v>
      </c>
      <c r="B38">
        <v>377046</v>
      </c>
      <c r="C38">
        <v>377046</v>
      </c>
      <c r="D38" t="s">
        <v>9</v>
      </c>
      <c r="E38" t="s">
        <v>10</v>
      </c>
      <c r="F38" t="s">
        <v>25</v>
      </c>
      <c r="G38" t="s">
        <v>91</v>
      </c>
      <c r="H38" t="s">
        <v>66</v>
      </c>
      <c r="I38" t="s">
        <v>92</v>
      </c>
    </row>
    <row r="39" spans="1:9" x14ac:dyDescent="0.25">
      <c r="A39">
        <v>20</v>
      </c>
      <c r="B39">
        <v>377081</v>
      </c>
      <c r="C39">
        <v>377081</v>
      </c>
      <c r="D39" t="s">
        <v>9</v>
      </c>
      <c r="E39" t="s">
        <v>10</v>
      </c>
      <c r="F39" t="s">
        <v>25</v>
      </c>
      <c r="G39" t="s">
        <v>87</v>
      </c>
      <c r="H39" t="s">
        <v>88</v>
      </c>
      <c r="I39" t="s">
        <v>93</v>
      </c>
    </row>
    <row r="40" spans="1:9" x14ac:dyDescent="0.25">
      <c r="A40">
        <v>16</v>
      </c>
      <c r="B40">
        <v>396239</v>
      </c>
      <c r="C40">
        <v>396239</v>
      </c>
      <c r="D40" t="s">
        <v>9</v>
      </c>
      <c r="E40" t="s">
        <v>20</v>
      </c>
      <c r="F40" t="s">
        <v>11</v>
      </c>
      <c r="G40" t="s">
        <v>94</v>
      </c>
      <c r="H40" t="s">
        <v>81</v>
      </c>
      <c r="I40" t="s">
        <v>95</v>
      </c>
    </row>
    <row r="41" spans="1:9" x14ac:dyDescent="0.25">
      <c r="A41">
        <v>9</v>
      </c>
      <c r="B41">
        <v>396872</v>
      </c>
      <c r="C41">
        <v>396872</v>
      </c>
      <c r="D41" t="s">
        <v>10</v>
      </c>
      <c r="E41" t="s">
        <v>9</v>
      </c>
      <c r="F41" t="s">
        <v>11</v>
      </c>
      <c r="G41" t="s">
        <v>96</v>
      </c>
      <c r="H41" t="s">
        <v>66</v>
      </c>
      <c r="I41" t="s">
        <v>97</v>
      </c>
    </row>
    <row r="42" spans="1:9" x14ac:dyDescent="0.25">
      <c r="A42">
        <v>9</v>
      </c>
      <c r="B42">
        <v>396879</v>
      </c>
      <c r="C42">
        <v>396879</v>
      </c>
      <c r="D42" t="s">
        <v>19</v>
      </c>
      <c r="E42" t="s">
        <v>98</v>
      </c>
      <c r="F42" t="s">
        <v>11</v>
      </c>
      <c r="G42" t="s">
        <v>96</v>
      </c>
      <c r="H42" t="s">
        <v>66</v>
      </c>
      <c r="I42" t="s">
        <v>99</v>
      </c>
    </row>
    <row r="43" spans="1:9" x14ac:dyDescent="0.25">
      <c r="A43">
        <v>9</v>
      </c>
      <c r="B43">
        <v>399245</v>
      </c>
      <c r="C43">
        <v>399245</v>
      </c>
      <c r="D43" t="s">
        <v>19</v>
      </c>
      <c r="E43" t="s">
        <v>10</v>
      </c>
      <c r="F43" t="s">
        <v>25</v>
      </c>
      <c r="G43" t="s">
        <v>96</v>
      </c>
      <c r="H43" t="s">
        <v>66</v>
      </c>
      <c r="I43" t="s">
        <v>100</v>
      </c>
    </row>
    <row r="44" spans="1:9" x14ac:dyDescent="0.25">
      <c r="A44">
        <v>12</v>
      </c>
      <c r="B44">
        <v>402269</v>
      </c>
      <c r="C44">
        <v>402269</v>
      </c>
      <c r="D44" t="s">
        <v>9</v>
      </c>
      <c r="E44" t="s">
        <v>10</v>
      </c>
      <c r="F44" t="s">
        <v>11</v>
      </c>
      <c r="G44" t="s">
        <v>101</v>
      </c>
      <c r="H44" t="s">
        <v>102</v>
      </c>
      <c r="I44" t="s">
        <v>103</v>
      </c>
    </row>
    <row r="45" spans="1:9" x14ac:dyDescent="0.25">
      <c r="A45">
        <v>9</v>
      </c>
      <c r="B45">
        <v>404995</v>
      </c>
      <c r="C45">
        <v>404995</v>
      </c>
      <c r="D45" t="s">
        <v>9</v>
      </c>
      <c r="E45" t="s">
        <v>19</v>
      </c>
      <c r="F45" t="s">
        <v>25</v>
      </c>
      <c r="G45" t="s">
        <v>104</v>
      </c>
      <c r="H45" t="s">
        <v>66</v>
      </c>
      <c r="I45" t="s">
        <v>105</v>
      </c>
    </row>
    <row r="46" spans="1:9" x14ac:dyDescent="0.25">
      <c r="A46">
        <v>11</v>
      </c>
      <c r="B46">
        <v>407954</v>
      </c>
      <c r="C46">
        <v>407954</v>
      </c>
      <c r="D46" t="s">
        <v>9</v>
      </c>
      <c r="E46" t="s">
        <v>19</v>
      </c>
      <c r="F46" t="s">
        <v>25</v>
      </c>
      <c r="G46" t="s">
        <v>106</v>
      </c>
      <c r="H46" t="s">
        <v>107</v>
      </c>
      <c r="I46" t="s">
        <v>108</v>
      </c>
    </row>
    <row r="47" spans="1:9" x14ac:dyDescent="0.25">
      <c r="A47">
        <v>19</v>
      </c>
      <c r="B47">
        <v>578122</v>
      </c>
      <c r="C47">
        <v>578122</v>
      </c>
      <c r="D47" t="s">
        <v>9</v>
      </c>
      <c r="E47" t="s">
        <v>10</v>
      </c>
      <c r="F47" t="s">
        <v>25</v>
      </c>
      <c r="G47" t="s">
        <v>109</v>
      </c>
      <c r="H47" t="s">
        <v>110</v>
      </c>
      <c r="I47" t="s">
        <v>111</v>
      </c>
    </row>
    <row r="48" spans="1:9" x14ac:dyDescent="0.25">
      <c r="A48">
        <v>11</v>
      </c>
      <c r="B48">
        <v>613208</v>
      </c>
      <c r="C48">
        <v>613208</v>
      </c>
      <c r="D48" t="s">
        <v>20</v>
      </c>
      <c r="E48" t="s">
        <v>19</v>
      </c>
      <c r="F48" t="s">
        <v>24</v>
      </c>
      <c r="G48" t="s">
        <v>112</v>
      </c>
      <c r="H48" t="s">
        <v>113</v>
      </c>
      <c r="I48" t="s">
        <v>114</v>
      </c>
    </row>
    <row r="49" spans="1:9" x14ac:dyDescent="0.25">
      <c r="A49">
        <v>19</v>
      </c>
      <c r="B49">
        <v>615946</v>
      </c>
      <c r="C49">
        <v>615955</v>
      </c>
      <c r="D49" t="s">
        <v>115</v>
      </c>
      <c r="E49" t="s">
        <v>19</v>
      </c>
      <c r="F49" t="s">
        <v>24</v>
      </c>
      <c r="G49" t="s">
        <v>116</v>
      </c>
      <c r="H49" t="s">
        <v>117</v>
      </c>
      <c r="I49" t="s">
        <v>118</v>
      </c>
    </row>
    <row r="50" spans="1:9" x14ac:dyDescent="0.25">
      <c r="A50">
        <v>4</v>
      </c>
      <c r="B50">
        <v>619560</v>
      </c>
      <c r="C50">
        <v>619560</v>
      </c>
      <c r="D50" t="s">
        <v>9</v>
      </c>
      <c r="E50" t="s">
        <v>20</v>
      </c>
      <c r="F50" t="s">
        <v>25</v>
      </c>
      <c r="G50" t="s">
        <v>119</v>
      </c>
      <c r="H50" t="s">
        <v>120</v>
      </c>
      <c r="I50" t="s">
        <v>121</v>
      </c>
    </row>
    <row r="51" spans="1:9" x14ac:dyDescent="0.25">
      <c r="A51">
        <v>4</v>
      </c>
      <c r="B51">
        <v>619588</v>
      </c>
      <c r="C51">
        <v>619588</v>
      </c>
      <c r="D51" t="s">
        <v>19</v>
      </c>
      <c r="E51" t="s">
        <v>20</v>
      </c>
      <c r="F51" t="s">
        <v>11</v>
      </c>
      <c r="G51" t="s">
        <v>122</v>
      </c>
      <c r="H51" t="s">
        <v>120</v>
      </c>
      <c r="I51" t="s">
        <v>123</v>
      </c>
    </row>
    <row r="52" spans="1:9" x14ac:dyDescent="0.25">
      <c r="A52">
        <v>4</v>
      </c>
      <c r="B52">
        <v>629702</v>
      </c>
      <c r="C52">
        <v>629702</v>
      </c>
      <c r="D52" t="s">
        <v>20</v>
      </c>
      <c r="E52" t="s">
        <v>19</v>
      </c>
      <c r="F52" t="s">
        <v>11</v>
      </c>
      <c r="G52" t="s">
        <v>119</v>
      </c>
      <c r="H52" t="s">
        <v>120</v>
      </c>
      <c r="I52" t="s">
        <v>124</v>
      </c>
    </row>
    <row r="53" spans="1:9" x14ac:dyDescent="0.25">
      <c r="A53">
        <v>4</v>
      </c>
      <c r="B53">
        <v>629745</v>
      </c>
      <c r="C53">
        <v>629745</v>
      </c>
      <c r="D53" t="s">
        <v>19</v>
      </c>
      <c r="E53" t="s">
        <v>20</v>
      </c>
      <c r="F53" t="s">
        <v>11</v>
      </c>
      <c r="G53" t="s">
        <v>119</v>
      </c>
      <c r="H53" t="s">
        <v>120</v>
      </c>
      <c r="I53" t="s">
        <v>125</v>
      </c>
    </row>
    <row r="54" spans="1:9" x14ac:dyDescent="0.25">
      <c r="A54">
        <v>11</v>
      </c>
      <c r="B54">
        <v>637408</v>
      </c>
      <c r="C54">
        <v>637429</v>
      </c>
      <c r="D54" t="s">
        <v>126</v>
      </c>
      <c r="E54" t="s">
        <v>19</v>
      </c>
      <c r="F54" t="s">
        <v>25</v>
      </c>
      <c r="G54" t="s">
        <v>127</v>
      </c>
      <c r="H54" t="s">
        <v>128</v>
      </c>
      <c r="I54" t="s">
        <v>129</v>
      </c>
    </row>
    <row r="55" spans="1:9" x14ac:dyDescent="0.25">
      <c r="A55">
        <v>11</v>
      </c>
      <c r="B55">
        <v>637536</v>
      </c>
      <c r="C55">
        <v>637549</v>
      </c>
      <c r="D55" t="s">
        <v>130</v>
      </c>
      <c r="E55" t="s">
        <v>9</v>
      </c>
      <c r="F55" t="s">
        <v>25</v>
      </c>
      <c r="G55" t="s">
        <v>131</v>
      </c>
      <c r="H55" t="s">
        <v>128</v>
      </c>
      <c r="I55" t="s">
        <v>132</v>
      </c>
    </row>
    <row r="56" spans="1:9" x14ac:dyDescent="0.25">
      <c r="A56">
        <v>4</v>
      </c>
      <c r="B56">
        <v>647723</v>
      </c>
      <c r="C56">
        <v>647723</v>
      </c>
      <c r="D56" t="s">
        <v>9</v>
      </c>
      <c r="E56" t="s">
        <v>10</v>
      </c>
      <c r="F56" t="s">
        <v>25</v>
      </c>
      <c r="G56" t="s">
        <v>133</v>
      </c>
      <c r="H56" t="s">
        <v>120</v>
      </c>
      <c r="I56" t="s">
        <v>134</v>
      </c>
    </row>
    <row r="57" spans="1:9" x14ac:dyDescent="0.25">
      <c r="A57">
        <v>4</v>
      </c>
      <c r="B57">
        <v>650084</v>
      </c>
      <c r="C57">
        <v>650084</v>
      </c>
      <c r="D57" t="s">
        <v>10</v>
      </c>
      <c r="E57" t="s">
        <v>9</v>
      </c>
      <c r="F57" t="s">
        <v>11</v>
      </c>
      <c r="G57" t="s">
        <v>119</v>
      </c>
      <c r="H57" t="s">
        <v>120</v>
      </c>
      <c r="I57" t="s">
        <v>135</v>
      </c>
    </row>
    <row r="58" spans="1:9" x14ac:dyDescent="0.25">
      <c r="A58">
        <v>4</v>
      </c>
      <c r="B58">
        <v>650653</v>
      </c>
      <c r="C58">
        <v>650653</v>
      </c>
      <c r="D58" t="s">
        <v>9</v>
      </c>
      <c r="E58" t="s">
        <v>10</v>
      </c>
      <c r="F58" t="s">
        <v>25</v>
      </c>
      <c r="G58" t="s">
        <v>133</v>
      </c>
      <c r="H58" t="s">
        <v>120</v>
      </c>
      <c r="I58" t="s">
        <v>136</v>
      </c>
    </row>
    <row r="59" spans="1:9" x14ac:dyDescent="0.25">
      <c r="A59">
        <v>4</v>
      </c>
      <c r="B59">
        <v>654394</v>
      </c>
      <c r="C59">
        <v>654394</v>
      </c>
      <c r="D59" t="s">
        <v>19</v>
      </c>
      <c r="E59" t="s">
        <v>20</v>
      </c>
      <c r="F59" t="s">
        <v>25</v>
      </c>
      <c r="G59" t="s">
        <v>119</v>
      </c>
      <c r="H59" t="s">
        <v>120</v>
      </c>
      <c r="I59" t="s">
        <v>137</v>
      </c>
    </row>
    <row r="60" spans="1:9" x14ac:dyDescent="0.25">
      <c r="A60">
        <v>4</v>
      </c>
      <c r="B60">
        <v>655978</v>
      </c>
      <c r="C60">
        <v>655978</v>
      </c>
      <c r="D60" t="s">
        <v>10</v>
      </c>
      <c r="E60" t="s">
        <v>9</v>
      </c>
      <c r="F60" t="s">
        <v>11</v>
      </c>
      <c r="G60" t="s">
        <v>138</v>
      </c>
      <c r="H60" t="s">
        <v>120</v>
      </c>
      <c r="I60" t="s">
        <v>139</v>
      </c>
    </row>
    <row r="61" spans="1:9" x14ac:dyDescent="0.25">
      <c r="A61">
        <v>4</v>
      </c>
      <c r="B61">
        <v>661690</v>
      </c>
      <c r="C61">
        <v>661691</v>
      </c>
      <c r="D61" t="s">
        <v>140</v>
      </c>
      <c r="E61" t="s">
        <v>19</v>
      </c>
      <c r="F61" t="s">
        <v>11</v>
      </c>
      <c r="G61" t="s">
        <v>119</v>
      </c>
      <c r="H61" t="s">
        <v>120</v>
      </c>
      <c r="I61" t="s">
        <v>141</v>
      </c>
    </row>
    <row r="62" spans="1:9" x14ac:dyDescent="0.25">
      <c r="A62">
        <v>9</v>
      </c>
      <c r="B62">
        <v>712040</v>
      </c>
      <c r="C62">
        <v>712040</v>
      </c>
      <c r="D62" t="s">
        <v>19</v>
      </c>
      <c r="E62" t="s">
        <v>142</v>
      </c>
      <c r="F62" t="s">
        <v>25</v>
      </c>
      <c r="G62" t="s">
        <v>143</v>
      </c>
      <c r="H62" t="s">
        <v>144</v>
      </c>
      <c r="I62" t="s">
        <v>145</v>
      </c>
    </row>
    <row r="63" spans="1:9" x14ac:dyDescent="0.25">
      <c r="A63">
        <v>16</v>
      </c>
      <c r="B63">
        <v>731512</v>
      </c>
      <c r="C63">
        <v>731512</v>
      </c>
      <c r="D63" t="s">
        <v>10</v>
      </c>
      <c r="E63" t="s">
        <v>19</v>
      </c>
      <c r="F63" t="s">
        <v>11</v>
      </c>
      <c r="G63" t="s">
        <v>146</v>
      </c>
      <c r="H63" t="s">
        <v>147</v>
      </c>
      <c r="I63" t="s">
        <v>148</v>
      </c>
    </row>
    <row r="64" spans="1:9" x14ac:dyDescent="0.25">
      <c r="A64">
        <v>16</v>
      </c>
      <c r="B64">
        <v>732442</v>
      </c>
      <c r="C64">
        <v>732442</v>
      </c>
      <c r="D64" t="s">
        <v>9</v>
      </c>
      <c r="E64" t="s">
        <v>10</v>
      </c>
      <c r="F64" t="s">
        <v>11</v>
      </c>
      <c r="G64" t="s">
        <v>149</v>
      </c>
      <c r="H64" t="s">
        <v>147</v>
      </c>
      <c r="I64" t="s">
        <v>150</v>
      </c>
    </row>
    <row r="65" spans="1:9" x14ac:dyDescent="0.25">
      <c r="A65">
        <v>19</v>
      </c>
      <c r="B65">
        <v>736037</v>
      </c>
      <c r="C65">
        <v>736037</v>
      </c>
      <c r="D65" t="s">
        <v>19</v>
      </c>
      <c r="E65" t="s">
        <v>20</v>
      </c>
      <c r="F65" t="s">
        <v>25</v>
      </c>
      <c r="G65" t="s">
        <v>151</v>
      </c>
      <c r="H65" t="s">
        <v>152</v>
      </c>
      <c r="I65" t="s">
        <v>153</v>
      </c>
    </row>
    <row r="66" spans="1:9" x14ac:dyDescent="0.25">
      <c r="A66">
        <v>20</v>
      </c>
      <c r="B66">
        <v>744419</v>
      </c>
      <c r="C66">
        <v>744419</v>
      </c>
      <c r="D66" t="s">
        <v>9</v>
      </c>
      <c r="E66" t="s">
        <v>10</v>
      </c>
      <c r="F66" t="s">
        <v>11</v>
      </c>
      <c r="G66" t="s">
        <v>154</v>
      </c>
      <c r="H66" t="s">
        <v>155</v>
      </c>
      <c r="I66" t="s">
        <v>156</v>
      </c>
    </row>
    <row r="67" spans="1:9" x14ac:dyDescent="0.25">
      <c r="A67">
        <v>18</v>
      </c>
      <c r="B67">
        <v>745840</v>
      </c>
      <c r="C67">
        <v>745840</v>
      </c>
      <c r="D67" t="s">
        <v>20</v>
      </c>
      <c r="E67" t="s">
        <v>19</v>
      </c>
      <c r="F67" t="s">
        <v>25</v>
      </c>
      <c r="G67" t="s">
        <v>157</v>
      </c>
      <c r="H67" t="s">
        <v>158</v>
      </c>
      <c r="I67" t="s">
        <v>159</v>
      </c>
    </row>
    <row r="68" spans="1:9" x14ac:dyDescent="0.25">
      <c r="A68">
        <v>20</v>
      </c>
      <c r="B68">
        <v>745917</v>
      </c>
      <c r="C68">
        <v>745917</v>
      </c>
      <c r="D68" t="s">
        <v>20</v>
      </c>
      <c r="E68" t="s">
        <v>9</v>
      </c>
      <c r="F68" t="s">
        <v>11</v>
      </c>
      <c r="G68" t="s">
        <v>160</v>
      </c>
      <c r="H68" t="s">
        <v>155</v>
      </c>
      <c r="I68" t="s">
        <v>161</v>
      </c>
    </row>
    <row r="69" spans="1:9" x14ac:dyDescent="0.25">
      <c r="A69">
        <v>20</v>
      </c>
      <c r="B69">
        <v>746357</v>
      </c>
      <c r="C69">
        <v>746357</v>
      </c>
      <c r="D69" t="s">
        <v>20</v>
      </c>
      <c r="E69" t="s">
        <v>19</v>
      </c>
      <c r="F69" t="s">
        <v>11</v>
      </c>
      <c r="G69" t="s">
        <v>160</v>
      </c>
      <c r="H69" t="s">
        <v>155</v>
      </c>
      <c r="I69" t="s">
        <v>162</v>
      </c>
    </row>
    <row r="70" spans="1:9" x14ac:dyDescent="0.25">
      <c r="A70">
        <v>11</v>
      </c>
      <c r="B70">
        <v>760134</v>
      </c>
      <c r="C70">
        <v>760134</v>
      </c>
      <c r="D70" t="s">
        <v>20</v>
      </c>
      <c r="E70" t="s">
        <v>163</v>
      </c>
      <c r="F70" t="s">
        <v>11</v>
      </c>
      <c r="G70" t="s">
        <v>164</v>
      </c>
      <c r="H70" t="s">
        <v>165</v>
      </c>
      <c r="I70" t="s">
        <v>166</v>
      </c>
    </row>
    <row r="71" spans="1:9" x14ac:dyDescent="0.25">
      <c r="A71">
        <v>11</v>
      </c>
      <c r="B71">
        <v>763486</v>
      </c>
      <c r="C71">
        <v>763486</v>
      </c>
      <c r="D71" t="s">
        <v>9</v>
      </c>
      <c r="E71" t="s">
        <v>10</v>
      </c>
      <c r="F71" t="s">
        <v>11</v>
      </c>
      <c r="G71" t="s">
        <v>167</v>
      </c>
      <c r="H71" t="s">
        <v>165</v>
      </c>
      <c r="I71" t="s">
        <v>168</v>
      </c>
    </row>
    <row r="72" spans="1:9" x14ac:dyDescent="0.25">
      <c r="A72">
        <v>16</v>
      </c>
      <c r="B72">
        <v>774464</v>
      </c>
      <c r="C72">
        <v>774464</v>
      </c>
      <c r="D72" t="s">
        <v>9</v>
      </c>
      <c r="E72" t="s">
        <v>10</v>
      </c>
      <c r="F72" t="s">
        <v>11</v>
      </c>
      <c r="G72" t="s">
        <v>169</v>
      </c>
      <c r="H72" t="s">
        <v>170</v>
      </c>
      <c r="I72" t="s">
        <v>171</v>
      </c>
    </row>
    <row r="73" spans="1:9" x14ac:dyDescent="0.25">
      <c r="A73">
        <v>4</v>
      </c>
      <c r="B73">
        <v>780312</v>
      </c>
      <c r="C73">
        <v>780312</v>
      </c>
      <c r="D73" t="s">
        <v>9</v>
      </c>
      <c r="E73" t="s">
        <v>20</v>
      </c>
      <c r="F73" t="s">
        <v>11</v>
      </c>
      <c r="G73" t="s">
        <v>172</v>
      </c>
      <c r="H73" t="s">
        <v>173</v>
      </c>
      <c r="I73" t="s">
        <v>174</v>
      </c>
    </row>
    <row r="74" spans="1:9" x14ac:dyDescent="0.25">
      <c r="A74">
        <v>7</v>
      </c>
      <c r="B74">
        <v>780463</v>
      </c>
      <c r="C74">
        <v>780463</v>
      </c>
      <c r="D74" t="s">
        <v>9</v>
      </c>
      <c r="E74" t="s">
        <v>10</v>
      </c>
      <c r="F74" t="s">
        <v>25</v>
      </c>
      <c r="G74" t="s">
        <v>175</v>
      </c>
      <c r="H74" t="s">
        <v>176</v>
      </c>
      <c r="I74" t="s">
        <v>177</v>
      </c>
    </row>
    <row r="75" spans="1:9" x14ac:dyDescent="0.25">
      <c r="A75">
        <v>11</v>
      </c>
      <c r="B75">
        <v>821676</v>
      </c>
      <c r="C75">
        <v>821676</v>
      </c>
      <c r="D75" t="s">
        <v>9</v>
      </c>
      <c r="E75" t="s">
        <v>10</v>
      </c>
      <c r="F75" t="s">
        <v>18</v>
      </c>
      <c r="G75" t="s">
        <v>178</v>
      </c>
      <c r="H75" t="s">
        <v>179</v>
      </c>
      <c r="I75" t="s">
        <v>180</v>
      </c>
    </row>
    <row r="76" spans="1:9" x14ac:dyDescent="0.25">
      <c r="A76">
        <v>11</v>
      </c>
      <c r="B76">
        <v>821778</v>
      </c>
      <c r="C76">
        <v>821778</v>
      </c>
      <c r="D76" t="s">
        <v>9</v>
      </c>
      <c r="E76" t="s">
        <v>10</v>
      </c>
      <c r="F76" t="s">
        <v>18</v>
      </c>
      <c r="G76" t="s">
        <v>178</v>
      </c>
      <c r="H76" t="s">
        <v>179</v>
      </c>
      <c r="I76" t="s">
        <v>181</v>
      </c>
    </row>
    <row r="77" spans="1:9" x14ac:dyDescent="0.25">
      <c r="A77">
        <v>11</v>
      </c>
      <c r="B77">
        <v>824624</v>
      </c>
      <c r="C77">
        <v>824624</v>
      </c>
      <c r="D77" t="s">
        <v>10</v>
      </c>
      <c r="E77" t="s">
        <v>9</v>
      </c>
      <c r="F77" t="s">
        <v>18</v>
      </c>
      <c r="G77" t="s">
        <v>178</v>
      </c>
      <c r="H77" t="s">
        <v>179</v>
      </c>
      <c r="I77" t="s">
        <v>182</v>
      </c>
    </row>
    <row r="78" spans="1:9" x14ac:dyDescent="0.25">
      <c r="A78">
        <v>11</v>
      </c>
      <c r="B78">
        <v>837514</v>
      </c>
      <c r="C78">
        <v>837514</v>
      </c>
      <c r="D78" t="s">
        <v>19</v>
      </c>
      <c r="E78" t="s">
        <v>20</v>
      </c>
      <c r="F78" t="s">
        <v>18</v>
      </c>
      <c r="G78" t="s">
        <v>183</v>
      </c>
      <c r="H78" t="s">
        <v>184</v>
      </c>
      <c r="I78" t="s">
        <v>185</v>
      </c>
    </row>
    <row r="79" spans="1:9" x14ac:dyDescent="0.25">
      <c r="A79">
        <v>11</v>
      </c>
      <c r="B79">
        <v>837536</v>
      </c>
      <c r="C79">
        <v>837536</v>
      </c>
      <c r="D79" t="s">
        <v>9</v>
      </c>
      <c r="E79" t="s">
        <v>10</v>
      </c>
      <c r="F79" t="s">
        <v>18</v>
      </c>
      <c r="G79" t="s">
        <v>183</v>
      </c>
      <c r="H79" t="s">
        <v>184</v>
      </c>
      <c r="I79" t="s">
        <v>186</v>
      </c>
    </row>
    <row r="80" spans="1:9" x14ac:dyDescent="0.25">
      <c r="A80">
        <v>5</v>
      </c>
      <c r="B80">
        <v>840718</v>
      </c>
      <c r="C80">
        <v>840718</v>
      </c>
      <c r="D80" t="s">
        <v>19</v>
      </c>
      <c r="E80" t="s">
        <v>20</v>
      </c>
      <c r="F80" t="s">
        <v>25</v>
      </c>
      <c r="G80" t="s">
        <v>187</v>
      </c>
      <c r="H80" t="s">
        <v>188</v>
      </c>
      <c r="I80" t="s">
        <v>189</v>
      </c>
    </row>
    <row r="81" spans="1:9" x14ac:dyDescent="0.25">
      <c r="A81">
        <v>19</v>
      </c>
      <c r="B81">
        <v>856015</v>
      </c>
      <c r="C81">
        <v>856015</v>
      </c>
      <c r="D81" t="s">
        <v>9</v>
      </c>
      <c r="E81" t="s">
        <v>10</v>
      </c>
      <c r="F81" t="s">
        <v>25</v>
      </c>
      <c r="G81" t="s">
        <v>190</v>
      </c>
      <c r="H81" t="s">
        <v>191</v>
      </c>
      <c r="I81" t="s">
        <v>192</v>
      </c>
    </row>
    <row r="82" spans="1:9" x14ac:dyDescent="0.25">
      <c r="A82">
        <v>19</v>
      </c>
      <c r="B82">
        <v>856108</v>
      </c>
      <c r="C82">
        <v>856108</v>
      </c>
      <c r="D82" t="s">
        <v>9</v>
      </c>
      <c r="E82" t="s">
        <v>10</v>
      </c>
      <c r="F82" t="s">
        <v>11</v>
      </c>
      <c r="G82" t="s">
        <v>193</v>
      </c>
      <c r="H82" t="s">
        <v>191</v>
      </c>
      <c r="I82" t="s">
        <v>194</v>
      </c>
    </row>
    <row r="83" spans="1:9" x14ac:dyDescent="0.25">
      <c r="A83">
        <v>19</v>
      </c>
      <c r="B83">
        <v>856130</v>
      </c>
      <c r="C83">
        <v>856130</v>
      </c>
      <c r="D83" t="s">
        <v>19</v>
      </c>
      <c r="E83" t="s">
        <v>20</v>
      </c>
      <c r="F83" t="s">
        <v>25</v>
      </c>
      <c r="G83" t="s">
        <v>193</v>
      </c>
      <c r="H83" t="s">
        <v>191</v>
      </c>
      <c r="I83" t="s">
        <v>195</v>
      </c>
    </row>
    <row r="84" spans="1:9" x14ac:dyDescent="0.25">
      <c r="A84">
        <v>1</v>
      </c>
      <c r="B84">
        <v>877523</v>
      </c>
      <c r="C84">
        <v>877523</v>
      </c>
      <c r="D84" t="s">
        <v>19</v>
      </c>
      <c r="E84" t="s">
        <v>9</v>
      </c>
      <c r="F84" t="s">
        <v>25</v>
      </c>
      <c r="G84" t="s">
        <v>104</v>
      </c>
      <c r="H84" t="s">
        <v>196</v>
      </c>
      <c r="I84" t="s">
        <v>197</v>
      </c>
    </row>
    <row r="85" spans="1:9" x14ac:dyDescent="0.25">
      <c r="A85">
        <v>7</v>
      </c>
      <c r="B85">
        <v>878560</v>
      </c>
      <c r="C85">
        <v>878560</v>
      </c>
      <c r="D85" t="s">
        <v>9</v>
      </c>
      <c r="E85" t="s">
        <v>10</v>
      </c>
      <c r="F85" t="s">
        <v>25</v>
      </c>
      <c r="G85" t="s">
        <v>198</v>
      </c>
      <c r="H85" t="s">
        <v>199</v>
      </c>
      <c r="I85" t="s">
        <v>200</v>
      </c>
    </row>
    <row r="86" spans="1:9" x14ac:dyDescent="0.25">
      <c r="A86">
        <v>7</v>
      </c>
      <c r="B86">
        <v>883107</v>
      </c>
      <c r="C86">
        <v>883107</v>
      </c>
      <c r="D86" t="s">
        <v>19</v>
      </c>
      <c r="E86" t="s">
        <v>20</v>
      </c>
      <c r="F86" t="s">
        <v>25</v>
      </c>
      <c r="G86" t="s">
        <v>201</v>
      </c>
      <c r="H86" t="s">
        <v>199</v>
      </c>
      <c r="I86" t="s">
        <v>202</v>
      </c>
    </row>
    <row r="87" spans="1:9" x14ac:dyDescent="0.25">
      <c r="A87">
        <v>9</v>
      </c>
      <c r="B87">
        <v>894044</v>
      </c>
      <c r="C87">
        <v>894044</v>
      </c>
      <c r="D87" t="s">
        <v>10</v>
      </c>
      <c r="E87" t="s">
        <v>9</v>
      </c>
      <c r="F87" t="s">
        <v>25</v>
      </c>
      <c r="G87" t="s">
        <v>203</v>
      </c>
      <c r="H87" t="s">
        <v>204</v>
      </c>
      <c r="I87" t="s">
        <v>205</v>
      </c>
    </row>
    <row r="88" spans="1:9" x14ac:dyDescent="0.25">
      <c r="A88">
        <v>7</v>
      </c>
      <c r="B88">
        <v>900000</v>
      </c>
      <c r="C88">
        <v>900000</v>
      </c>
      <c r="D88" t="s">
        <v>19</v>
      </c>
      <c r="E88" t="s">
        <v>20</v>
      </c>
      <c r="F88" t="s">
        <v>25</v>
      </c>
      <c r="G88" t="s">
        <v>201</v>
      </c>
      <c r="H88" t="s">
        <v>199</v>
      </c>
      <c r="I88" t="s">
        <v>206</v>
      </c>
    </row>
    <row r="89" spans="1:9" x14ac:dyDescent="0.25">
      <c r="A89">
        <v>17</v>
      </c>
      <c r="B89">
        <v>900457</v>
      </c>
      <c r="C89">
        <v>900457</v>
      </c>
      <c r="D89" t="s">
        <v>19</v>
      </c>
      <c r="E89" t="s">
        <v>10</v>
      </c>
      <c r="F89" t="s">
        <v>11</v>
      </c>
      <c r="G89" t="s">
        <v>207</v>
      </c>
      <c r="H89" t="s">
        <v>208</v>
      </c>
      <c r="I89" t="s">
        <v>209</v>
      </c>
    </row>
    <row r="90" spans="1:9" x14ac:dyDescent="0.25">
      <c r="A90">
        <v>17</v>
      </c>
      <c r="B90">
        <v>900479</v>
      </c>
      <c r="C90">
        <v>900479</v>
      </c>
      <c r="D90" t="s">
        <v>9</v>
      </c>
      <c r="E90" t="s">
        <v>19</v>
      </c>
      <c r="F90" t="s">
        <v>11</v>
      </c>
      <c r="G90" t="s">
        <v>207</v>
      </c>
      <c r="H90" t="s">
        <v>208</v>
      </c>
      <c r="I90" t="s">
        <v>210</v>
      </c>
    </row>
    <row r="91" spans="1:9" x14ac:dyDescent="0.25">
      <c r="A91">
        <v>16</v>
      </c>
      <c r="B91">
        <v>919894</v>
      </c>
      <c r="C91">
        <v>919894</v>
      </c>
      <c r="D91" t="s">
        <v>19</v>
      </c>
      <c r="E91" t="s">
        <v>20</v>
      </c>
      <c r="F91" t="s">
        <v>25</v>
      </c>
      <c r="G91" t="s">
        <v>211</v>
      </c>
      <c r="H91" t="s">
        <v>212</v>
      </c>
      <c r="I91" t="s">
        <v>213</v>
      </c>
    </row>
    <row r="92" spans="1:9" x14ac:dyDescent="0.25">
      <c r="A92">
        <v>16</v>
      </c>
      <c r="B92">
        <v>919948</v>
      </c>
      <c r="C92">
        <v>919948</v>
      </c>
      <c r="D92" t="s">
        <v>9</v>
      </c>
      <c r="E92" t="s">
        <v>10</v>
      </c>
      <c r="F92" t="s">
        <v>25</v>
      </c>
      <c r="G92" t="s">
        <v>211</v>
      </c>
      <c r="H92" t="s">
        <v>212</v>
      </c>
      <c r="I92" t="s">
        <v>214</v>
      </c>
    </row>
    <row r="93" spans="1:9" x14ac:dyDescent="0.25">
      <c r="A93">
        <v>19</v>
      </c>
      <c r="B93">
        <v>920280</v>
      </c>
      <c r="C93">
        <v>920281</v>
      </c>
      <c r="D93" t="s">
        <v>39</v>
      </c>
      <c r="E93" t="s">
        <v>10</v>
      </c>
      <c r="F93" t="s">
        <v>11</v>
      </c>
      <c r="G93" t="s">
        <v>215</v>
      </c>
      <c r="H93" t="s">
        <v>216</v>
      </c>
      <c r="I93" t="s">
        <v>217</v>
      </c>
    </row>
    <row r="94" spans="1:9" x14ac:dyDescent="0.25">
      <c r="A94">
        <v>19</v>
      </c>
      <c r="B94">
        <v>920718</v>
      </c>
      <c r="C94">
        <v>920718</v>
      </c>
      <c r="D94" t="s">
        <v>19</v>
      </c>
      <c r="E94" t="s">
        <v>10</v>
      </c>
      <c r="F94" t="s">
        <v>11</v>
      </c>
      <c r="G94" t="s">
        <v>218</v>
      </c>
      <c r="H94" t="s">
        <v>216</v>
      </c>
      <c r="I94" t="s">
        <v>219</v>
      </c>
    </row>
    <row r="95" spans="1:9" x14ac:dyDescent="0.25">
      <c r="A95">
        <v>16</v>
      </c>
      <c r="B95">
        <v>921187</v>
      </c>
      <c r="C95">
        <v>921187</v>
      </c>
      <c r="D95" t="s">
        <v>19</v>
      </c>
      <c r="E95" t="s">
        <v>20</v>
      </c>
      <c r="F95" t="s">
        <v>25</v>
      </c>
      <c r="G95" t="s">
        <v>220</v>
      </c>
      <c r="H95" t="s">
        <v>212</v>
      </c>
      <c r="I95" t="s">
        <v>221</v>
      </c>
    </row>
    <row r="96" spans="1:9" x14ac:dyDescent="0.25">
      <c r="A96">
        <v>19</v>
      </c>
      <c r="B96">
        <v>932496</v>
      </c>
      <c r="C96">
        <v>932499</v>
      </c>
      <c r="D96" t="s">
        <v>222</v>
      </c>
      <c r="E96" t="s">
        <v>20</v>
      </c>
      <c r="F96" t="s">
        <v>25</v>
      </c>
      <c r="G96" t="s">
        <v>91</v>
      </c>
      <c r="H96" t="s">
        <v>223</v>
      </c>
      <c r="I96" t="s">
        <v>224</v>
      </c>
    </row>
    <row r="97" spans="1:9" x14ac:dyDescent="0.25">
      <c r="A97">
        <v>1</v>
      </c>
      <c r="B97">
        <v>977028</v>
      </c>
      <c r="C97">
        <v>977028</v>
      </c>
      <c r="D97" t="s">
        <v>9</v>
      </c>
      <c r="E97" t="s">
        <v>20</v>
      </c>
      <c r="F97" t="s">
        <v>24</v>
      </c>
      <c r="G97" t="s">
        <v>225</v>
      </c>
      <c r="H97" t="s">
        <v>226</v>
      </c>
      <c r="I97" t="s">
        <v>227</v>
      </c>
    </row>
    <row r="98" spans="1:9" x14ac:dyDescent="0.25">
      <c r="A98">
        <v>1</v>
      </c>
      <c r="B98">
        <v>978762</v>
      </c>
      <c r="C98">
        <v>978762</v>
      </c>
      <c r="D98" t="s">
        <v>9</v>
      </c>
      <c r="E98" t="s">
        <v>10</v>
      </c>
      <c r="F98" t="s">
        <v>25</v>
      </c>
      <c r="G98" t="s">
        <v>68</v>
      </c>
      <c r="H98" t="s">
        <v>228</v>
      </c>
      <c r="I98" t="s">
        <v>229</v>
      </c>
    </row>
    <row r="99" spans="1:9" x14ac:dyDescent="0.25">
      <c r="A99">
        <v>4</v>
      </c>
      <c r="B99">
        <v>981684</v>
      </c>
      <c r="C99">
        <v>981684</v>
      </c>
      <c r="D99" t="s">
        <v>19</v>
      </c>
      <c r="E99" t="s">
        <v>9</v>
      </c>
      <c r="F99" t="s">
        <v>25</v>
      </c>
      <c r="G99" t="s">
        <v>230</v>
      </c>
      <c r="H99" t="s">
        <v>231</v>
      </c>
      <c r="I99" t="s">
        <v>232</v>
      </c>
    </row>
    <row r="100" spans="1:9" x14ac:dyDescent="0.25">
      <c r="A100">
        <v>20</v>
      </c>
      <c r="B100">
        <v>982728</v>
      </c>
      <c r="C100">
        <v>982728</v>
      </c>
      <c r="D100" t="s">
        <v>19</v>
      </c>
      <c r="E100" t="s">
        <v>20</v>
      </c>
      <c r="F100" t="s">
        <v>11</v>
      </c>
      <c r="G100" t="s">
        <v>233</v>
      </c>
      <c r="H100" t="s">
        <v>234</v>
      </c>
      <c r="I100" t="s">
        <v>235</v>
      </c>
    </row>
    <row r="101" spans="1:9" x14ac:dyDescent="0.25">
      <c r="A101">
        <v>4</v>
      </c>
      <c r="B101">
        <v>983684</v>
      </c>
      <c r="C101">
        <v>983684</v>
      </c>
      <c r="D101" t="s">
        <v>10</v>
      </c>
      <c r="E101" t="s">
        <v>9</v>
      </c>
      <c r="F101" t="s">
        <v>24</v>
      </c>
      <c r="G101" t="s">
        <v>236</v>
      </c>
      <c r="H101" t="s">
        <v>237</v>
      </c>
      <c r="I101" t="s">
        <v>238</v>
      </c>
    </row>
    <row r="102" spans="1:9" x14ac:dyDescent="0.25">
      <c r="A102">
        <v>1</v>
      </c>
      <c r="B102">
        <v>984660</v>
      </c>
      <c r="C102">
        <v>984660</v>
      </c>
      <c r="D102" t="s">
        <v>19</v>
      </c>
      <c r="E102" t="s">
        <v>20</v>
      </c>
      <c r="F102" t="s">
        <v>25</v>
      </c>
      <c r="G102" t="s">
        <v>239</v>
      </c>
      <c r="H102" t="s">
        <v>228</v>
      </c>
      <c r="I102" t="s">
        <v>240</v>
      </c>
    </row>
    <row r="103" spans="1:9" x14ac:dyDescent="0.25">
      <c r="A103">
        <v>1</v>
      </c>
      <c r="B103">
        <v>984947</v>
      </c>
      <c r="C103">
        <v>984947</v>
      </c>
      <c r="D103" t="s">
        <v>9</v>
      </c>
      <c r="E103" t="s">
        <v>10</v>
      </c>
      <c r="F103" t="s">
        <v>11</v>
      </c>
      <c r="G103" t="s">
        <v>239</v>
      </c>
      <c r="H103" t="s">
        <v>228</v>
      </c>
      <c r="I103" t="s">
        <v>241</v>
      </c>
    </row>
    <row r="104" spans="1:9" x14ac:dyDescent="0.25">
      <c r="A104">
        <v>4</v>
      </c>
      <c r="B104">
        <v>985326</v>
      </c>
      <c r="C104">
        <v>985326</v>
      </c>
      <c r="D104" t="s">
        <v>19</v>
      </c>
      <c r="E104" t="s">
        <v>20</v>
      </c>
      <c r="F104" t="s">
        <v>11</v>
      </c>
      <c r="G104" t="s">
        <v>242</v>
      </c>
      <c r="H104" t="s">
        <v>237</v>
      </c>
      <c r="I104" t="s">
        <v>243</v>
      </c>
    </row>
    <row r="105" spans="1:9" x14ac:dyDescent="0.25">
      <c r="A105">
        <v>12</v>
      </c>
      <c r="B105">
        <v>994572</v>
      </c>
      <c r="C105">
        <v>994575</v>
      </c>
      <c r="D105" t="s">
        <v>244</v>
      </c>
      <c r="E105" t="s">
        <v>20</v>
      </c>
      <c r="F105" t="s">
        <v>25</v>
      </c>
      <c r="G105" t="s">
        <v>245</v>
      </c>
      <c r="H105" t="s">
        <v>246</v>
      </c>
      <c r="I105" t="s">
        <v>247</v>
      </c>
    </row>
    <row r="106" spans="1:9" x14ac:dyDescent="0.25">
      <c r="A106">
        <v>4</v>
      </c>
      <c r="B106">
        <v>995298</v>
      </c>
      <c r="C106">
        <v>995298</v>
      </c>
      <c r="D106" t="s">
        <v>19</v>
      </c>
      <c r="E106" t="s">
        <v>20</v>
      </c>
      <c r="F106" t="s">
        <v>11</v>
      </c>
      <c r="G106" t="s">
        <v>230</v>
      </c>
      <c r="H106" t="s">
        <v>231</v>
      </c>
      <c r="I106" t="s">
        <v>248</v>
      </c>
    </row>
    <row r="107" spans="1:9" x14ac:dyDescent="0.25">
      <c r="A107">
        <v>4</v>
      </c>
      <c r="B107">
        <v>995634</v>
      </c>
      <c r="C107">
        <v>995634</v>
      </c>
      <c r="D107" t="s">
        <v>9</v>
      </c>
      <c r="E107" t="s">
        <v>20</v>
      </c>
      <c r="F107" t="s">
        <v>11</v>
      </c>
      <c r="G107" t="s">
        <v>230</v>
      </c>
      <c r="H107" t="s">
        <v>231</v>
      </c>
      <c r="I107" t="s">
        <v>249</v>
      </c>
    </row>
    <row r="108" spans="1:9" x14ac:dyDescent="0.25">
      <c r="A108">
        <v>4</v>
      </c>
      <c r="B108">
        <v>996675</v>
      </c>
      <c r="C108">
        <v>996675</v>
      </c>
      <c r="D108" t="s">
        <v>19</v>
      </c>
      <c r="E108" t="s">
        <v>10</v>
      </c>
      <c r="F108" t="s">
        <v>25</v>
      </c>
      <c r="G108" t="s">
        <v>230</v>
      </c>
      <c r="H108" t="s">
        <v>231</v>
      </c>
      <c r="I108" t="s">
        <v>250</v>
      </c>
    </row>
    <row r="109" spans="1:9" x14ac:dyDescent="0.25">
      <c r="A109">
        <v>19</v>
      </c>
      <c r="B109">
        <v>1003721</v>
      </c>
      <c r="C109">
        <v>1003721</v>
      </c>
      <c r="D109" t="s">
        <v>9</v>
      </c>
      <c r="E109" t="s">
        <v>10</v>
      </c>
      <c r="F109" t="s">
        <v>11</v>
      </c>
      <c r="G109" t="s">
        <v>251</v>
      </c>
      <c r="H109" t="s">
        <v>252</v>
      </c>
      <c r="I109" t="s">
        <v>253</v>
      </c>
    </row>
    <row r="110" spans="1:9" x14ac:dyDescent="0.25">
      <c r="A110">
        <v>16</v>
      </c>
      <c r="B110">
        <v>1004432</v>
      </c>
      <c r="C110">
        <v>1004432</v>
      </c>
      <c r="D110" t="s">
        <v>9</v>
      </c>
      <c r="E110" t="s">
        <v>10</v>
      </c>
      <c r="F110" t="s">
        <v>25</v>
      </c>
      <c r="G110" t="s">
        <v>211</v>
      </c>
      <c r="H110" t="s">
        <v>212</v>
      </c>
      <c r="I110" t="s">
        <v>254</v>
      </c>
    </row>
    <row r="111" spans="1:9" x14ac:dyDescent="0.25">
      <c r="A111">
        <v>16</v>
      </c>
      <c r="B111">
        <v>1004496</v>
      </c>
      <c r="C111">
        <v>1004496</v>
      </c>
      <c r="D111" t="s">
        <v>20</v>
      </c>
      <c r="E111" t="s">
        <v>19</v>
      </c>
      <c r="F111" t="s">
        <v>25</v>
      </c>
      <c r="G111" t="s">
        <v>211</v>
      </c>
      <c r="H111" t="s">
        <v>212</v>
      </c>
      <c r="I111" t="s">
        <v>255</v>
      </c>
    </row>
    <row r="112" spans="1:9" x14ac:dyDescent="0.25">
      <c r="A112">
        <v>4</v>
      </c>
      <c r="B112">
        <v>1016035</v>
      </c>
      <c r="C112">
        <v>1016035</v>
      </c>
      <c r="D112" t="s">
        <v>19</v>
      </c>
      <c r="E112" t="s">
        <v>20</v>
      </c>
      <c r="F112" t="s">
        <v>25</v>
      </c>
      <c r="G112" t="s">
        <v>256</v>
      </c>
      <c r="H112" t="s">
        <v>257</v>
      </c>
      <c r="I112" t="s">
        <v>258</v>
      </c>
    </row>
    <row r="113" spans="1:9" x14ac:dyDescent="0.25">
      <c r="A113">
        <v>11</v>
      </c>
      <c r="B113">
        <v>1018248</v>
      </c>
      <c r="C113">
        <v>1018248</v>
      </c>
      <c r="D113" t="s">
        <v>9</v>
      </c>
      <c r="E113" t="s">
        <v>10</v>
      </c>
      <c r="F113" t="s">
        <v>25</v>
      </c>
      <c r="G113" t="s">
        <v>259</v>
      </c>
      <c r="H113" t="s">
        <v>260</v>
      </c>
      <c r="I113" t="s">
        <v>261</v>
      </c>
    </row>
    <row r="114" spans="1:9" x14ac:dyDescent="0.25">
      <c r="A114">
        <v>11</v>
      </c>
      <c r="B114">
        <v>1027390</v>
      </c>
      <c r="C114">
        <v>1027390</v>
      </c>
      <c r="D114" t="s">
        <v>9</v>
      </c>
      <c r="E114" t="s">
        <v>20</v>
      </c>
      <c r="F114" t="s">
        <v>25</v>
      </c>
      <c r="G114" t="s">
        <v>262</v>
      </c>
      <c r="H114" t="s">
        <v>260</v>
      </c>
      <c r="I114" t="s">
        <v>263</v>
      </c>
    </row>
    <row r="115" spans="1:9" x14ac:dyDescent="0.25">
      <c r="A115">
        <v>16</v>
      </c>
      <c r="B115">
        <v>1034845</v>
      </c>
      <c r="C115">
        <v>1034845</v>
      </c>
      <c r="D115" t="s">
        <v>19</v>
      </c>
      <c r="E115" t="s">
        <v>20</v>
      </c>
      <c r="F115" t="s">
        <v>25</v>
      </c>
      <c r="G115" t="s">
        <v>264</v>
      </c>
      <c r="H115" t="s">
        <v>265</v>
      </c>
      <c r="I115" t="s">
        <v>266</v>
      </c>
    </row>
    <row r="116" spans="1:9" x14ac:dyDescent="0.25">
      <c r="A116">
        <v>16</v>
      </c>
      <c r="B116">
        <v>1035189</v>
      </c>
      <c r="C116">
        <v>1035189</v>
      </c>
      <c r="D116" t="s">
        <v>9</v>
      </c>
      <c r="E116" t="s">
        <v>10</v>
      </c>
      <c r="F116" t="s">
        <v>25</v>
      </c>
      <c r="G116" t="s">
        <v>267</v>
      </c>
      <c r="H116" t="s">
        <v>265</v>
      </c>
      <c r="I116" t="s">
        <v>268</v>
      </c>
    </row>
    <row r="117" spans="1:9" x14ac:dyDescent="0.25">
      <c r="A117">
        <v>16</v>
      </c>
      <c r="B117">
        <v>1035291</v>
      </c>
      <c r="C117">
        <v>1035291</v>
      </c>
      <c r="D117" t="s">
        <v>9</v>
      </c>
      <c r="E117" t="s">
        <v>10</v>
      </c>
      <c r="F117" t="s">
        <v>25</v>
      </c>
      <c r="G117" t="s">
        <v>264</v>
      </c>
      <c r="H117" t="s">
        <v>265</v>
      </c>
      <c r="I117" t="s">
        <v>269</v>
      </c>
    </row>
    <row r="118" spans="1:9" x14ac:dyDescent="0.25">
      <c r="A118">
        <v>12</v>
      </c>
      <c r="B118">
        <v>1036390</v>
      </c>
      <c r="C118">
        <v>1036390</v>
      </c>
      <c r="D118" t="s">
        <v>19</v>
      </c>
      <c r="E118" t="s">
        <v>20</v>
      </c>
      <c r="F118" t="s">
        <v>25</v>
      </c>
      <c r="G118" t="s">
        <v>270</v>
      </c>
      <c r="H118" t="s">
        <v>271</v>
      </c>
      <c r="I118" t="s">
        <v>272</v>
      </c>
    </row>
    <row r="119" spans="1:9" x14ac:dyDescent="0.25">
      <c r="A119">
        <v>19</v>
      </c>
      <c r="B119">
        <v>1041508</v>
      </c>
      <c r="C119">
        <v>1041508</v>
      </c>
      <c r="D119" t="s">
        <v>9</v>
      </c>
      <c r="E119" t="s">
        <v>10</v>
      </c>
      <c r="F119" t="s">
        <v>25</v>
      </c>
      <c r="G119" t="s">
        <v>273</v>
      </c>
      <c r="H119" t="s">
        <v>274</v>
      </c>
      <c r="I119" t="s">
        <v>275</v>
      </c>
    </row>
    <row r="120" spans="1:9" x14ac:dyDescent="0.25">
      <c r="A120">
        <v>19</v>
      </c>
      <c r="B120">
        <v>1041871</v>
      </c>
      <c r="C120">
        <v>1041871</v>
      </c>
      <c r="D120" t="s">
        <v>19</v>
      </c>
      <c r="E120" t="s">
        <v>9</v>
      </c>
      <c r="F120" t="s">
        <v>25</v>
      </c>
      <c r="G120" t="s">
        <v>273</v>
      </c>
      <c r="H120" t="s">
        <v>274</v>
      </c>
      <c r="I120" t="s">
        <v>276</v>
      </c>
    </row>
    <row r="121" spans="1:9" x14ac:dyDescent="0.25">
      <c r="A121">
        <v>19</v>
      </c>
      <c r="B121">
        <v>1044726</v>
      </c>
      <c r="C121">
        <v>1044726</v>
      </c>
      <c r="D121" t="s">
        <v>19</v>
      </c>
      <c r="E121" t="s">
        <v>9</v>
      </c>
      <c r="F121" t="s">
        <v>25</v>
      </c>
      <c r="G121" t="s">
        <v>273</v>
      </c>
      <c r="H121" t="s">
        <v>274</v>
      </c>
      <c r="I121" t="s">
        <v>277</v>
      </c>
    </row>
    <row r="122" spans="1:9" x14ac:dyDescent="0.25">
      <c r="A122">
        <v>19</v>
      </c>
      <c r="B122">
        <v>1046239</v>
      </c>
      <c r="C122">
        <v>1046239</v>
      </c>
      <c r="D122" t="s">
        <v>19</v>
      </c>
      <c r="E122" t="s">
        <v>9</v>
      </c>
      <c r="F122" t="s">
        <v>25</v>
      </c>
      <c r="G122" t="s">
        <v>273</v>
      </c>
      <c r="H122" t="s">
        <v>274</v>
      </c>
      <c r="I122" t="s">
        <v>278</v>
      </c>
    </row>
    <row r="123" spans="1:9" x14ac:dyDescent="0.25">
      <c r="A123">
        <v>19</v>
      </c>
      <c r="B123">
        <v>1051056</v>
      </c>
      <c r="C123">
        <v>1051056</v>
      </c>
      <c r="D123" t="s">
        <v>9</v>
      </c>
      <c r="E123" t="s">
        <v>10</v>
      </c>
      <c r="F123" t="s">
        <v>25</v>
      </c>
      <c r="G123" t="s">
        <v>273</v>
      </c>
      <c r="H123" t="s">
        <v>274</v>
      </c>
      <c r="I123" t="s">
        <v>279</v>
      </c>
    </row>
    <row r="124" spans="1:9" x14ac:dyDescent="0.25">
      <c r="A124">
        <v>19</v>
      </c>
      <c r="B124">
        <v>1051293</v>
      </c>
      <c r="C124">
        <v>1051293</v>
      </c>
      <c r="D124" t="s">
        <v>9</v>
      </c>
      <c r="E124" t="s">
        <v>19</v>
      </c>
      <c r="F124" t="s">
        <v>25</v>
      </c>
      <c r="G124" t="s">
        <v>273</v>
      </c>
      <c r="H124" t="s">
        <v>274</v>
      </c>
      <c r="I124" t="s">
        <v>280</v>
      </c>
    </row>
    <row r="125" spans="1:9" x14ac:dyDescent="0.25">
      <c r="A125">
        <v>19</v>
      </c>
      <c r="B125">
        <v>1051531</v>
      </c>
      <c r="C125">
        <v>1051531</v>
      </c>
      <c r="D125" t="s">
        <v>9</v>
      </c>
      <c r="E125" t="s">
        <v>10</v>
      </c>
      <c r="F125" t="s">
        <v>25</v>
      </c>
      <c r="G125" t="s">
        <v>273</v>
      </c>
      <c r="H125" t="s">
        <v>274</v>
      </c>
      <c r="I125" t="s">
        <v>281</v>
      </c>
    </row>
    <row r="126" spans="1:9" x14ac:dyDescent="0.25">
      <c r="A126">
        <v>19</v>
      </c>
      <c r="B126">
        <v>1051998</v>
      </c>
      <c r="C126">
        <v>1051998</v>
      </c>
      <c r="D126" t="s">
        <v>9</v>
      </c>
      <c r="E126" t="s">
        <v>10</v>
      </c>
      <c r="F126" t="s">
        <v>25</v>
      </c>
      <c r="G126" t="s">
        <v>273</v>
      </c>
      <c r="H126" t="s">
        <v>274</v>
      </c>
      <c r="I126" t="s">
        <v>282</v>
      </c>
    </row>
    <row r="127" spans="1:9" x14ac:dyDescent="0.25">
      <c r="A127">
        <v>19</v>
      </c>
      <c r="B127">
        <v>1054223</v>
      </c>
      <c r="C127">
        <v>1054224</v>
      </c>
      <c r="D127" t="s">
        <v>283</v>
      </c>
      <c r="E127" t="s">
        <v>20</v>
      </c>
      <c r="F127" t="s">
        <v>25</v>
      </c>
      <c r="G127" t="s">
        <v>273</v>
      </c>
      <c r="H127" t="s">
        <v>274</v>
      </c>
      <c r="I127" t="s">
        <v>284</v>
      </c>
    </row>
    <row r="128" spans="1:9" x14ac:dyDescent="0.25">
      <c r="A128">
        <v>19</v>
      </c>
      <c r="B128">
        <v>1054243</v>
      </c>
      <c r="C128">
        <v>1054243</v>
      </c>
      <c r="D128" t="s">
        <v>9</v>
      </c>
      <c r="E128" t="s">
        <v>10</v>
      </c>
      <c r="F128" t="s">
        <v>25</v>
      </c>
      <c r="G128" t="s">
        <v>285</v>
      </c>
      <c r="H128" t="s">
        <v>274</v>
      </c>
      <c r="I128" t="s">
        <v>286</v>
      </c>
    </row>
    <row r="129" spans="1:9" x14ac:dyDescent="0.25">
      <c r="A129">
        <v>19</v>
      </c>
      <c r="B129">
        <v>1054255</v>
      </c>
      <c r="C129">
        <v>1054255</v>
      </c>
      <c r="D129" t="s">
        <v>9</v>
      </c>
      <c r="E129" t="s">
        <v>10</v>
      </c>
      <c r="F129" t="s">
        <v>11</v>
      </c>
      <c r="G129" t="s">
        <v>273</v>
      </c>
      <c r="H129" t="s">
        <v>274</v>
      </c>
      <c r="I129" t="s">
        <v>287</v>
      </c>
    </row>
    <row r="130" spans="1:9" x14ac:dyDescent="0.25">
      <c r="A130">
        <v>19</v>
      </c>
      <c r="B130">
        <v>1055151</v>
      </c>
      <c r="C130">
        <v>1055151</v>
      </c>
      <c r="D130" t="s">
        <v>20</v>
      </c>
      <c r="E130" t="s">
        <v>19</v>
      </c>
      <c r="F130" t="s">
        <v>25</v>
      </c>
      <c r="G130" t="s">
        <v>273</v>
      </c>
      <c r="H130" t="s">
        <v>274</v>
      </c>
      <c r="I130" t="s">
        <v>288</v>
      </c>
    </row>
    <row r="131" spans="1:9" x14ac:dyDescent="0.25">
      <c r="A131">
        <v>19</v>
      </c>
      <c r="B131">
        <v>1055907</v>
      </c>
      <c r="C131">
        <v>1055908</v>
      </c>
      <c r="D131" t="s">
        <v>140</v>
      </c>
      <c r="E131" t="s">
        <v>19</v>
      </c>
      <c r="F131" t="s">
        <v>25</v>
      </c>
      <c r="G131" t="s">
        <v>273</v>
      </c>
      <c r="H131" t="s">
        <v>274</v>
      </c>
      <c r="I131" t="s">
        <v>289</v>
      </c>
    </row>
    <row r="132" spans="1:9" x14ac:dyDescent="0.25">
      <c r="A132">
        <v>19</v>
      </c>
      <c r="B132">
        <v>1056148</v>
      </c>
      <c r="C132">
        <v>1056148</v>
      </c>
      <c r="D132" t="s">
        <v>19</v>
      </c>
      <c r="E132" t="s">
        <v>20</v>
      </c>
      <c r="F132" t="s">
        <v>25</v>
      </c>
      <c r="G132" t="s">
        <v>273</v>
      </c>
      <c r="H132" t="s">
        <v>274</v>
      </c>
      <c r="I132" t="s">
        <v>290</v>
      </c>
    </row>
    <row r="133" spans="1:9" x14ac:dyDescent="0.25">
      <c r="A133">
        <v>19</v>
      </c>
      <c r="B133">
        <v>1056399</v>
      </c>
      <c r="C133">
        <v>1056399</v>
      </c>
      <c r="D133" t="s">
        <v>9</v>
      </c>
      <c r="E133" t="s">
        <v>19</v>
      </c>
      <c r="F133" t="s">
        <v>25</v>
      </c>
      <c r="G133" t="s">
        <v>273</v>
      </c>
      <c r="H133" t="s">
        <v>274</v>
      </c>
      <c r="I133" t="s">
        <v>291</v>
      </c>
    </row>
    <row r="134" spans="1:9" x14ac:dyDescent="0.25">
      <c r="A134">
        <v>19</v>
      </c>
      <c r="B134">
        <v>1057343</v>
      </c>
      <c r="C134">
        <v>1057343</v>
      </c>
      <c r="D134" t="s">
        <v>9</v>
      </c>
      <c r="E134" t="s">
        <v>10</v>
      </c>
      <c r="F134" t="s">
        <v>25</v>
      </c>
      <c r="G134" t="s">
        <v>292</v>
      </c>
      <c r="H134" t="s">
        <v>274</v>
      </c>
      <c r="I134" t="s">
        <v>293</v>
      </c>
    </row>
    <row r="135" spans="1:9" x14ac:dyDescent="0.25">
      <c r="A135">
        <v>19</v>
      </c>
      <c r="B135">
        <v>1059029</v>
      </c>
      <c r="C135">
        <v>1059029</v>
      </c>
      <c r="D135" t="s">
        <v>9</v>
      </c>
      <c r="E135" t="s">
        <v>10</v>
      </c>
      <c r="F135" t="s">
        <v>25</v>
      </c>
      <c r="G135" t="s">
        <v>273</v>
      </c>
      <c r="H135" t="s">
        <v>274</v>
      </c>
      <c r="I135" t="s">
        <v>294</v>
      </c>
    </row>
    <row r="136" spans="1:9" x14ac:dyDescent="0.25">
      <c r="A136">
        <v>19</v>
      </c>
      <c r="B136">
        <v>1061839</v>
      </c>
      <c r="C136">
        <v>1061839</v>
      </c>
      <c r="D136" t="s">
        <v>19</v>
      </c>
      <c r="E136" t="s">
        <v>20</v>
      </c>
      <c r="F136" t="s">
        <v>25</v>
      </c>
      <c r="G136" t="s">
        <v>273</v>
      </c>
      <c r="H136" t="s">
        <v>274</v>
      </c>
      <c r="I136" t="s">
        <v>295</v>
      </c>
    </row>
    <row r="137" spans="1:9" x14ac:dyDescent="0.25">
      <c r="A137">
        <v>19</v>
      </c>
      <c r="B137">
        <v>1063624</v>
      </c>
      <c r="C137">
        <v>1063624</v>
      </c>
      <c r="D137" t="s">
        <v>19</v>
      </c>
      <c r="E137" t="s">
        <v>20</v>
      </c>
      <c r="F137" t="s">
        <v>25</v>
      </c>
      <c r="G137" t="s">
        <v>273</v>
      </c>
      <c r="H137" t="s">
        <v>274</v>
      </c>
      <c r="I137" t="s">
        <v>296</v>
      </c>
    </row>
    <row r="138" spans="1:9" x14ac:dyDescent="0.25">
      <c r="A138">
        <v>19</v>
      </c>
      <c r="B138">
        <v>1064171</v>
      </c>
      <c r="C138">
        <v>1064171</v>
      </c>
      <c r="D138" t="s">
        <v>9</v>
      </c>
      <c r="E138" t="s">
        <v>20</v>
      </c>
      <c r="F138" t="s">
        <v>25</v>
      </c>
      <c r="G138" t="s">
        <v>273</v>
      </c>
      <c r="H138" t="s">
        <v>274</v>
      </c>
      <c r="I138" t="s">
        <v>297</v>
      </c>
    </row>
    <row r="139" spans="1:9" x14ac:dyDescent="0.25">
      <c r="A139">
        <v>19</v>
      </c>
      <c r="B139">
        <v>1065305</v>
      </c>
      <c r="C139">
        <v>1065305</v>
      </c>
      <c r="D139" t="s">
        <v>9</v>
      </c>
      <c r="E139" t="s">
        <v>10</v>
      </c>
      <c r="F139" t="s">
        <v>25</v>
      </c>
      <c r="G139" t="s">
        <v>292</v>
      </c>
      <c r="H139" t="s">
        <v>274</v>
      </c>
      <c r="I139" t="s">
        <v>298</v>
      </c>
    </row>
    <row r="140" spans="1:9" x14ac:dyDescent="0.25">
      <c r="A140">
        <v>5</v>
      </c>
      <c r="B140">
        <v>1078832</v>
      </c>
      <c r="C140">
        <v>1078832</v>
      </c>
      <c r="D140" t="s">
        <v>19</v>
      </c>
      <c r="E140" t="s">
        <v>20</v>
      </c>
      <c r="F140" t="s">
        <v>24</v>
      </c>
      <c r="G140" t="s">
        <v>45</v>
      </c>
      <c r="H140" t="s">
        <v>299</v>
      </c>
      <c r="I140" t="s">
        <v>300</v>
      </c>
    </row>
    <row r="141" spans="1:9" x14ac:dyDescent="0.25">
      <c r="A141">
        <v>2</v>
      </c>
      <c r="B141">
        <v>1094040</v>
      </c>
      <c r="C141">
        <v>1094040</v>
      </c>
      <c r="D141" t="s">
        <v>9</v>
      </c>
      <c r="E141" t="s">
        <v>10</v>
      </c>
      <c r="F141" t="s">
        <v>25</v>
      </c>
      <c r="G141" t="s">
        <v>301</v>
      </c>
      <c r="H141" t="s">
        <v>302</v>
      </c>
      <c r="I141" t="s">
        <v>303</v>
      </c>
    </row>
    <row r="142" spans="1:9" x14ac:dyDescent="0.25">
      <c r="A142">
        <v>7</v>
      </c>
      <c r="B142">
        <v>1097813</v>
      </c>
      <c r="C142">
        <v>1097813</v>
      </c>
      <c r="D142" t="s">
        <v>10</v>
      </c>
      <c r="E142" t="s">
        <v>9</v>
      </c>
      <c r="F142" t="s">
        <v>25</v>
      </c>
      <c r="G142" t="s">
        <v>304</v>
      </c>
      <c r="H142" t="s">
        <v>305</v>
      </c>
      <c r="I142" t="s">
        <v>306</v>
      </c>
    </row>
    <row r="143" spans="1:9" x14ac:dyDescent="0.25">
      <c r="A143">
        <v>16</v>
      </c>
      <c r="B143">
        <v>1129586</v>
      </c>
      <c r="C143">
        <v>1129586</v>
      </c>
      <c r="D143" t="s">
        <v>19</v>
      </c>
      <c r="E143" t="s">
        <v>20</v>
      </c>
      <c r="F143" t="s">
        <v>11</v>
      </c>
      <c r="G143" t="s">
        <v>307</v>
      </c>
      <c r="H143" t="s">
        <v>308</v>
      </c>
      <c r="I143" t="s">
        <v>309</v>
      </c>
    </row>
    <row r="144" spans="1:9" x14ac:dyDescent="0.25">
      <c r="A144">
        <v>12</v>
      </c>
      <c r="B144">
        <v>1137117</v>
      </c>
      <c r="C144">
        <v>1137117</v>
      </c>
      <c r="D144" t="s">
        <v>9</v>
      </c>
      <c r="E144" t="s">
        <v>19</v>
      </c>
      <c r="F144" t="s">
        <v>24</v>
      </c>
      <c r="G144" t="s">
        <v>310</v>
      </c>
      <c r="H144" t="s">
        <v>311</v>
      </c>
      <c r="I144" t="s">
        <v>312</v>
      </c>
    </row>
    <row r="145" spans="1:9" x14ac:dyDescent="0.25">
      <c r="A145">
        <v>1</v>
      </c>
      <c r="B145">
        <v>1167893</v>
      </c>
      <c r="C145">
        <v>1167893</v>
      </c>
      <c r="D145" t="s">
        <v>10</v>
      </c>
      <c r="E145" t="s">
        <v>9</v>
      </c>
      <c r="F145" t="s">
        <v>11</v>
      </c>
      <c r="G145" t="s">
        <v>313</v>
      </c>
      <c r="H145" t="s">
        <v>314</v>
      </c>
      <c r="I145" t="s">
        <v>315</v>
      </c>
    </row>
    <row r="146" spans="1:9" x14ac:dyDescent="0.25">
      <c r="A146">
        <v>1</v>
      </c>
      <c r="B146">
        <v>1168453</v>
      </c>
      <c r="C146">
        <v>1168453</v>
      </c>
      <c r="D146" t="s">
        <v>10</v>
      </c>
      <c r="E146" t="s">
        <v>19</v>
      </c>
      <c r="F146" t="s">
        <v>11</v>
      </c>
      <c r="G146" t="s">
        <v>316</v>
      </c>
      <c r="H146" t="s">
        <v>314</v>
      </c>
      <c r="I146" t="s">
        <v>317</v>
      </c>
    </row>
    <row r="147" spans="1:9" x14ac:dyDescent="0.25">
      <c r="A147">
        <v>5</v>
      </c>
      <c r="B147">
        <v>1212453</v>
      </c>
      <c r="C147">
        <v>1212453</v>
      </c>
      <c r="D147" t="s">
        <v>9</v>
      </c>
      <c r="E147" t="s">
        <v>10</v>
      </c>
      <c r="F147" t="s">
        <v>11</v>
      </c>
      <c r="G147" t="s">
        <v>318</v>
      </c>
      <c r="H147" t="s">
        <v>319</v>
      </c>
      <c r="I147" t="s">
        <v>320</v>
      </c>
    </row>
    <row r="148" spans="1:9" x14ac:dyDescent="0.25">
      <c r="A148">
        <v>5</v>
      </c>
      <c r="B148">
        <v>1213633</v>
      </c>
      <c r="C148">
        <v>1213633</v>
      </c>
      <c r="D148" t="s">
        <v>9</v>
      </c>
      <c r="E148" t="s">
        <v>10</v>
      </c>
      <c r="F148" t="s">
        <v>11</v>
      </c>
      <c r="G148" t="s">
        <v>318</v>
      </c>
      <c r="H148" t="s">
        <v>319</v>
      </c>
      <c r="I148" t="s">
        <v>321</v>
      </c>
    </row>
    <row r="149" spans="1:9" x14ac:dyDescent="0.25">
      <c r="A149">
        <v>5</v>
      </c>
      <c r="B149">
        <v>1214087</v>
      </c>
      <c r="C149">
        <v>1214087</v>
      </c>
      <c r="D149" t="s">
        <v>19</v>
      </c>
      <c r="E149" t="s">
        <v>20</v>
      </c>
      <c r="F149" t="s">
        <v>11</v>
      </c>
      <c r="G149" t="s">
        <v>318</v>
      </c>
      <c r="H149" t="s">
        <v>319</v>
      </c>
      <c r="I149" t="s">
        <v>322</v>
      </c>
    </row>
    <row r="150" spans="1:9" x14ac:dyDescent="0.25">
      <c r="A150">
        <v>19</v>
      </c>
      <c r="B150">
        <v>1219355</v>
      </c>
      <c r="C150">
        <v>1219355</v>
      </c>
      <c r="D150" t="s">
        <v>20</v>
      </c>
      <c r="E150" t="s">
        <v>9</v>
      </c>
      <c r="F150" t="s">
        <v>11</v>
      </c>
      <c r="G150" t="s">
        <v>323</v>
      </c>
      <c r="H150" t="s">
        <v>324</v>
      </c>
      <c r="I150" t="s">
        <v>325</v>
      </c>
    </row>
    <row r="151" spans="1:9" x14ac:dyDescent="0.25">
      <c r="A151">
        <v>19</v>
      </c>
      <c r="B151">
        <v>1221987</v>
      </c>
      <c r="C151">
        <v>1221987</v>
      </c>
      <c r="D151" t="s">
        <v>9</v>
      </c>
      <c r="E151" t="s">
        <v>10</v>
      </c>
      <c r="F151" t="s">
        <v>25</v>
      </c>
      <c r="G151" t="s">
        <v>326</v>
      </c>
      <c r="H151" t="s">
        <v>324</v>
      </c>
      <c r="I151" t="s">
        <v>327</v>
      </c>
    </row>
    <row r="152" spans="1:9" x14ac:dyDescent="0.25">
      <c r="A152">
        <v>1</v>
      </c>
      <c r="B152">
        <v>1222332</v>
      </c>
      <c r="C152">
        <v>1222332</v>
      </c>
      <c r="D152" t="s">
        <v>19</v>
      </c>
      <c r="E152" t="s">
        <v>20</v>
      </c>
      <c r="F152" t="s">
        <v>25</v>
      </c>
      <c r="G152" t="s">
        <v>328</v>
      </c>
      <c r="H152" t="s">
        <v>329</v>
      </c>
      <c r="I152" t="s">
        <v>330</v>
      </c>
    </row>
    <row r="153" spans="1:9" x14ac:dyDescent="0.25">
      <c r="A153">
        <v>19</v>
      </c>
      <c r="B153">
        <v>1223170</v>
      </c>
      <c r="C153">
        <v>1223170</v>
      </c>
      <c r="D153" t="s">
        <v>19</v>
      </c>
      <c r="E153" t="s">
        <v>20</v>
      </c>
      <c r="F153" t="s">
        <v>25</v>
      </c>
      <c r="G153" t="s">
        <v>331</v>
      </c>
      <c r="H153" t="s">
        <v>324</v>
      </c>
      <c r="I153" t="s">
        <v>332</v>
      </c>
    </row>
    <row r="154" spans="1:9" x14ac:dyDescent="0.25">
      <c r="A154">
        <v>19</v>
      </c>
      <c r="B154">
        <v>1226555</v>
      </c>
      <c r="C154">
        <v>1226555</v>
      </c>
      <c r="D154" t="s">
        <v>19</v>
      </c>
      <c r="E154" t="s">
        <v>20</v>
      </c>
      <c r="F154" t="s">
        <v>11</v>
      </c>
      <c r="G154" t="s">
        <v>323</v>
      </c>
      <c r="H154" t="s">
        <v>324</v>
      </c>
      <c r="I154" t="s">
        <v>333</v>
      </c>
    </row>
    <row r="155" spans="1:9" x14ac:dyDescent="0.25">
      <c r="A155">
        <v>5</v>
      </c>
      <c r="B155">
        <v>1244478</v>
      </c>
      <c r="C155">
        <v>1244478</v>
      </c>
      <c r="D155" t="s">
        <v>9</v>
      </c>
      <c r="E155" t="s">
        <v>10</v>
      </c>
      <c r="F155" t="s">
        <v>18</v>
      </c>
      <c r="G155" t="s">
        <v>334</v>
      </c>
      <c r="H155" t="s">
        <v>335</v>
      </c>
      <c r="I155" t="s">
        <v>336</v>
      </c>
    </row>
    <row r="156" spans="1:9" x14ac:dyDescent="0.25">
      <c r="A156">
        <v>16</v>
      </c>
      <c r="B156">
        <v>1245509</v>
      </c>
      <c r="C156">
        <v>1245509</v>
      </c>
      <c r="D156" t="s">
        <v>9</v>
      </c>
      <c r="E156" t="s">
        <v>19</v>
      </c>
      <c r="F156" t="s">
        <v>25</v>
      </c>
      <c r="G156" t="s">
        <v>337</v>
      </c>
      <c r="H156" t="s">
        <v>338</v>
      </c>
      <c r="I156" t="s">
        <v>339</v>
      </c>
    </row>
    <row r="157" spans="1:9" x14ac:dyDescent="0.25">
      <c r="A157">
        <v>16</v>
      </c>
      <c r="B157">
        <v>1250296</v>
      </c>
      <c r="C157">
        <v>1250296</v>
      </c>
      <c r="D157" t="s">
        <v>9</v>
      </c>
      <c r="E157" t="s">
        <v>10</v>
      </c>
      <c r="F157" t="s">
        <v>25</v>
      </c>
      <c r="G157" t="s">
        <v>340</v>
      </c>
      <c r="H157" t="s">
        <v>338</v>
      </c>
      <c r="I157" t="s">
        <v>341</v>
      </c>
    </row>
    <row r="158" spans="1:9" x14ac:dyDescent="0.25">
      <c r="A158">
        <v>2</v>
      </c>
      <c r="B158">
        <v>1251167</v>
      </c>
      <c r="C158">
        <v>1251167</v>
      </c>
      <c r="D158" t="s">
        <v>9</v>
      </c>
      <c r="E158" t="s">
        <v>19</v>
      </c>
      <c r="F158" t="s">
        <v>25</v>
      </c>
      <c r="G158" t="s">
        <v>301</v>
      </c>
      <c r="H158" t="s">
        <v>302</v>
      </c>
      <c r="I158" t="s">
        <v>342</v>
      </c>
    </row>
    <row r="159" spans="1:9" x14ac:dyDescent="0.25">
      <c r="A159">
        <v>16</v>
      </c>
      <c r="B159">
        <v>1251945</v>
      </c>
      <c r="C159">
        <v>1251945</v>
      </c>
      <c r="D159" t="s">
        <v>9</v>
      </c>
      <c r="E159" t="s">
        <v>10</v>
      </c>
      <c r="F159" t="s">
        <v>25</v>
      </c>
      <c r="G159" t="s">
        <v>340</v>
      </c>
      <c r="H159" t="s">
        <v>338</v>
      </c>
      <c r="I159" t="s">
        <v>343</v>
      </c>
    </row>
    <row r="160" spans="1:9" x14ac:dyDescent="0.25">
      <c r="A160">
        <v>16</v>
      </c>
      <c r="B160">
        <v>1252146</v>
      </c>
      <c r="C160">
        <v>1252146</v>
      </c>
      <c r="D160" t="s">
        <v>19</v>
      </c>
      <c r="E160" t="s">
        <v>10</v>
      </c>
      <c r="F160" t="s">
        <v>25</v>
      </c>
      <c r="G160" t="s">
        <v>344</v>
      </c>
      <c r="H160" t="s">
        <v>338</v>
      </c>
      <c r="I160" t="s">
        <v>345</v>
      </c>
    </row>
    <row r="161" spans="1:9" x14ac:dyDescent="0.25">
      <c r="A161">
        <v>16</v>
      </c>
      <c r="B161">
        <v>1254271</v>
      </c>
      <c r="C161">
        <v>1254271</v>
      </c>
      <c r="D161" t="s">
        <v>9</v>
      </c>
      <c r="E161" t="s">
        <v>10</v>
      </c>
      <c r="F161" t="s">
        <v>25</v>
      </c>
      <c r="G161" t="s">
        <v>346</v>
      </c>
      <c r="H161" t="s">
        <v>338</v>
      </c>
      <c r="I161" t="s">
        <v>347</v>
      </c>
    </row>
    <row r="162" spans="1:9" x14ac:dyDescent="0.25">
      <c r="A162">
        <v>16</v>
      </c>
      <c r="B162">
        <v>1254325</v>
      </c>
      <c r="C162">
        <v>1254325</v>
      </c>
      <c r="D162" t="s">
        <v>9</v>
      </c>
      <c r="E162" t="s">
        <v>10</v>
      </c>
      <c r="F162" t="s">
        <v>25</v>
      </c>
      <c r="G162" t="s">
        <v>340</v>
      </c>
      <c r="H162" t="s">
        <v>338</v>
      </c>
      <c r="I162" t="s">
        <v>348</v>
      </c>
    </row>
    <row r="163" spans="1:9" x14ac:dyDescent="0.25">
      <c r="A163">
        <v>16</v>
      </c>
      <c r="B163">
        <v>1254370</v>
      </c>
      <c r="C163">
        <v>1254370</v>
      </c>
      <c r="D163" t="s">
        <v>9</v>
      </c>
      <c r="E163" t="s">
        <v>10</v>
      </c>
      <c r="F163" t="s">
        <v>25</v>
      </c>
      <c r="G163" t="s">
        <v>349</v>
      </c>
      <c r="H163" t="s">
        <v>338</v>
      </c>
      <c r="I163" t="s">
        <v>350</v>
      </c>
    </row>
    <row r="164" spans="1:9" x14ac:dyDescent="0.25">
      <c r="A164">
        <v>16</v>
      </c>
      <c r="B164">
        <v>1255117</v>
      </c>
      <c r="C164">
        <v>1255117</v>
      </c>
      <c r="D164" t="s">
        <v>9</v>
      </c>
      <c r="E164" t="s">
        <v>10</v>
      </c>
      <c r="F164" t="s">
        <v>25</v>
      </c>
      <c r="G164" t="s">
        <v>344</v>
      </c>
      <c r="H164" t="s">
        <v>338</v>
      </c>
      <c r="I164" t="s">
        <v>351</v>
      </c>
    </row>
    <row r="165" spans="1:9" x14ac:dyDescent="0.25">
      <c r="A165">
        <v>16</v>
      </c>
      <c r="B165">
        <v>1258141</v>
      </c>
      <c r="C165">
        <v>1258141</v>
      </c>
      <c r="D165" t="s">
        <v>9</v>
      </c>
      <c r="E165" t="s">
        <v>10</v>
      </c>
      <c r="F165" t="s">
        <v>25</v>
      </c>
      <c r="G165" t="s">
        <v>352</v>
      </c>
      <c r="H165" t="s">
        <v>338</v>
      </c>
      <c r="I165" t="s">
        <v>353</v>
      </c>
    </row>
    <row r="166" spans="1:9" x14ac:dyDescent="0.25">
      <c r="A166">
        <v>16</v>
      </c>
      <c r="B166">
        <v>1258171</v>
      </c>
      <c r="C166">
        <v>1258171</v>
      </c>
      <c r="D166" t="s">
        <v>19</v>
      </c>
      <c r="E166" t="s">
        <v>20</v>
      </c>
      <c r="F166" t="s">
        <v>25</v>
      </c>
      <c r="G166" t="s">
        <v>301</v>
      </c>
      <c r="H166" t="s">
        <v>338</v>
      </c>
      <c r="I166" t="s">
        <v>354</v>
      </c>
    </row>
    <row r="167" spans="1:9" x14ac:dyDescent="0.25">
      <c r="A167">
        <v>16</v>
      </c>
      <c r="B167">
        <v>1260082</v>
      </c>
      <c r="C167">
        <v>1260082</v>
      </c>
      <c r="D167" t="s">
        <v>9</v>
      </c>
      <c r="E167" t="s">
        <v>20</v>
      </c>
      <c r="F167" t="s">
        <v>25</v>
      </c>
      <c r="G167" t="s">
        <v>340</v>
      </c>
      <c r="H167" t="s">
        <v>338</v>
      </c>
      <c r="I167" t="s">
        <v>355</v>
      </c>
    </row>
    <row r="168" spans="1:9" x14ac:dyDescent="0.25">
      <c r="A168">
        <v>16</v>
      </c>
      <c r="B168">
        <v>1260783</v>
      </c>
      <c r="C168">
        <v>1260783</v>
      </c>
      <c r="D168" t="s">
        <v>9</v>
      </c>
      <c r="E168" t="s">
        <v>10</v>
      </c>
      <c r="F168" t="s">
        <v>25</v>
      </c>
      <c r="G168" t="s">
        <v>101</v>
      </c>
      <c r="H168" t="s">
        <v>338</v>
      </c>
      <c r="I168" t="s">
        <v>356</v>
      </c>
    </row>
    <row r="169" spans="1:9" x14ac:dyDescent="0.25">
      <c r="A169">
        <v>16</v>
      </c>
      <c r="B169">
        <v>1262120</v>
      </c>
      <c r="C169">
        <v>1262120</v>
      </c>
      <c r="D169" t="s">
        <v>19</v>
      </c>
      <c r="E169" t="s">
        <v>9</v>
      </c>
      <c r="F169" t="s">
        <v>25</v>
      </c>
      <c r="G169" t="s">
        <v>357</v>
      </c>
      <c r="H169" t="s">
        <v>338</v>
      </c>
      <c r="I169" t="s">
        <v>358</v>
      </c>
    </row>
    <row r="170" spans="1:9" x14ac:dyDescent="0.25">
      <c r="A170">
        <v>16</v>
      </c>
      <c r="B170">
        <v>1265066</v>
      </c>
      <c r="C170">
        <v>1265066</v>
      </c>
      <c r="D170" t="s">
        <v>9</v>
      </c>
      <c r="E170" t="s">
        <v>10</v>
      </c>
      <c r="F170" t="s">
        <v>25</v>
      </c>
      <c r="G170" t="s">
        <v>359</v>
      </c>
      <c r="H170" t="s">
        <v>338</v>
      </c>
      <c r="I170" t="s">
        <v>360</v>
      </c>
    </row>
    <row r="171" spans="1:9" x14ac:dyDescent="0.25">
      <c r="A171">
        <v>16</v>
      </c>
      <c r="B171">
        <v>1265315</v>
      </c>
      <c r="C171">
        <v>1265315</v>
      </c>
      <c r="D171" t="s">
        <v>9</v>
      </c>
      <c r="E171" t="s">
        <v>10</v>
      </c>
      <c r="F171" t="s">
        <v>25</v>
      </c>
      <c r="G171" t="s">
        <v>346</v>
      </c>
      <c r="H171" t="s">
        <v>338</v>
      </c>
      <c r="I171" t="s">
        <v>361</v>
      </c>
    </row>
    <row r="172" spans="1:9" x14ac:dyDescent="0.25">
      <c r="A172">
        <v>11</v>
      </c>
      <c r="B172">
        <v>1267115</v>
      </c>
      <c r="C172">
        <v>1267115</v>
      </c>
      <c r="D172" t="s">
        <v>19</v>
      </c>
      <c r="E172" t="s">
        <v>10</v>
      </c>
      <c r="F172" t="s">
        <v>24</v>
      </c>
      <c r="G172" t="s">
        <v>362</v>
      </c>
      <c r="H172" t="s">
        <v>363</v>
      </c>
      <c r="I172" t="s">
        <v>364</v>
      </c>
    </row>
    <row r="173" spans="1:9" x14ac:dyDescent="0.25">
      <c r="A173">
        <v>16</v>
      </c>
      <c r="B173">
        <v>1268439</v>
      </c>
      <c r="C173">
        <v>1268439</v>
      </c>
      <c r="D173" t="s">
        <v>9</v>
      </c>
      <c r="E173" t="s">
        <v>10</v>
      </c>
      <c r="F173" t="s">
        <v>18</v>
      </c>
      <c r="G173" t="s">
        <v>365</v>
      </c>
      <c r="H173" t="s">
        <v>366</v>
      </c>
      <c r="I173" t="s">
        <v>367</v>
      </c>
    </row>
    <row r="174" spans="1:9" x14ac:dyDescent="0.25">
      <c r="A174">
        <v>16</v>
      </c>
      <c r="B174">
        <v>1268616</v>
      </c>
      <c r="C174">
        <v>1268616</v>
      </c>
      <c r="D174" t="s">
        <v>20</v>
      </c>
      <c r="E174" t="s">
        <v>10</v>
      </c>
      <c r="F174" t="s">
        <v>11</v>
      </c>
      <c r="G174" t="s">
        <v>368</v>
      </c>
      <c r="H174" t="s">
        <v>338</v>
      </c>
      <c r="I174" t="s">
        <v>369</v>
      </c>
    </row>
    <row r="175" spans="1:9" x14ac:dyDescent="0.25">
      <c r="A175">
        <v>1</v>
      </c>
      <c r="B175">
        <v>1268954</v>
      </c>
      <c r="C175">
        <v>1268954</v>
      </c>
      <c r="D175" t="s">
        <v>19</v>
      </c>
      <c r="E175" t="s">
        <v>20</v>
      </c>
      <c r="F175" t="s">
        <v>25</v>
      </c>
      <c r="G175" t="s">
        <v>273</v>
      </c>
      <c r="H175" t="s">
        <v>370</v>
      </c>
      <c r="I175" t="s">
        <v>371</v>
      </c>
    </row>
    <row r="176" spans="1:9" x14ac:dyDescent="0.25">
      <c r="A176">
        <v>1</v>
      </c>
      <c r="B176">
        <v>1269554</v>
      </c>
      <c r="C176">
        <v>1269554</v>
      </c>
      <c r="D176" t="s">
        <v>20</v>
      </c>
      <c r="E176" t="s">
        <v>19</v>
      </c>
      <c r="F176" t="s">
        <v>24</v>
      </c>
      <c r="G176" t="s">
        <v>372</v>
      </c>
      <c r="H176" t="s">
        <v>370</v>
      </c>
      <c r="I176" t="s">
        <v>373</v>
      </c>
    </row>
    <row r="177" spans="1:9" x14ac:dyDescent="0.25">
      <c r="A177">
        <v>11</v>
      </c>
      <c r="B177">
        <v>1269758</v>
      </c>
      <c r="C177">
        <v>1269758</v>
      </c>
      <c r="D177" t="s">
        <v>19</v>
      </c>
      <c r="E177" t="s">
        <v>20</v>
      </c>
      <c r="F177" t="s">
        <v>25</v>
      </c>
      <c r="G177" t="s">
        <v>104</v>
      </c>
      <c r="H177" t="s">
        <v>363</v>
      </c>
      <c r="I177" t="s">
        <v>374</v>
      </c>
    </row>
    <row r="178" spans="1:9" x14ac:dyDescent="0.25">
      <c r="A178">
        <v>16</v>
      </c>
      <c r="B178">
        <v>1270180</v>
      </c>
      <c r="C178">
        <v>1270180</v>
      </c>
      <c r="D178" t="s">
        <v>19</v>
      </c>
      <c r="E178" t="s">
        <v>20</v>
      </c>
      <c r="F178" t="s">
        <v>11</v>
      </c>
      <c r="G178" t="s">
        <v>375</v>
      </c>
      <c r="H178" t="s">
        <v>338</v>
      </c>
      <c r="I178" t="s">
        <v>376</v>
      </c>
    </row>
    <row r="179" spans="1:9" x14ac:dyDescent="0.25">
      <c r="A179">
        <v>16</v>
      </c>
      <c r="B179">
        <v>1270254</v>
      </c>
      <c r="C179">
        <v>1270254</v>
      </c>
      <c r="D179" t="s">
        <v>9</v>
      </c>
      <c r="E179" t="s">
        <v>10</v>
      </c>
      <c r="F179" t="s">
        <v>25</v>
      </c>
      <c r="G179" t="s">
        <v>377</v>
      </c>
      <c r="H179" t="s">
        <v>338</v>
      </c>
      <c r="I179" t="s">
        <v>378</v>
      </c>
    </row>
    <row r="180" spans="1:9" x14ac:dyDescent="0.25">
      <c r="A180">
        <v>16</v>
      </c>
      <c r="B180">
        <v>1270830</v>
      </c>
      <c r="C180">
        <v>1270830</v>
      </c>
      <c r="D180" t="s">
        <v>10</v>
      </c>
      <c r="E180" t="s">
        <v>9</v>
      </c>
      <c r="F180" t="s">
        <v>25</v>
      </c>
      <c r="G180" t="s">
        <v>379</v>
      </c>
      <c r="H180" t="s">
        <v>338</v>
      </c>
      <c r="I180" t="s">
        <v>380</v>
      </c>
    </row>
    <row r="181" spans="1:9" x14ac:dyDescent="0.25">
      <c r="A181">
        <v>1</v>
      </c>
      <c r="B181">
        <v>1274965</v>
      </c>
      <c r="C181">
        <v>1274965</v>
      </c>
      <c r="D181" t="s">
        <v>9</v>
      </c>
      <c r="E181" t="s">
        <v>10</v>
      </c>
      <c r="F181" t="s">
        <v>25</v>
      </c>
      <c r="G181" t="s">
        <v>381</v>
      </c>
      <c r="H181" t="s">
        <v>382</v>
      </c>
      <c r="I181" t="s">
        <v>383</v>
      </c>
    </row>
    <row r="182" spans="1:9" x14ac:dyDescent="0.25">
      <c r="A182">
        <v>5</v>
      </c>
      <c r="B182">
        <v>1278865</v>
      </c>
      <c r="C182">
        <v>1278865</v>
      </c>
      <c r="D182" t="s">
        <v>9</v>
      </c>
      <c r="E182" t="s">
        <v>10</v>
      </c>
      <c r="F182" t="s">
        <v>11</v>
      </c>
      <c r="G182" t="s">
        <v>384</v>
      </c>
      <c r="H182" t="s">
        <v>385</v>
      </c>
      <c r="I182" t="s">
        <v>386</v>
      </c>
    </row>
    <row r="183" spans="1:9" x14ac:dyDescent="0.25">
      <c r="A183">
        <v>1</v>
      </c>
      <c r="B183">
        <v>1289293</v>
      </c>
      <c r="C183">
        <v>1289293</v>
      </c>
      <c r="D183" t="s">
        <v>10</v>
      </c>
      <c r="E183" t="s">
        <v>20</v>
      </c>
      <c r="F183" t="s">
        <v>11</v>
      </c>
      <c r="G183" t="s">
        <v>387</v>
      </c>
      <c r="H183" t="s">
        <v>388</v>
      </c>
      <c r="I183" t="s">
        <v>389</v>
      </c>
    </row>
    <row r="184" spans="1:9" x14ac:dyDescent="0.25">
      <c r="A184">
        <v>5</v>
      </c>
      <c r="B184">
        <v>1293675</v>
      </c>
      <c r="C184">
        <v>1293678</v>
      </c>
      <c r="D184" t="s">
        <v>390</v>
      </c>
      <c r="E184" t="s">
        <v>9</v>
      </c>
      <c r="F184" t="s">
        <v>11</v>
      </c>
      <c r="G184" t="s">
        <v>384</v>
      </c>
      <c r="H184" t="s">
        <v>385</v>
      </c>
      <c r="I184" t="s">
        <v>391</v>
      </c>
    </row>
    <row r="185" spans="1:9" x14ac:dyDescent="0.25">
      <c r="A185">
        <v>5</v>
      </c>
      <c r="B185">
        <v>1293767</v>
      </c>
      <c r="C185">
        <v>1293767</v>
      </c>
      <c r="D185" t="s">
        <v>9</v>
      </c>
      <c r="E185" t="s">
        <v>10</v>
      </c>
      <c r="F185" t="s">
        <v>11</v>
      </c>
      <c r="G185" t="s">
        <v>384</v>
      </c>
      <c r="H185" t="s">
        <v>385</v>
      </c>
      <c r="I185" t="s">
        <v>392</v>
      </c>
    </row>
    <row r="186" spans="1:9" x14ac:dyDescent="0.25">
      <c r="A186">
        <v>5</v>
      </c>
      <c r="B186">
        <v>1294163</v>
      </c>
      <c r="C186">
        <v>1294163</v>
      </c>
      <c r="D186" t="s">
        <v>19</v>
      </c>
      <c r="E186" t="s">
        <v>20</v>
      </c>
      <c r="F186" t="s">
        <v>11</v>
      </c>
      <c r="G186" t="s">
        <v>393</v>
      </c>
      <c r="H186" t="s">
        <v>385</v>
      </c>
      <c r="I186" t="s">
        <v>394</v>
      </c>
    </row>
    <row r="187" spans="1:9" x14ac:dyDescent="0.25">
      <c r="A187">
        <v>5</v>
      </c>
      <c r="B187">
        <v>1294397</v>
      </c>
      <c r="C187">
        <v>1294397</v>
      </c>
      <c r="D187" t="s">
        <v>19</v>
      </c>
      <c r="E187" t="s">
        <v>20</v>
      </c>
      <c r="F187" t="s">
        <v>11</v>
      </c>
      <c r="G187" t="s">
        <v>384</v>
      </c>
      <c r="H187" t="s">
        <v>385</v>
      </c>
      <c r="I187" t="s">
        <v>395</v>
      </c>
    </row>
    <row r="188" spans="1:9" x14ac:dyDescent="0.25">
      <c r="A188">
        <v>5</v>
      </c>
      <c r="B188">
        <v>1296486</v>
      </c>
      <c r="C188">
        <v>1296486</v>
      </c>
      <c r="D188" t="s">
        <v>10</v>
      </c>
      <c r="E188" t="s">
        <v>9</v>
      </c>
      <c r="F188" t="s">
        <v>24</v>
      </c>
      <c r="G188" t="s">
        <v>396</v>
      </c>
      <c r="H188" t="s">
        <v>397</v>
      </c>
      <c r="I188" t="s">
        <v>398</v>
      </c>
    </row>
    <row r="189" spans="1:9" x14ac:dyDescent="0.25">
      <c r="A189">
        <v>11</v>
      </c>
      <c r="B189">
        <v>1298412</v>
      </c>
      <c r="C189">
        <v>1298412</v>
      </c>
      <c r="D189" t="s">
        <v>9</v>
      </c>
      <c r="E189" t="s">
        <v>10</v>
      </c>
      <c r="F189" t="s">
        <v>25</v>
      </c>
      <c r="G189" t="s">
        <v>399</v>
      </c>
      <c r="H189" t="s">
        <v>400</v>
      </c>
      <c r="I189" t="s">
        <v>401</v>
      </c>
    </row>
    <row r="190" spans="1:9" x14ac:dyDescent="0.25">
      <c r="A190">
        <v>3</v>
      </c>
      <c r="B190">
        <v>1363480</v>
      </c>
      <c r="C190">
        <v>1363480</v>
      </c>
      <c r="D190" t="s">
        <v>9</v>
      </c>
      <c r="E190" t="s">
        <v>10</v>
      </c>
      <c r="F190" t="s">
        <v>25</v>
      </c>
      <c r="G190" t="s">
        <v>402</v>
      </c>
      <c r="H190" t="s">
        <v>403</v>
      </c>
      <c r="I190" t="s">
        <v>404</v>
      </c>
    </row>
    <row r="191" spans="1:9" x14ac:dyDescent="0.25">
      <c r="A191">
        <v>17</v>
      </c>
      <c r="B191">
        <v>1372839</v>
      </c>
      <c r="C191">
        <v>1372839</v>
      </c>
      <c r="D191" t="s">
        <v>19</v>
      </c>
      <c r="E191" t="s">
        <v>20</v>
      </c>
      <c r="F191" t="s">
        <v>25</v>
      </c>
      <c r="G191" t="s">
        <v>405</v>
      </c>
      <c r="H191" t="s">
        <v>406</v>
      </c>
      <c r="I191" t="s">
        <v>407</v>
      </c>
    </row>
    <row r="192" spans="1:9" x14ac:dyDescent="0.25">
      <c r="A192">
        <v>17</v>
      </c>
      <c r="B192">
        <v>1372861</v>
      </c>
      <c r="C192">
        <v>1372861</v>
      </c>
      <c r="D192" t="s">
        <v>20</v>
      </c>
      <c r="E192" t="s">
        <v>9</v>
      </c>
      <c r="F192" t="s">
        <v>25</v>
      </c>
      <c r="G192" t="s">
        <v>405</v>
      </c>
      <c r="H192" t="s">
        <v>406</v>
      </c>
      <c r="I192" t="s">
        <v>408</v>
      </c>
    </row>
    <row r="193" spans="1:9" x14ac:dyDescent="0.25">
      <c r="A193">
        <v>17</v>
      </c>
      <c r="B193">
        <v>1373742</v>
      </c>
      <c r="C193">
        <v>1373742</v>
      </c>
      <c r="D193" t="s">
        <v>9</v>
      </c>
      <c r="E193" t="s">
        <v>20</v>
      </c>
      <c r="F193" t="s">
        <v>25</v>
      </c>
      <c r="G193" t="s">
        <v>405</v>
      </c>
      <c r="H193" t="s">
        <v>406</v>
      </c>
      <c r="I193" t="s">
        <v>409</v>
      </c>
    </row>
    <row r="194" spans="1:9" x14ac:dyDescent="0.25">
      <c r="A194">
        <v>17</v>
      </c>
      <c r="B194">
        <v>1383835</v>
      </c>
      <c r="C194">
        <v>1383835</v>
      </c>
      <c r="D194" t="s">
        <v>19</v>
      </c>
      <c r="E194" t="s">
        <v>20</v>
      </c>
      <c r="F194" t="s">
        <v>25</v>
      </c>
      <c r="G194" t="s">
        <v>410</v>
      </c>
      <c r="H194" t="s">
        <v>406</v>
      </c>
      <c r="I194" t="s">
        <v>411</v>
      </c>
    </row>
    <row r="195" spans="1:9" x14ac:dyDescent="0.25">
      <c r="A195">
        <v>6</v>
      </c>
      <c r="B195">
        <v>1395119</v>
      </c>
      <c r="C195">
        <v>1395119</v>
      </c>
      <c r="D195" t="s">
        <v>9</v>
      </c>
      <c r="E195" t="s">
        <v>10</v>
      </c>
      <c r="F195" t="s">
        <v>25</v>
      </c>
      <c r="G195" t="s">
        <v>412</v>
      </c>
      <c r="H195" t="s">
        <v>413</v>
      </c>
      <c r="I195" t="s">
        <v>414</v>
      </c>
    </row>
    <row r="196" spans="1:9" x14ac:dyDescent="0.25">
      <c r="A196">
        <v>19</v>
      </c>
      <c r="B196">
        <v>1399179</v>
      </c>
      <c r="C196">
        <v>1399179</v>
      </c>
      <c r="D196" t="s">
        <v>9</v>
      </c>
      <c r="E196" t="s">
        <v>10</v>
      </c>
      <c r="F196" t="s">
        <v>11</v>
      </c>
      <c r="G196" t="s">
        <v>415</v>
      </c>
      <c r="H196" t="s">
        <v>416</v>
      </c>
      <c r="I196" t="s">
        <v>417</v>
      </c>
    </row>
    <row r="197" spans="1:9" x14ac:dyDescent="0.25">
      <c r="A197">
        <v>5</v>
      </c>
      <c r="B197">
        <v>1401064</v>
      </c>
      <c r="C197">
        <v>1401064</v>
      </c>
      <c r="D197" t="s">
        <v>20</v>
      </c>
      <c r="E197" t="s">
        <v>19</v>
      </c>
      <c r="F197" t="s">
        <v>11</v>
      </c>
      <c r="G197" t="s">
        <v>418</v>
      </c>
      <c r="H197" t="s">
        <v>419</v>
      </c>
      <c r="I197" t="s">
        <v>420</v>
      </c>
    </row>
    <row r="198" spans="1:9" x14ac:dyDescent="0.25">
      <c r="A198">
        <v>19</v>
      </c>
      <c r="B198">
        <v>1401411</v>
      </c>
      <c r="C198">
        <v>1401411</v>
      </c>
      <c r="D198" t="s">
        <v>9</v>
      </c>
      <c r="E198" t="s">
        <v>421</v>
      </c>
      <c r="F198" t="s">
        <v>11</v>
      </c>
      <c r="G198" t="s">
        <v>415</v>
      </c>
      <c r="H198" t="s">
        <v>416</v>
      </c>
      <c r="I198" t="s">
        <v>422</v>
      </c>
    </row>
    <row r="199" spans="1:9" x14ac:dyDescent="0.25">
      <c r="A199">
        <v>19</v>
      </c>
      <c r="B199">
        <v>1401428</v>
      </c>
      <c r="C199">
        <v>1401428</v>
      </c>
      <c r="D199" t="s">
        <v>9</v>
      </c>
      <c r="E199" t="s">
        <v>20</v>
      </c>
      <c r="F199" t="s">
        <v>11</v>
      </c>
      <c r="G199" t="s">
        <v>415</v>
      </c>
      <c r="H199" t="s">
        <v>416</v>
      </c>
      <c r="I199" t="s">
        <v>423</v>
      </c>
    </row>
    <row r="200" spans="1:9" x14ac:dyDescent="0.25">
      <c r="A200">
        <v>5</v>
      </c>
      <c r="B200">
        <v>1403128</v>
      </c>
      <c r="C200">
        <v>1403128</v>
      </c>
      <c r="D200" t="s">
        <v>9</v>
      </c>
      <c r="E200" t="s">
        <v>10</v>
      </c>
      <c r="F200" t="s">
        <v>11</v>
      </c>
      <c r="G200" t="s">
        <v>418</v>
      </c>
      <c r="H200" t="s">
        <v>419</v>
      </c>
      <c r="I200" t="s">
        <v>424</v>
      </c>
    </row>
    <row r="201" spans="1:9" x14ac:dyDescent="0.25">
      <c r="A201">
        <v>16</v>
      </c>
      <c r="B201">
        <v>1413031</v>
      </c>
      <c r="C201">
        <v>1413031</v>
      </c>
      <c r="D201" t="s">
        <v>19</v>
      </c>
      <c r="E201" t="s">
        <v>20</v>
      </c>
      <c r="F201" t="s">
        <v>25</v>
      </c>
      <c r="G201" t="s">
        <v>425</v>
      </c>
      <c r="H201" t="s">
        <v>426</v>
      </c>
      <c r="I201" t="s">
        <v>427</v>
      </c>
    </row>
    <row r="202" spans="1:9" x14ac:dyDescent="0.25">
      <c r="A202">
        <v>16</v>
      </c>
      <c r="B202">
        <v>1413061</v>
      </c>
      <c r="C202">
        <v>1413061</v>
      </c>
      <c r="D202" t="s">
        <v>9</v>
      </c>
      <c r="E202" t="s">
        <v>10</v>
      </c>
      <c r="F202" t="s">
        <v>25</v>
      </c>
      <c r="G202" t="s">
        <v>428</v>
      </c>
      <c r="H202" t="s">
        <v>426</v>
      </c>
      <c r="I202" t="s">
        <v>429</v>
      </c>
    </row>
    <row r="203" spans="1:9" x14ac:dyDescent="0.25">
      <c r="A203">
        <v>3</v>
      </c>
      <c r="B203">
        <v>1414075</v>
      </c>
      <c r="C203">
        <v>1414075</v>
      </c>
      <c r="D203" t="s">
        <v>10</v>
      </c>
      <c r="E203" t="s">
        <v>19</v>
      </c>
      <c r="F203" t="s">
        <v>24</v>
      </c>
      <c r="G203" t="s">
        <v>430</v>
      </c>
      <c r="H203" t="s">
        <v>431</v>
      </c>
      <c r="I203" t="s">
        <v>432</v>
      </c>
    </row>
    <row r="204" spans="1:9" x14ac:dyDescent="0.25">
      <c r="A204">
        <v>3</v>
      </c>
      <c r="B204">
        <v>1424767</v>
      </c>
      <c r="C204">
        <v>1424767</v>
      </c>
      <c r="D204" t="s">
        <v>19</v>
      </c>
      <c r="E204" t="s">
        <v>20</v>
      </c>
      <c r="F204" t="s">
        <v>24</v>
      </c>
      <c r="G204" t="s">
        <v>430</v>
      </c>
      <c r="H204" t="s">
        <v>431</v>
      </c>
      <c r="I204" t="s">
        <v>433</v>
      </c>
    </row>
    <row r="205" spans="1:9" x14ac:dyDescent="0.25">
      <c r="A205">
        <v>2</v>
      </c>
      <c r="B205">
        <v>1437238</v>
      </c>
      <c r="C205">
        <v>1437238</v>
      </c>
      <c r="D205" t="s">
        <v>19</v>
      </c>
      <c r="E205" t="s">
        <v>9</v>
      </c>
      <c r="F205" t="s">
        <v>25</v>
      </c>
      <c r="G205" t="s">
        <v>434</v>
      </c>
      <c r="H205" t="s">
        <v>435</v>
      </c>
      <c r="I205" t="s">
        <v>436</v>
      </c>
    </row>
    <row r="206" spans="1:9" x14ac:dyDescent="0.25">
      <c r="A206">
        <v>2</v>
      </c>
      <c r="B206">
        <v>1437295</v>
      </c>
      <c r="C206">
        <v>1437295</v>
      </c>
      <c r="D206" t="s">
        <v>19</v>
      </c>
      <c r="E206" t="s">
        <v>20</v>
      </c>
      <c r="F206" t="s">
        <v>11</v>
      </c>
      <c r="G206" t="s">
        <v>437</v>
      </c>
      <c r="H206" t="s">
        <v>435</v>
      </c>
      <c r="I206" t="s">
        <v>438</v>
      </c>
    </row>
    <row r="207" spans="1:9" x14ac:dyDescent="0.25">
      <c r="A207">
        <v>2</v>
      </c>
      <c r="B207">
        <v>1440078</v>
      </c>
      <c r="C207">
        <v>1440078</v>
      </c>
      <c r="D207" t="s">
        <v>19</v>
      </c>
      <c r="E207" t="s">
        <v>10</v>
      </c>
      <c r="F207" t="s">
        <v>25</v>
      </c>
      <c r="G207" t="s">
        <v>434</v>
      </c>
      <c r="H207" t="s">
        <v>435</v>
      </c>
      <c r="I207" t="s">
        <v>439</v>
      </c>
    </row>
    <row r="208" spans="1:9" x14ac:dyDescent="0.25">
      <c r="A208">
        <v>2</v>
      </c>
      <c r="B208">
        <v>1440117</v>
      </c>
      <c r="C208">
        <v>1440117</v>
      </c>
      <c r="D208" t="s">
        <v>19</v>
      </c>
      <c r="E208" t="s">
        <v>20</v>
      </c>
      <c r="F208" t="s">
        <v>25</v>
      </c>
      <c r="G208" t="s">
        <v>434</v>
      </c>
      <c r="H208" t="s">
        <v>435</v>
      </c>
      <c r="I208" t="s">
        <v>440</v>
      </c>
    </row>
    <row r="209" spans="1:9" x14ac:dyDescent="0.25">
      <c r="A209">
        <v>2</v>
      </c>
      <c r="B209">
        <v>1457485</v>
      </c>
      <c r="C209">
        <v>1457485</v>
      </c>
      <c r="D209" t="s">
        <v>9</v>
      </c>
      <c r="E209" t="s">
        <v>10</v>
      </c>
      <c r="F209" t="s">
        <v>11</v>
      </c>
      <c r="G209" t="s">
        <v>441</v>
      </c>
      <c r="H209" t="s">
        <v>435</v>
      </c>
      <c r="I209" t="s">
        <v>442</v>
      </c>
    </row>
    <row r="210" spans="1:9" x14ac:dyDescent="0.25">
      <c r="A210">
        <v>2</v>
      </c>
      <c r="B210">
        <v>1457549</v>
      </c>
      <c r="C210">
        <v>1457549</v>
      </c>
      <c r="D210" t="s">
        <v>9</v>
      </c>
      <c r="E210" t="s">
        <v>10</v>
      </c>
      <c r="F210" t="s">
        <v>11</v>
      </c>
      <c r="G210" t="s">
        <v>434</v>
      </c>
      <c r="H210" t="s">
        <v>435</v>
      </c>
      <c r="I210" t="s">
        <v>443</v>
      </c>
    </row>
    <row r="211" spans="1:9" x14ac:dyDescent="0.25">
      <c r="A211">
        <v>1</v>
      </c>
      <c r="B211">
        <v>1470816</v>
      </c>
      <c r="C211">
        <v>1470816</v>
      </c>
      <c r="D211" t="s">
        <v>19</v>
      </c>
      <c r="E211" t="s">
        <v>20</v>
      </c>
      <c r="F211" t="s">
        <v>11</v>
      </c>
      <c r="G211" t="s">
        <v>444</v>
      </c>
      <c r="H211" t="s">
        <v>445</v>
      </c>
      <c r="I211" t="s">
        <v>446</v>
      </c>
    </row>
    <row r="212" spans="1:9" x14ac:dyDescent="0.25">
      <c r="A212">
        <v>2</v>
      </c>
      <c r="B212">
        <v>1480993</v>
      </c>
      <c r="C212">
        <v>1480993</v>
      </c>
      <c r="D212" t="s">
        <v>9</v>
      </c>
      <c r="E212" t="s">
        <v>10</v>
      </c>
      <c r="F212" t="s">
        <v>11</v>
      </c>
      <c r="G212" t="s">
        <v>434</v>
      </c>
      <c r="H212" t="s">
        <v>435</v>
      </c>
      <c r="I212" t="s">
        <v>447</v>
      </c>
    </row>
    <row r="213" spans="1:9" x14ac:dyDescent="0.25">
      <c r="A213">
        <v>2</v>
      </c>
      <c r="B213">
        <v>1481351</v>
      </c>
      <c r="C213">
        <v>1481351</v>
      </c>
      <c r="D213" t="s">
        <v>9</v>
      </c>
      <c r="E213" t="s">
        <v>10</v>
      </c>
      <c r="F213" t="s">
        <v>25</v>
      </c>
      <c r="G213" t="s">
        <v>434</v>
      </c>
      <c r="H213" t="s">
        <v>435</v>
      </c>
      <c r="I213" t="s">
        <v>448</v>
      </c>
    </row>
    <row r="214" spans="1:9" x14ac:dyDescent="0.25">
      <c r="A214">
        <v>19</v>
      </c>
      <c r="B214">
        <v>1482364</v>
      </c>
      <c r="C214">
        <v>1482366</v>
      </c>
      <c r="D214" t="s">
        <v>449</v>
      </c>
      <c r="E214" t="s">
        <v>19</v>
      </c>
      <c r="F214" t="s">
        <v>25</v>
      </c>
      <c r="G214" t="s">
        <v>104</v>
      </c>
      <c r="H214" t="s">
        <v>450</v>
      </c>
      <c r="I214" t="s">
        <v>451</v>
      </c>
    </row>
    <row r="215" spans="1:9" x14ac:dyDescent="0.25">
      <c r="A215">
        <v>2</v>
      </c>
      <c r="B215">
        <v>1488456</v>
      </c>
      <c r="C215">
        <v>1488477</v>
      </c>
      <c r="D215" t="s">
        <v>452</v>
      </c>
      <c r="E215" t="s">
        <v>19</v>
      </c>
      <c r="F215" t="s">
        <v>11</v>
      </c>
      <c r="G215" t="s">
        <v>453</v>
      </c>
      <c r="H215" t="s">
        <v>435</v>
      </c>
      <c r="I215" t="s">
        <v>454</v>
      </c>
    </row>
    <row r="216" spans="1:9" x14ac:dyDescent="0.25">
      <c r="A216">
        <v>2</v>
      </c>
      <c r="B216">
        <v>1488501</v>
      </c>
      <c r="C216">
        <v>1488501</v>
      </c>
      <c r="D216" t="s">
        <v>9</v>
      </c>
      <c r="E216" t="s">
        <v>10</v>
      </c>
      <c r="F216" t="s">
        <v>11</v>
      </c>
      <c r="G216" t="s">
        <v>434</v>
      </c>
      <c r="H216" t="s">
        <v>435</v>
      </c>
      <c r="I216" t="s">
        <v>455</v>
      </c>
    </row>
    <row r="217" spans="1:9" x14ac:dyDescent="0.25">
      <c r="A217">
        <v>2</v>
      </c>
      <c r="B217">
        <v>1491613</v>
      </c>
      <c r="C217">
        <v>1491613</v>
      </c>
      <c r="D217" t="s">
        <v>19</v>
      </c>
      <c r="E217" t="s">
        <v>20</v>
      </c>
      <c r="F217" t="s">
        <v>11</v>
      </c>
      <c r="G217" t="s">
        <v>453</v>
      </c>
      <c r="H217" t="s">
        <v>435</v>
      </c>
      <c r="I217" t="s">
        <v>456</v>
      </c>
    </row>
    <row r="218" spans="1:9" x14ac:dyDescent="0.25">
      <c r="A218">
        <v>2</v>
      </c>
      <c r="B218">
        <v>1499771</v>
      </c>
      <c r="C218">
        <v>1499771</v>
      </c>
      <c r="D218" t="s">
        <v>9</v>
      </c>
      <c r="E218" t="s">
        <v>10</v>
      </c>
      <c r="F218" t="s">
        <v>25</v>
      </c>
      <c r="G218" t="s">
        <v>434</v>
      </c>
      <c r="H218" t="s">
        <v>435</v>
      </c>
      <c r="I218" t="s">
        <v>457</v>
      </c>
    </row>
    <row r="219" spans="1:9" x14ac:dyDescent="0.25">
      <c r="A219">
        <v>2</v>
      </c>
      <c r="B219">
        <v>1500417</v>
      </c>
      <c r="C219">
        <v>1500417</v>
      </c>
      <c r="D219" t="s">
        <v>20</v>
      </c>
      <c r="E219" t="s">
        <v>19</v>
      </c>
      <c r="F219" t="s">
        <v>11</v>
      </c>
      <c r="G219" t="s">
        <v>458</v>
      </c>
      <c r="H219" t="s">
        <v>435</v>
      </c>
      <c r="I219" t="s">
        <v>459</v>
      </c>
    </row>
    <row r="220" spans="1:9" x14ac:dyDescent="0.25">
      <c r="A220">
        <v>16</v>
      </c>
      <c r="B220">
        <v>1507715</v>
      </c>
      <c r="C220">
        <v>1507715</v>
      </c>
      <c r="D220" t="s">
        <v>19</v>
      </c>
      <c r="E220" t="s">
        <v>20</v>
      </c>
      <c r="F220" t="s">
        <v>11</v>
      </c>
      <c r="G220" t="s">
        <v>460</v>
      </c>
      <c r="H220" t="s">
        <v>461</v>
      </c>
      <c r="I220" t="s">
        <v>462</v>
      </c>
    </row>
    <row r="221" spans="1:9" x14ac:dyDescent="0.25">
      <c r="A221">
        <v>2</v>
      </c>
      <c r="B221">
        <v>1507747</v>
      </c>
      <c r="C221">
        <v>1507747</v>
      </c>
      <c r="D221" t="s">
        <v>10</v>
      </c>
      <c r="E221" t="s">
        <v>39</v>
      </c>
      <c r="F221" t="s">
        <v>11</v>
      </c>
      <c r="G221" t="s">
        <v>434</v>
      </c>
      <c r="H221" t="s">
        <v>435</v>
      </c>
      <c r="I221" t="s">
        <v>463</v>
      </c>
    </row>
    <row r="222" spans="1:9" x14ac:dyDescent="0.25">
      <c r="A222">
        <v>7</v>
      </c>
      <c r="B222">
        <v>1538957</v>
      </c>
      <c r="C222">
        <v>1538957</v>
      </c>
      <c r="D222" t="s">
        <v>19</v>
      </c>
      <c r="E222" t="s">
        <v>20</v>
      </c>
      <c r="F222" t="s">
        <v>25</v>
      </c>
      <c r="G222" t="s">
        <v>381</v>
      </c>
      <c r="H222" t="s">
        <v>464</v>
      </c>
      <c r="I222" t="s">
        <v>465</v>
      </c>
    </row>
    <row r="223" spans="1:9" x14ac:dyDescent="0.25">
      <c r="A223">
        <v>2</v>
      </c>
      <c r="B223">
        <v>1544464</v>
      </c>
      <c r="C223">
        <v>1544464</v>
      </c>
      <c r="D223" t="s">
        <v>19</v>
      </c>
      <c r="E223" t="s">
        <v>20</v>
      </c>
      <c r="F223" t="s">
        <v>25</v>
      </c>
      <c r="G223" t="s">
        <v>434</v>
      </c>
      <c r="H223" t="s">
        <v>435</v>
      </c>
      <c r="I223" t="s">
        <v>466</v>
      </c>
    </row>
    <row r="224" spans="1:9" x14ac:dyDescent="0.25">
      <c r="A224">
        <v>1</v>
      </c>
      <c r="B224">
        <v>1550992</v>
      </c>
      <c r="C224">
        <v>1550992</v>
      </c>
      <c r="D224" t="s">
        <v>19</v>
      </c>
      <c r="E224" t="s">
        <v>10</v>
      </c>
      <c r="F224" t="s">
        <v>25</v>
      </c>
      <c r="G224" t="s">
        <v>467</v>
      </c>
      <c r="H224" t="s">
        <v>468</v>
      </c>
      <c r="I224" t="s">
        <v>469</v>
      </c>
    </row>
    <row r="225" spans="1:9" x14ac:dyDescent="0.25">
      <c r="A225">
        <v>1</v>
      </c>
      <c r="B225">
        <v>1563691</v>
      </c>
      <c r="C225">
        <v>1563691</v>
      </c>
      <c r="D225" t="s">
        <v>20</v>
      </c>
      <c r="E225" t="s">
        <v>9</v>
      </c>
      <c r="F225" t="s">
        <v>25</v>
      </c>
      <c r="G225" t="s">
        <v>470</v>
      </c>
      <c r="H225" t="s">
        <v>468</v>
      </c>
      <c r="I225" t="s">
        <v>471</v>
      </c>
    </row>
    <row r="226" spans="1:9" x14ac:dyDescent="0.25">
      <c r="A226">
        <v>16</v>
      </c>
      <c r="B226">
        <v>1568341</v>
      </c>
      <c r="C226">
        <v>1568341</v>
      </c>
      <c r="D226" t="s">
        <v>9</v>
      </c>
      <c r="E226" t="s">
        <v>19</v>
      </c>
      <c r="F226" t="s">
        <v>25</v>
      </c>
      <c r="G226" t="s">
        <v>472</v>
      </c>
      <c r="H226" t="s">
        <v>473</v>
      </c>
      <c r="I226" t="s">
        <v>474</v>
      </c>
    </row>
    <row r="227" spans="1:9" x14ac:dyDescent="0.25">
      <c r="A227">
        <v>16</v>
      </c>
      <c r="B227">
        <v>1569934</v>
      </c>
      <c r="C227">
        <v>1569934</v>
      </c>
      <c r="D227" t="s">
        <v>19</v>
      </c>
      <c r="E227" t="s">
        <v>20</v>
      </c>
      <c r="F227" t="s">
        <v>11</v>
      </c>
      <c r="G227" t="s">
        <v>119</v>
      </c>
      <c r="H227" t="s">
        <v>473</v>
      </c>
      <c r="I227" t="s">
        <v>475</v>
      </c>
    </row>
    <row r="228" spans="1:9" x14ac:dyDescent="0.25">
      <c r="A228">
        <v>16</v>
      </c>
      <c r="B228">
        <v>1569961</v>
      </c>
      <c r="C228">
        <v>1569967</v>
      </c>
      <c r="D228" t="s">
        <v>476</v>
      </c>
      <c r="E228" t="s">
        <v>20</v>
      </c>
      <c r="F228" t="s">
        <v>11</v>
      </c>
      <c r="G228" t="s">
        <v>477</v>
      </c>
      <c r="H228" t="s">
        <v>473</v>
      </c>
      <c r="I228" t="s">
        <v>478</v>
      </c>
    </row>
    <row r="229" spans="1:9" x14ac:dyDescent="0.25">
      <c r="A229">
        <v>17</v>
      </c>
      <c r="B229">
        <v>1584989</v>
      </c>
      <c r="C229">
        <v>1584989</v>
      </c>
      <c r="D229" t="s">
        <v>9</v>
      </c>
      <c r="E229" t="s">
        <v>10</v>
      </c>
      <c r="F229" t="s">
        <v>25</v>
      </c>
      <c r="G229" t="s">
        <v>119</v>
      </c>
      <c r="H229" t="s">
        <v>479</v>
      </c>
      <c r="I229" t="s">
        <v>480</v>
      </c>
    </row>
    <row r="230" spans="1:9" x14ac:dyDescent="0.25">
      <c r="A230">
        <v>16</v>
      </c>
      <c r="B230">
        <v>1607975</v>
      </c>
      <c r="C230">
        <v>1607975</v>
      </c>
      <c r="D230" t="s">
        <v>20</v>
      </c>
      <c r="E230" t="s">
        <v>19</v>
      </c>
      <c r="F230" t="s">
        <v>25</v>
      </c>
      <c r="G230" t="s">
        <v>472</v>
      </c>
      <c r="H230" t="s">
        <v>473</v>
      </c>
      <c r="I230" t="s">
        <v>481</v>
      </c>
    </row>
    <row r="231" spans="1:9" x14ac:dyDescent="0.25">
      <c r="A231">
        <v>6</v>
      </c>
      <c r="B231">
        <v>1610760</v>
      </c>
      <c r="C231">
        <v>1610769</v>
      </c>
      <c r="D231" t="s">
        <v>482</v>
      </c>
      <c r="E231" t="s">
        <v>9</v>
      </c>
      <c r="F231" t="s">
        <v>25</v>
      </c>
      <c r="G231" t="s">
        <v>483</v>
      </c>
      <c r="H231" t="s">
        <v>484</v>
      </c>
      <c r="I231" t="s">
        <v>485</v>
      </c>
    </row>
    <row r="232" spans="1:9" x14ac:dyDescent="0.25">
      <c r="A232">
        <v>6</v>
      </c>
      <c r="B232">
        <v>1611642</v>
      </c>
      <c r="C232">
        <v>1611642</v>
      </c>
      <c r="D232" t="s">
        <v>19</v>
      </c>
      <c r="E232" t="s">
        <v>10</v>
      </c>
      <c r="F232" t="s">
        <v>25</v>
      </c>
      <c r="G232" t="s">
        <v>486</v>
      </c>
      <c r="H232" t="s">
        <v>484</v>
      </c>
      <c r="I232" t="s">
        <v>487</v>
      </c>
    </row>
    <row r="233" spans="1:9" x14ac:dyDescent="0.25">
      <c r="A233">
        <v>6</v>
      </c>
      <c r="B233">
        <v>1611705</v>
      </c>
      <c r="C233">
        <v>1611705</v>
      </c>
      <c r="D233" t="s">
        <v>19</v>
      </c>
      <c r="E233" t="s">
        <v>20</v>
      </c>
      <c r="F233" t="s">
        <v>11</v>
      </c>
      <c r="G233" t="s">
        <v>402</v>
      </c>
      <c r="H233" t="s">
        <v>484</v>
      </c>
      <c r="I233" t="s">
        <v>488</v>
      </c>
    </row>
    <row r="234" spans="1:9" x14ac:dyDescent="0.25">
      <c r="A234">
        <v>6</v>
      </c>
      <c r="B234">
        <v>1611820</v>
      </c>
      <c r="C234">
        <v>1611820</v>
      </c>
      <c r="D234" t="s">
        <v>19</v>
      </c>
      <c r="E234" t="s">
        <v>489</v>
      </c>
      <c r="F234" t="s">
        <v>25</v>
      </c>
      <c r="G234" t="s">
        <v>490</v>
      </c>
      <c r="H234" t="s">
        <v>484</v>
      </c>
      <c r="I234" t="s">
        <v>491</v>
      </c>
    </row>
    <row r="235" spans="1:9" x14ac:dyDescent="0.25">
      <c r="A235">
        <v>6</v>
      </c>
      <c r="B235">
        <v>1612016</v>
      </c>
      <c r="C235">
        <v>1612016</v>
      </c>
      <c r="D235" t="s">
        <v>19</v>
      </c>
      <c r="E235" t="s">
        <v>492</v>
      </c>
      <c r="F235" t="s">
        <v>11</v>
      </c>
      <c r="G235" t="s">
        <v>483</v>
      </c>
      <c r="H235" t="s">
        <v>484</v>
      </c>
      <c r="I235" t="s">
        <v>493</v>
      </c>
    </row>
    <row r="236" spans="1:9" x14ac:dyDescent="0.25">
      <c r="A236">
        <v>16</v>
      </c>
      <c r="B236">
        <v>1618261</v>
      </c>
      <c r="C236">
        <v>1618261</v>
      </c>
      <c r="D236" t="s">
        <v>19</v>
      </c>
      <c r="E236" t="s">
        <v>20</v>
      </c>
      <c r="F236" t="s">
        <v>11</v>
      </c>
      <c r="G236" t="s">
        <v>494</v>
      </c>
      <c r="H236" t="s">
        <v>473</v>
      </c>
      <c r="I236" t="s">
        <v>495</v>
      </c>
    </row>
    <row r="237" spans="1:9" x14ac:dyDescent="0.25">
      <c r="A237">
        <v>19</v>
      </c>
      <c r="B237">
        <v>1619130</v>
      </c>
      <c r="C237">
        <v>1619130</v>
      </c>
      <c r="D237" t="s">
        <v>19</v>
      </c>
      <c r="E237" t="s">
        <v>20</v>
      </c>
      <c r="F237" t="s">
        <v>25</v>
      </c>
      <c r="G237" t="s">
        <v>104</v>
      </c>
      <c r="H237" t="s">
        <v>496</v>
      </c>
      <c r="I237" t="s">
        <v>497</v>
      </c>
    </row>
    <row r="238" spans="1:9" x14ac:dyDescent="0.25">
      <c r="A238">
        <v>16</v>
      </c>
      <c r="B238">
        <v>1621519</v>
      </c>
      <c r="C238">
        <v>1621519</v>
      </c>
      <c r="D238" t="s">
        <v>10</v>
      </c>
      <c r="E238" t="s">
        <v>20</v>
      </c>
      <c r="F238" t="s">
        <v>25</v>
      </c>
      <c r="G238" t="s">
        <v>472</v>
      </c>
      <c r="H238" t="s">
        <v>473</v>
      </c>
      <c r="I238" t="s">
        <v>498</v>
      </c>
    </row>
    <row r="239" spans="1:9" x14ac:dyDescent="0.25">
      <c r="A239">
        <v>16</v>
      </c>
      <c r="B239">
        <v>1637975</v>
      </c>
      <c r="C239">
        <v>1637979</v>
      </c>
      <c r="D239" t="s">
        <v>499</v>
      </c>
      <c r="E239" t="s">
        <v>20</v>
      </c>
      <c r="F239" t="s">
        <v>11</v>
      </c>
      <c r="G239" t="s">
        <v>494</v>
      </c>
      <c r="H239" t="s">
        <v>473</v>
      </c>
      <c r="I239" t="s">
        <v>500</v>
      </c>
    </row>
    <row r="240" spans="1:9" x14ac:dyDescent="0.25">
      <c r="A240">
        <v>16</v>
      </c>
      <c r="B240">
        <v>1642549</v>
      </c>
      <c r="C240">
        <v>1642549</v>
      </c>
      <c r="D240" t="s">
        <v>19</v>
      </c>
      <c r="E240" t="s">
        <v>20</v>
      </c>
      <c r="F240" t="s">
        <v>11</v>
      </c>
      <c r="G240" t="s">
        <v>494</v>
      </c>
      <c r="H240" t="s">
        <v>473</v>
      </c>
      <c r="I240" t="s">
        <v>501</v>
      </c>
    </row>
    <row r="241" spans="1:9" x14ac:dyDescent="0.25">
      <c r="A241">
        <v>16</v>
      </c>
      <c r="B241">
        <v>1652418</v>
      </c>
      <c r="C241">
        <v>1652418</v>
      </c>
      <c r="D241" t="s">
        <v>19</v>
      </c>
      <c r="E241" t="s">
        <v>20</v>
      </c>
      <c r="F241" t="s">
        <v>25</v>
      </c>
      <c r="G241" t="s">
        <v>502</v>
      </c>
      <c r="H241" t="s">
        <v>473</v>
      </c>
      <c r="I241" t="s">
        <v>503</v>
      </c>
    </row>
    <row r="242" spans="1:9" x14ac:dyDescent="0.25">
      <c r="A242">
        <v>17</v>
      </c>
      <c r="B242">
        <v>1673228</v>
      </c>
      <c r="C242">
        <v>1673228</v>
      </c>
      <c r="D242" t="s">
        <v>19</v>
      </c>
      <c r="E242" t="s">
        <v>9</v>
      </c>
      <c r="F242" t="s">
        <v>11</v>
      </c>
      <c r="G242" t="s">
        <v>504</v>
      </c>
      <c r="H242" t="s">
        <v>505</v>
      </c>
      <c r="I242" t="s">
        <v>506</v>
      </c>
    </row>
    <row r="243" spans="1:9" x14ac:dyDescent="0.25">
      <c r="A243">
        <v>17</v>
      </c>
      <c r="B243">
        <v>1673303</v>
      </c>
      <c r="C243">
        <v>1673303</v>
      </c>
      <c r="D243" t="s">
        <v>19</v>
      </c>
      <c r="E243" t="s">
        <v>9</v>
      </c>
      <c r="F243" t="s">
        <v>11</v>
      </c>
      <c r="G243" t="s">
        <v>507</v>
      </c>
      <c r="H243" t="s">
        <v>505</v>
      </c>
      <c r="I243" t="s">
        <v>508</v>
      </c>
    </row>
    <row r="244" spans="1:9" x14ac:dyDescent="0.25">
      <c r="A244">
        <v>16</v>
      </c>
      <c r="B244">
        <v>1718110</v>
      </c>
      <c r="C244">
        <v>1718110</v>
      </c>
      <c r="D244" t="s">
        <v>19</v>
      </c>
      <c r="E244" t="s">
        <v>20</v>
      </c>
      <c r="F244" t="s">
        <v>24</v>
      </c>
      <c r="G244" t="s">
        <v>509</v>
      </c>
      <c r="H244" t="s">
        <v>510</v>
      </c>
      <c r="I244" t="s">
        <v>511</v>
      </c>
    </row>
    <row r="245" spans="1:9" x14ac:dyDescent="0.25">
      <c r="A245">
        <v>8</v>
      </c>
      <c r="B245">
        <v>1719266</v>
      </c>
      <c r="C245">
        <v>1719266</v>
      </c>
      <c r="D245" t="s">
        <v>19</v>
      </c>
      <c r="E245" t="s">
        <v>10</v>
      </c>
      <c r="F245" t="s">
        <v>11</v>
      </c>
      <c r="G245" t="s">
        <v>512</v>
      </c>
      <c r="H245" t="s">
        <v>513</v>
      </c>
      <c r="I245" t="s">
        <v>514</v>
      </c>
    </row>
    <row r="246" spans="1:9" x14ac:dyDescent="0.25">
      <c r="A246">
        <v>8</v>
      </c>
      <c r="B246">
        <v>1719594</v>
      </c>
      <c r="C246">
        <v>1719594</v>
      </c>
      <c r="D246" t="s">
        <v>10</v>
      </c>
      <c r="E246" t="s">
        <v>9</v>
      </c>
      <c r="F246" t="s">
        <v>11</v>
      </c>
      <c r="G246" t="s">
        <v>512</v>
      </c>
      <c r="H246" t="s">
        <v>513</v>
      </c>
      <c r="I246" t="s">
        <v>515</v>
      </c>
    </row>
    <row r="247" spans="1:9" x14ac:dyDescent="0.25">
      <c r="A247">
        <v>8</v>
      </c>
      <c r="B247">
        <v>1728678</v>
      </c>
      <c r="C247">
        <v>1728678</v>
      </c>
      <c r="D247" t="s">
        <v>10</v>
      </c>
      <c r="E247" t="s">
        <v>20</v>
      </c>
      <c r="F247" t="s">
        <v>25</v>
      </c>
      <c r="G247" t="s">
        <v>512</v>
      </c>
      <c r="H247" t="s">
        <v>513</v>
      </c>
      <c r="I247" t="s">
        <v>516</v>
      </c>
    </row>
    <row r="248" spans="1:9" x14ac:dyDescent="0.25">
      <c r="A248">
        <v>19</v>
      </c>
      <c r="B248">
        <v>1788909</v>
      </c>
      <c r="C248">
        <v>1788909</v>
      </c>
      <c r="D248" t="s">
        <v>19</v>
      </c>
      <c r="E248" t="s">
        <v>20</v>
      </c>
      <c r="F248" t="s">
        <v>25</v>
      </c>
      <c r="G248" t="s">
        <v>517</v>
      </c>
      <c r="H248" t="s">
        <v>518</v>
      </c>
      <c r="I248" t="s">
        <v>519</v>
      </c>
    </row>
    <row r="249" spans="1:9" x14ac:dyDescent="0.25">
      <c r="A249">
        <v>19</v>
      </c>
      <c r="B249">
        <v>1795984</v>
      </c>
      <c r="C249">
        <v>1795984</v>
      </c>
      <c r="D249" t="s">
        <v>9</v>
      </c>
      <c r="E249" t="s">
        <v>10</v>
      </c>
      <c r="F249" t="s">
        <v>24</v>
      </c>
      <c r="G249" t="s">
        <v>520</v>
      </c>
      <c r="H249" t="s">
        <v>518</v>
      </c>
      <c r="I249" t="s">
        <v>521</v>
      </c>
    </row>
    <row r="250" spans="1:9" x14ac:dyDescent="0.25">
      <c r="A250">
        <v>4</v>
      </c>
      <c r="B250">
        <v>1803121</v>
      </c>
      <c r="C250">
        <v>1803121</v>
      </c>
      <c r="D250" t="s">
        <v>9</v>
      </c>
      <c r="E250" t="s">
        <v>10</v>
      </c>
      <c r="F250" t="s">
        <v>11</v>
      </c>
      <c r="G250" t="s">
        <v>522</v>
      </c>
      <c r="H250" t="s">
        <v>523</v>
      </c>
      <c r="I250" t="s">
        <v>524</v>
      </c>
    </row>
    <row r="251" spans="1:9" x14ac:dyDescent="0.25">
      <c r="A251">
        <v>4</v>
      </c>
      <c r="B251">
        <v>1806131</v>
      </c>
      <c r="C251">
        <v>1806131</v>
      </c>
      <c r="D251" t="s">
        <v>20</v>
      </c>
      <c r="E251" t="s">
        <v>19</v>
      </c>
      <c r="F251" t="s">
        <v>24</v>
      </c>
      <c r="G251" t="s">
        <v>525</v>
      </c>
      <c r="H251" t="s">
        <v>526</v>
      </c>
      <c r="I251" t="s">
        <v>527</v>
      </c>
    </row>
    <row r="252" spans="1:9" x14ac:dyDescent="0.25">
      <c r="A252">
        <v>4</v>
      </c>
      <c r="B252">
        <v>1806629</v>
      </c>
      <c r="C252">
        <v>1806629</v>
      </c>
      <c r="D252" t="s">
        <v>19</v>
      </c>
      <c r="E252" t="s">
        <v>20</v>
      </c>
      <c r="F252" t="s">
        <v>25</v>
      </c>
      <c r="G252" t="s">
        <v>528</v>
      </c>
      <c r="H252" t="s">
        <v>523</v>
      </c>
      <c r="I252" t="s">
        <v>529</v>
      </c>
    </row>
    <row r="253" spans="1:9" x14ac:dyDescent="0.25">
      <c r="A253">
        <v>16</v>
      </c>
      <c r="B253">
        <v>1825982</v>
      </c>
      <c r="C253">
        <v>1825982</v>
      </c>
      <c r="D253" t="s">
        <v>19</v>
      </c>
      <c r="E253" t="s">
        <v>20</v>
      </c>
      <c r="F253" t="s">
        <v>25</v>
      </c>
      <c r="G253" t="s">
        <v>530</v>
      </c>
      <c r="H253" t="s">
        <v>531</v>
      </c>
      <c r="I253" t="s">
        <v>532</v>
      </c>
    </row>
    <row r="254" spans="1:9" x14ac:dyDescent="0.25">
      <c r="A254">
        <v>16</v>
      </c>
      <c r="B254">
        <v>1840677</v>
      </c>
      <c r="C254">
        <v>1840680</v>
      </c>
      <c r="D254" t="s">
        <v>533</v>
      </c>
      <c r="E254" t="s">
        <v>10</v>
      </c>
      <c r="F254" t="s">
        <v>25</v>
      </c>
      <c r="G254" t="s">
        <v>534</v>
      </c>
      <c r="H254" t="s">
        <v>535</v>
      </c>
      <c r="I254" t="s">
        <v>536</v>
      </c>
    </row>
    <row r="255" spans="1:9" x14ac:dyDescent="0.25">
      <c r="A255">
        <v>16</v>
      </c>
      <c r="B255">
        <v>1841559</v>
      </c>
      <c r="C255">
        <v>1841559</v>
      </c>
      <c r="D255" t="s">
        <v>9</v>
      </c>
      <c r="E255" t="s">
        <v>10</v>
      </c>
      <c r="F255" t="s">
        <v>25</v>
      </c>
      <c r="G255" t="s">
        <v>537</v>
      </c>
      <c r="H255" t="s">
        <v>535</v>
      </c>
      <c r="I255" t="s">
        <v>538</v>
      </c>
    </row>
    <row r="256" spans="1:9" x14ac:dyDescent="0.25">
      <c r="A256">
        <v>16</v>
      </c>
      <c r="B256">
        <v>1842159</v>
      </c>
      <c r="C256">
        <v>1842159</v>
      </c>
      <c r="D256" t="s">
        <v>9</v>
      </c>
      <c r="E256" t="s">
        <v>10</v>
      </c>
      <c r="F256" t="s">
        <v>25</v>
      </c>
      <c r="G256" t="s">
        <v>534</v>
      </c>
      <c r="H256" t="s">
        <v>535</v>
      </c>
      <c r="I256" t="s">
        <v>539</v>
      </c>
    </row>
    <row r="257" spans="1:9" x14ac:dyDescent="0.25">
      <c r="A257">
        <v>16</v>
      </c>
      <c r="B257">
        <v>1842315</v>
      </c>
      <c r="C257">
        <v>1842315</v>
      </c>
      <c r="D257" t="s">
        <v>20</v>
      </c>
      <c r="E257" t="s">
        <v>540</v>
      </c>
      <c r="F257" t="s">
        <v>11</v>
      </c>
      <c r="G257" t="s">
        <v>537</v>
      </c>
      <c r="H257" t="s">
        <v>535</v>
      </c>
      <c r="I257" t="s">
        <v>541</v>
      </c>
    </row>
    <row r="258" spans="1:9" x14ac:dyDescent="0.25">
      <c r="A258">
        <v>8</v>
      </c>
      <c r="B258">
        <v>1857556</v>
      </c>
      <c r="C258">
        <v>1857556</v>
      </c>
      <c r="D258" t="s">
        <v>9</v>
      </c>
      <c r="E258" t="s">
        <v>10</v>
      </c>
      <c r="F258" t="s">
        <v>25</v>
      </c>
      <c r="G258" t="s">
        <v>542</v>
      </c>
      <c r="H258" t="s">
        <v>543</v>
      </c>
      <c r="I258" t="s">
        <v>544</v>
      </c>
    </row>
    <row r="259" spans="1:9" x14ac:dyDescent="0.25">
      <c r="A259">
        <v>8</v>
      </c>
      <c r="B259">
        <v>1881984</v>
      </c>
      <c r="C259">
        <v>1881984</v>
      </c>
      <c r="D259" t="s">
        <v>10</v>
      </c>
      <c r="E259" t="s">
        <v>9</v>
      </c>
      <c r="F259" t="s">
        <v>25</v>
      </c>
      <c r="G259" t="s">
        <v>545</v>
      </c>
      <c r="H259" t="s">
        <v>543</v>
      </c>
      <c r="I259" t="s">
        <v>546</v>
      </c>
    </row>
    <row r="260" spans="1:9" x14ac:dyDescent="0.25">
      <c r="A260">
        <v>8</v>
      </c>
      <c r="B260">
        <v>1882064</v>
      </c>
      <c r="C260">
        <v>1882064</v>
      </c>
      <c r="D260" t="s">
        <v>9</v>
      </c>
      <c r="E260" t="s">
        <v>10</v>
      </c>
      <c r="F260" t="s">
        <v>25</v>
      </c>
      <c r="G260" t="s">
        <v>547</v>
      </c>
      <c r="H260" t="s">
        <v>543</v>
      </c>
      <c r="I260" t="s">
        <v>548</v>
      </c>
    </row>
    <row r="261" spans="1:9" x14ac:dyDescent="0.25">
      <c r="A261">
        <v>19</v>
      </c>
      <c r="B261">
        <v>1912140</v>
      </c>
      <c r="C261">
        <v>1912140</v>
      </c>
      <c r="D261" t="s">
        <v>9</v>
      </c>
      <c r="E261" t="s">
        <v>549</v>
      </c>
      <c r="F261" t="s">
        <v>11</v>
      </c>
      <c r="G261" t="s">
        <v>550</v>
      </c>
      <c r="H261" t="s">
        <v>551</v>
      </c>
      <c r="I261" t="s">
        <v>552</v>
      </c>
    </row>
    <row r="262" spans="1:9" x14ac:dyDescent="0.25">
      <c r="A262">
        <v>1</v>
      </c>
      <c r="B262">
        <v>1959698</v>
      </c>
      <c r="C262">
        <v>1959698</v>
      </c>
      <c r="D262" t="s">
        <v>19</v>
      </c>
      <c r="E262" t="s">
        <v>20</v>
      </c>
      <c r="F262" t="s">
        <v>24</v>
      </c>
      <c r="G262" t="s">
        <v>553</v>
      </c>
      <c r="H262" t="s">
        <v>554</v>
      </c>
      <c r="I262" t="s">
        <v>555</v>
      </c>
    </row>
    <row r="263" spans="1:9" x14ac:dyDescent="0.25">
      <c r="A263">
        <v>12</v>
      </c>
      <c r="B263">
        <v>1965210</v>
      </c>
      <c r="C263">
        <v>1965210</v>
      </c>
      <c r="D263" t="s">
        <v>19</v>
      </c>
      <c r="E263" t="s">
        <v>20</v>
      </c>
      <c r="F263" t="s">
        <v>11</v>
      </c>
      <c r="G263" t="s">
        <v>133</v>
      </c>
      <c r="H263" t="s">
        <v>556</v>
      </c>
      <c r="I263" t="s">
        <v>557</v>
      </c>
    </row>
    <row r="264" spans="1:9" x14ac:dyDescent="0.25">
      <c r="A264">
        <v>19</v>
      </c>
      <c r="B264">
        <v>1978927</v>
      </c>
      <c r="C264">
        <v>1978927</v>
      </c>
      <c r="D264" t="s">
        <v>9</v>
      </c>
      <c r="E264" t="s">
        <v>20</v>
      </c>
      <c r="F264" t="s">
        <v>25</v>
      </c>
      <c r="G264" t="s">
        <v>558</v>
      </c>
      <c r="H264" t="s">
        <v>559</v>
      </c>
      <c r="I264" t="s">
        <v>560</v>
      </c>
    </row>
    <row r="265" spans="1:9" x14ac:dyDescent="0.25">
      <c r="A265">
        <v>4</v>
      </c>
      <c r="B265">
        <v>1980530</v>
      </c>
      <c r="C265">
        <v>1980530</v>
      </c>
      <c r="D265" t="s">
        <v>19</v>
      </c>
      <c r="E265" t="s">
        <v>20</v>
      </c>
      <c r="F265" t="s">
        <v>25</v>
      </c>
      <c r="G265" t="s">
        <v>104</v>
      </c>
      <c r="H265" t="s">
        <v>561</v>
      </c>
      <c r="I265" t="s">
        <v>562</v>
      </c>
    </row>
    <row r="266" spans="1:9" x14ac:dyDescent="0.25">
      <c r="A266">
        <v>2</v>
      </c>
      <c r="B266">
        <v>1983321</v>
      </c>
      <c r="C266">
        <v>1983321</v>
      </c>
      <c r="D266" t="s">
        <v>19</v>
      </c>
      <c r="E266" t="s">
        <v>20</v>
      </c>
      <c r="F266" t="s">
        <v>25</v>
      </c>
      <c r="G266" t="s">
        <v>104</v>
      </c>
      <c r="H266" t="s">
        <v>563</v>
      </c>
      <c r="I266" t="s">
        <v>564</v>
      </c>
    </row>
    <row r="267" spans="1:9" x14ac:dyDescent="0.25">
      <c r="A267">
        <v>16</v>
      </c>
      <c r="B267">
        <v>1995499</v>
      </c>
      <c r="C267">
        <v>1995499</v>
      </c>
      <c r="D267" t="s">
        <v>19</v>
      </c>
      <c r="E267" t="s">
        <v>20</v>
      </c>
      <c r="F267" t="s">
        <v>24</v>
      </c>
      <c r="G267" t="s">
        <v>565</v>
      </c>
      <c r="H267" t="s">
        <v>566</v>
      </c>
      <c r="I267" t="s">
        <v>567</v>
      </c>
    </row>
    <row r="268" spans="1:9" x14ac:dyDescent="0.25">
      <c r="A268">
        <v>8</v>
      </c>
      <c r="B268">
        <v>2007303</v>
      </c>
      <c r="C268">
        <v>2007303</v>
      </c>
      <c r="D268" t="s">
        <v>19</v>
      </c>
      <c r="E268" t="s">
        <v>20</v>
      </c>
      <c r="F268" t="s">
        <v>25</v>
      </c>
      <c r="G268" t="s">
        <v>568</v>
      </c>
      <c r="H268" t="s">
        <v>569</v>
      </c>
      <c r="I268" t="s">
        <v>570</v>
      </c>
    </row>
    <row r="269" spans="1:9" x14ac:dyDescent="0.25">
      <c r="A269">
        <v>9</v>
      </c>
      <c r="B269">
        <v>2029232</v>
      </c>
      <c r="C269">
        <v>2029232</v>
      </c>
      <c r="D269" t="s">
        <v>9</v>
      </c>
      <c r="E269" t="s">
        <v>10</v>
      </c>
      <c r="F269" t="s">
        <v>25</v>
      </c>
      <c r="G269" t="s">
        <v>381</v>
      </c>
      <c r="H269" t="s">
        <v>571</v>
      </c>
      <c r="I269" t="s">
        <v>572</v>
      </c>
    </row>
    <row r="270" spans="1:9" x14ac:dyDescent="0.25">
      <c r="A270">
        <v>9</v>
      </c>
      <c r="B270">
        <v>2039592</v>
      </c>
      <c r="C270">
        <v>2039592</v>
      </c>
      <c r="D270" t="s">
        <v>19</v>
      </c>
      <c r="E270" t="s">
        <v>20</v>
      </c>
      <c r="F270" t="s">
        <v>25</v>
      </c>
      <c r="G270" t="s">
        <v>573</v>
      </c>
      <c r="H270" t="s">
        <v>571</v>
      </c>
      <c r="I270" t="s">
        <v>574</v>
      </c>
    </row>
    <row r="271" spans="1:9" x14ac:dyDescent="0.25">
      <c r="A271">
        <v>8</v>
      </c>
      <c r="B271">
        <v>2063891</v>
      </c>
      <c r="C271">
        <v>2063891</v>
      </c>
      <c r="D271" t="s">
        <v>9</v>
      </c>
      <c r="E271" t="s">
        <v>19</v>
      </c>
      <c r="F271" t="s">
        <v>25</v>
      </c>
      <c r="G271" t="s">
        <v>568</v>
      </c>
      <c r="H271" t="s">
        <v>569</v>
      </c>
      <c r="I271" t="s">
        <v>575</v>
      </c>
    </row>
    <row r="272" spans="1:9" x14ac:dyDescent="0.25">
      <c r="A272">
        <v>4</v>
      </c>
      <c r="B272">
        <v>2073900</v>
      </c>
      <c r="C272">
        <v>2073901</v>
      </c>
      <c r="D272" t="s">
        <v>576</v>
      </c>
      <c r="E272" t="s">
        <v>19</v>
      </c>
      <c r="F272" t="s">
        <v>25</v>
      </c>
      <c r="G272" t="s">
        <v>577</v>
      </c>
      <c r="H272" t="s">
        <v>578</v>
      </c>
      <c r="I272" t="s">
        <v>579</v>
      </c>
    </row>
    <row r="273" spans="1:9" x14ac:dyDescent="0.25">
      <c r="A273">
        <v>16</v>
      </c>
      <c r="B273">
        <v>2094653</v>
      </c>
      <c r="C273">
        <v>2094653</v>
      </c>
      <c r="D273" t="s">
        <v>10</v>
      </c>
      <c r="E273" t="s">
        <v>9</v>
      </c>
      <c r="F273" t="s">
        <v>25</v>
      </c>
      <c r="G273" t="s">
        <v>580</v>
      </c>
      <c r="H273" t="s">
        <v>581</v>
      </c>
      <c r="I273" t="s">
        <v>582</v>
      </c>
    </row>
    <row r="274" spans="1:9" x14ac:dyDescent="0.25">
      <c r="A274">
        <v>16</v>
      </c>
      <c r="B274">
        <v>2096134</v>
      </c>
      <c r="C274">
        <v>2096134</v>
      </c>
      <c r="D274" t="s">
        <v>9</v>
      </c>
      <c r="E274" t="s">
        <v>20</v>
      </c>
      <c r="F274" t="s">
        <v>25</v>
      </c>
      <c r="G274" t="s">
        <v>583</v>
      </c>
      <c r="H274" t="s">
        <v>581</v>
      </c>
      <c r="I274" t="s">
        <v>584</v>
      </c>
    </row>
    <row r="275" spans="1:9" x14ac:dyDescent="0.25">
      <c r="A275">
        <v>16</v>
      </c>
      <c r="B275">
        <v>2096239</v>
      </c>
      <c r="C275">
        <v>2096239</v>
      </c>
      <c r="D275" t="s">
        <v>9</v>
      </c>
      <c r="E275" t="s">
        <v>10</v>
      </c>
      <c r="F275" t="s">
        <v>11</v>
      </c>
      <c r="G275" t="s">
        <v>585</v>
      </c>
      <c r="H275" t="s">
        <v>581</v>
      </c>
      <c r="I275" t="s">
        <v>586</v>
      </c>
    </row>
    <row r="276" spans="1:9" x14ac:dyDescent="0.25">
      <c r="A276">
        <v>16</v>
      </c>
      <c r="B276">
        <v>2097751</v>
      </c>
      <c r="C276">
        <v>2097751</v>
      </c>
      <c r="D276" t="s">
        <v>19</v>
      </c>
      <c r="E276" t="s">
        <v>20</v>
      </c>
      <c r="F276" t="s">
        <v>24</v>
      </c>
      <c r="G276" t="s">
        <v>587</v>
      </c>
      <c r="H276" t="s">
        <v>581</v>
      </c>
      <c r="I276" t="s">
        <v>588</v>
      </c>
    </row>
    <row r="277" spans="1:9" x14ac:dyDescent="0.25">
      <c r="A277">
        <v>16</v>
      </c>
      <c r="B277">
        <v>2100431</v>
      </c>
      <c r="C277">
        <v>2100431</v>
      </c>
      <c r="D277" t="s">
        <v>19</v>
      </c>
      <c r="E277" t="s">
        <v>20</v>
      </c>
      <c r="F277" t="s">
        <v>11</v>
      </c>
      <c r="G277" t="s">
        <v>589</v>
      </c>
      <c r="H277" t="s">
        <v>590</v>
      </c>
      <c r="I277" t="s">
        <v>591</v>
      </c>
    </row>
    <row r="278" spans="1:9" x14ac:dyDescent="0.25">
      <c r="A278">
        <v>16</v>
      </c>
      <c r="B278">
        <v>2100485</v>
      </c>
      <c r="C278">
        <v>2100485</v>
      </c>
      <c r="D278" t="s">
        <v>9</v>
      </c>
      <c r="E278" t="s">
        <v>10</v>
      </c>
      <c r="F278" t="s">
        <v>11</v>
      </c>
      <c r="G278" t="s">
        <v>592</v>
      </c>
      <c r="H278" t="s">
        <v>590</v>
      </c>
      <c r="I278" t="s">
        <v>593</v>
      </c>
    </row>
    <row r="279" spans="1:9" x14ac:dyDescent="0.25">
      <c r="A279">
        <v>16</v>
      </c>
      <c r="B279">
        <v>2103392</v>
      </c>
      <c r="C279">
        <v>2103392</v>
      </c>
      <c r="D279" t="s">
        <v>10</v>
      </c>
      <c r="E279" t="s">
        <v>20</v>
      </c>
      <c r="F279" t="s">
        <v>11</v>
      </c>
      <c r="G279" t="s">
        <v>594</v>
      </c>
      <c r="H279" t="s">
        <v>590</v>
      </c>
      <c r="I279" t="s">
        <v>595</v>
      </c>
    </row>
    <row r="280" spans="1:9" x14ac:dyDescent="0.25">
      <c r="A280">
        <v>16</v>
      </c>
      <c r="B280">
        <v>2108755</v>
      </c>
      <c r="C280">
        <v>2108755</v>
      </c>
      <c r="D280" t="s">
        <v>10</v>
      </c>
      <c r="E280" t="s">
        <v>9</v>
      </c>
      <c r="F280" t="s">
        <v>25</v>
      </c>
      <c r="G280" t="s">
        <v>592</v>
      </c>
      <c r="H280" t="s">
        <v>590</v>
      </c>
      <c r="I280" t="s">
        <v>596</v>
      </c>
    </row>
    <row r="281" spans="1:9" x14ac:dyDescent="0.25">
      <c r="A281">
        <v>16</v>
      </c>
      <c r="B281">
        <v>2110765</v>
      </c>
      <c r="C281">
        <v>2110765</v>
      </c>
      <c r="D281" t="s">
        <v>19</v>
      </c>
      <c r="E281" t="s">
        <v>20</v>
      </c>
      <c r="F281" t="s">
        <v>11</v>
      </c>
      <c r="G281" t="s">
        <v>597</v>
      </c>
      <c r="H281" t="s">
        <v>590</v>
      </c>
      <c r="I281" t="s">
        <v>598</v>
      </c>
    </row>
    <row r="282" spans="1:9" x14ac:dyDescent="0.25">
      <c r="A282">
        <v>16</v>
      </c>
      <c r="B282">
        <v>2112989</v>
      </c>
      <c r="C282">
        <v>2112989</v>
      </c>
      <c r="D282" t="s">
        <v>9</v>
      </c>
      <c r="E282" t="s">
        <v>10</v>
      </c>
      <c r="F282" t="s">
        <v>25</v>
      </c>
      <c r="G282" t="s">
        <v>592</v>
      </c>
      <c r="H282" t="s">
        <v>590</v>
      </c>
      <c r="I282" t="s">
        <v>599</v>
      </c>
    </row>
    <row r="283" spans="1:9" x14ac:dyDescent="0.25">
      <c r="A283">
        <v>16</v>
      </c>
      <c r="B283">
        <v>2120494</v>
      </c>
      <c r="C283">
        <v>2120494</v>
      </c>
      <c r="D283" t="s">
        <v>9</v>
      </c>
      <c r="E283" t="s">
        <v>10</v>
      </c>
      <c r="F283" t="s">
        <v>11</v>
      </c>
      <c r="G283" t="s">
        <v>592</v>
      </c>
      <c r="H283" t="s">
        <v>590</v>
      </c>
      <c r="I283" t="s">
        <v>600</v>
      </c>
    </row>
    <row r="284" spans="1:9" x14ac:dyDescent="0.25">
      <c r="A284">
        <v>16</v>
      </c>
      <c r="B284">
        <v>2120559</v>
      </c>
      <c r="C284">
        <v>2120559</v>
      </c>
      <c r="D284" t="s">
        <v>9</v>
      </c>
      <c r="E284" t="s">
        <v>10</v>
      </c>
      <c r="F284" t="s">
        <v>25</v>
      </c>
      <c r="G284" t="s">
        <v>601</v>
      </c>
      <c r="H284" t="s">
        <v>590</v>
      </c>
      <c r="I284" t="s">
        <v>602</v>
      </c>
    </row>
    <row r="285" spans="1:9" x14ac:dyDescent="0.25">
      <c r="A285">
        <v>16</v>
      </c>
      <c r="B285">
        <v>2121870</v>
      </c>
      <c r="C285">
        <v>2121870</v>
      </c>
      <c r="D285" t="s">
        <v>9</v>
      </c>
      <c r="E285" t="s">
        <v>10</v>
      </c>
      <c r="F285" t="s">
        <v>25</v>
      </c>
      <c r="G285" t="s">
        <v>592</v>
      </c>
      <c r="H285" t="s">
        <v>590</v>
      </c>
      <c r="I285" t="s">
        <v>603</v>
      </c>
    </row>
    <row r="286" spans="1:9" x14ac:dyDescent="0.25">
      <c r="A286">
        <v>16</v>
      </c>
      <c r="B286">
        <v>2126583</v>
      </c>
      <c r="C286">
        <v>2126583</v>
      </c>
      <c r="D286" t="s">
        <v>10</v>
      </c>
      <c r="E286" t="s">
        <v>9</v>
      </c>
      <c r="F286" t="s">
        <v>25</v>
      </c>
      <c r="G286" t="s">
        <v>530</v>
      </c>
      <c r="H286" t="s">
        <v>590</v>
      </c>
      <c r="I286" t="s">
        <v>604</v>
      </c>
    </row>
    <row r="287" spans="1:9" x14ac:dyDescent="0.25">
      <c r="A287">
        <v>16</v>
      </c>
      <c r="B287">
        <v>2129290</v>
      </c>
      <c r="C287">
        <v>2129290</v>
      </c>
      <c r="D287" t="s">
        <v>9</v>
      </c>
      <c r="E287" t="s">
        <v>10</v>
      </c>
      <c r="F287" t="s">
        <v>11</v>
      </c>
      <c r="G287" t="s">
        <v>592</v>
      </c>
      <c r="H287" t="s">
        <v>590</v>
      </c>
      <c r="I287" t="s">
        <v>605</v>
      </c>
    </row>
    <row r="288" spans="1:9" x14ac:dyDescent="0.25">
      <c r="A288">
        <v>16</v>
      </c>
      <c r="B288">
        <v>2130243</v>
      </c>
      <c r="C288">
        <v>2130243</v>
      </c>
      <c r="D288" t="s">
        <v>19</v>
      </c>
      <c r="E288" t="s">
        <v>20</v>
      </c>
      <c r="F288" t="s">
        <v>25</v>
      </c>
      <c r="G288" t="s">
        <v>104</v>
      </c>
      <c r="H288" t="s">
        <v>590</v>
      </c>
      <c r="I288" t="s">
        <v>606</v>
      </c>
    </row>
    <row r="289" spans="1:9" x14ac:dyDescent="0.25">
      <c r="A289">
        <v>16</v>
      </c>
      <c r="B289">
        <v>2134981</v>
      </c>
      <c r="C289">
        <v>2134984</v>
      </c>
      <c r="D289" t="s">
        <v>607</v>
      </c>
      <c r="E289" t="s">
        <v>19</v>
      </c>
      <c r="F289" t="s">
        <v>25</v>
      </c>
      <c r="G289" t="s">
        <v>592</v>
      </c>
      <c r="H289" t="s">
        <v>590</v>
      </c>
      <c r="I289" t="s">
        <v>608</v>
      </c>
    </row>
    <row r="290" spans="1:9" x14ac:dyDescent="0.25">
      <c r="A290">
        <v>16</v>
      </c>
      <c r="B290">
        <v>2136384</v>
      </c>
      <c r="C290">
        <v>2136384</v>
      </c>
      <c r="D290" t="s">
        <v>19</v>
      </c>
      <c r="E290" t="s">
        <v>20</v>
      </c>
      <c r="F290" t="s">
        <v>25</v>
      </c>
      <c r="G290" t="s">
        <v>592</v>
      </c>
      <c r="H290" t="s">
        <v>590</v>
      </c>
      <c r="I290" t="s">
        <v>609</v>
      </c>
    </row>
    <row r="291" spans="1:9" x14ac:dyDescent="0.25">
      <c r="A291">
        <v>16</v>
      </c>
      <c r="B291">
        <v>2138096</v>
      </c>
      <c r="C291">
        <v>2138096</v>
      </c>
      <c r="D291" t="s">
        <v>19</v>
      </c>
      <c r="E291" t="s">
        <v>20</v>
      </c>
      <c r="F291" t="s">
        <v>25</v>
      </c>
      <c r="G291" t="s">
        <v>610</v>
      </c>
      <c r="H291" t="s">
        <v>590</v>
      </c>
      <c r="I291" t="s">
        <v>611</v>
      </c>
    </row>
    <row r="292" spans="1:9" x14ac:dyDescent="0.25">
      <c r="A292">
        <v>16</v>
      </c>
      <c r="B292">
        <v>2138570</v>
      </c>
      <c r="C292">
        <v>2138570</v>
      </c>
      <c r="D292" t="s">
        <v>19</v>
      </c>
      <c r="E292" t="s">
        <v>20</v>
      </c>
      <c r="F292" t="s">
        <v>25</v>
      </c>
      <c r="G292" t="s">
        <v>612</v>
      </c>
      <c r="H292" t="s">
        <v>590</v>
      </c>
      <c r="I292" t="s">
        <v>613</v>
      </c>
    </row>
    <row r="293" spans="1:9" x14ac:dyDescent="0.25">
      <c r="A293">
        <v>16</v>
      </c>
      <c r="B293">
        <v>2140071</v>
      </c>
      <c r="C293">
        <v>2140071</v>
      </c>
      <c r="D293" t="s">
        <v>9</v>
      </c>
      <c r="E293" t="s">
        <v>10</v>
      </c>
      <c r="F293" t="s">
        <v>25</v>
      </c>
      <c r="G293" t="s">
        <v>614</v>
      </c>
      <c r="H293" t="s">
        <v>615</v>
      </c>
      <c r="I293" t="s">
        <v>616</v>
      </c>
    </row>
    <row r="294" spans="1:9" x14ac:dyDescent="0.25">
      <c r="A294">
        <v>16</v>
      </c>
      <c r="B294">
        <v>2140180</v>
      </c>
      <c r="C294">
        <v>2140180</v>
      </c>
      <c r="D294" t="s">
        <v>9</v>
      </c>
      <c r="E294" t="s">
        <v>10</v>
      </c>
      <c r="F294" t="s">
        <v>25</v>
      </c>
      <c r="G294" t="s">
        <v>614</v>
      </c>
      <c r="H294" t="s">
        <v>615</v>
      </c>
      <c r="I294" t="s">
        <v>617</v>
      </c>
    </row>
    <row r="295" spans="1:9" x14ac:dyDescent="0.25">
      <c r="A295">
        <v>16</v>
      </c>
      <c r="B295">
        <v>2140294</v>
      </c>
      <c r="C295">
        <v>2140294</v>
      </c>
      <c r="D295" t="s">
        <v>19</v>
      </c>
      <c r="E295" t="s">
        <v>20</v>
      </c>
      <c r="F295" t="s">
        <v>25</v>
      </c>
      <c r="G295" t="s">
        <v>614</v>
      </c>
      <c r="H295" t="s">
        <v>615</v>
      </c>
      <c r="I295" t="s">
        <v>618</v>
      </c>
    </row>
    <row r="296" spans="1:9" x14ac:dyDescent="0.25">
      <c r="A296">
        <v>16</v>
      </c>
      <c r="B296">
        <v>2140417</v>
      </c>
      <c r="C296">
        <v>2140417</v>
      </c>
      <c r="D296" t="s">
        <v>20</v>
      </c>
      <c r="E296" t="s">
        <v>9</v>
      </c>
      <c r="F296" t="s">
        <v>11</v>
      </c>
      <c r="G296" t="s">
        <v>614</v>
      </c>
      <c r="H296" t="s">
        <v>615</v>
      </c>
      <c r="I296" t="s">
        <v>619</v>
      </c>
    </row>
    <row r="297" spans="1:9" x14ac:dyDescent="0.25">
      <c r="A297">
        <v>16</v>
      </c>
      <c r="B297">
        <v>2143097</v>
      </c>
      <c r="C297">
        <v>2143097</v>
      </c>
      <c r="D297" t="s">
        <v>9</v>
      </c>
      <c r="E297" t="s">
        <v>10</v>
      </c>
      <c r="F297" t="s">
        <v>25</v>
      </c>
      <c r="G297" t="s">
        <v>614</v>
      </c>
      <c r="H297" t="s">
        <v>615</v>
      </c>
      <c r="I297" t="s">
        <v>620</v>
      </c>
    </row>
    <row r="298" spans="1:9" x14ac:dyDescent="0.25">
      <c r="A298">
        <v>16</v>
      </c>
      <c r="B298">
        <v>2143955</v>
      </c>
      <c r="C298">
        <v>2143955</v>
      </c>
      <c r="D298" t="s">
        <v>19</v>
      </c>
      <c r="E298" t="s">
        <v>20</v>
      </c>
      <c r="F298" t="s">
        <v>25</v>
      </c>
      <c r="G298" t="s">
        <v>614</v>
      </c>
      <c r="H298" t="s">
        <v>615</v>
      </c>
      <c r="I298" t="s">
        <v>621</v>
      </c>
    </row>
    <row r="299" spans="1:9" x14ac:dyDescent="0.25">
      <c r="A299">
        <v>16</v>
      </c>
      <c r="B299">
        <v>2144180</v>
      </c>
      <c r="C299">
        <v>2144180</v>
      </c>
      <c r="D299" t="s">
        <v>9</v>
      </c>
      <c r="E299" t="s">
        <v>19</v>
      </c>
      <c r="F299" t="s">
        <v>25</v>
      </c>
      <c r="G299" t="s">
        <v>614</v>
      </c>
      <c r="H299" t="s">
        <v>615</v>
      </c>
      <c r="I299" t="s">
        <v>622</v>
      </c>
    </row>
    <row r="300" spans="1:9" x14ac:dyDescent="0.25">
      <c r="A300">
        <v>16</v>
      </c>
      <c r="B300">
        <v>2147421</v>
      </c>
      <c r="C300">
        <v>2147421</v>
      </c>
      <c r="D300" t="s">
        <v>19</v>
      </c>
      <c r="E300" t="s">
        <v>20</v>
      </c>
      <c r="F300" t="s">
        <v>25</v>
      </c>
      <c r="G300" t="s">
        <v>623</v>
      </c>
      <c r="H300" t="s">
        <v>615</v>
      </c>
      <c r="I300" t="s">
        <v>624</v>
      </c>
    </row>
    <row r="301" spans="1:9" x14ac:dyDescent="0.25">
      <c r="A301">
        <v>16</v>
      </c>
      <c r="B301">
        <v>2149896</v>
      </c>
      <c r="C301">
        <v>2149896</v>
      </c>
      <c r="D301" t="s">
        <v>19</v>
      </c>
      <c r="E301" t="s">
        <v>20</v>
      </c>
      <c r="F301" t="s">
        <v>11</v>
      </c>
      <c r="G301" t="s">
        <v>614</v>
      </c>
      <c r="H301" t="s">
        <v>615</v>
      </c>
      <c r="I301" t="s">
        <v>625</v>
      </c>
    </row>
    <row r="302" spans="1:9" x14ac:dyDescent="0.25">
      <c r="A302">
        <v>16</v>
      </c>
      <c r="B302">
        <v>2149979</v>
      </c>
      <c r="C302">
        <v>2149979</v>
      </c>
      <c r="D302" t="s">
        <v>19</v>
      </c>
      <c r="E302" t="s">
        <v>20</v>
      </c>
      <c r="F302" t="s">
        <v>25</v>
      </c>
      <c r="G302" t="s">
        <v>614</v>
      </c>
      <c r="H302" t="s">
        <v>615</v>
      </c>
      <c r="I302" t="s">
        <v>626</v>
      </c>
    </row>
    <row r="303" spans="1:9" x14ac:dyDescent="0.25">
      <c r="A303">
        <v>16</v>
      </c>
      <c r="B303">
        <v>2150067</v>
      </c>
      <c r="C303">
        <v>2150067</v>
      </c>
      <c r="D303" t="s">
        <v>19</v>
      </c>
      <c r="E303" t="s">
        <v>20</v>
      </c>
      <c r="F303" t="s">
        <v>25</v>
      </c>
      <c r="G303" t="s">
        <v>614</v>
      </c>
      <c r="H303" t="s">
        <v>615</v>
      </c>
      <c r="I303" t="s">
        <v>627</v>
      </c>
    </row>
    <row r="304" spans="1:9" x14ac:dyDescent="0.25">
      <c r="A304">
        <v>16</v>
      </c>
      <c r="B304">
        <v>2150460</v>
      </c>
      <c r="C304">
        <v>2150460</v>
      </c>
      <c r="D304" t="s">
        <v>9</v>
      </c>
      <c r="E304" t="s">
        <v>10</v>
      </c>
      <c r="F304" t="s">
        <v>11</v>
      </c>
      <c r="G304" t="s">
        <v>614</v>
      </c>
      <c r="H304" t="s">
        <v>615</v>
      </c>
      <c r="I304" t="s">
        <v>628</v>
      </c>
    </row>
    <row r="305" spans="1:9" x14ac:dyDescent="0.25">
      <c r="A305">
        <v>16</v>
      </c>
      <c r="B305">
        <v>2150466</v>
      </c>
      <c r="C305">
        <v>2150466</v>
      </c>
      <c r="D305" t="s">
        <v>20</v>
      </c>
      <c r="E305" t="s">
        <v>10</v>
      </c>
      <c r="F305" t="s">
        <v>11</v>
      </c>
      <c r="G305" t="s">
        <v>614</v>
      </c>
      <c r="H305" t="s">
        <v>615</v>
      </c>
      <c r="I305" t="s">
        <v>629</v>
      </c>
    </row>
    <row r="306" spans="1:9" x14ac:dyDescent="0.25">
      <c r="A306">
        <v>16</v>
      </c>
      <c r="B306">
        <v>2152548</v>
      </c>
      <c r="C306">
        <v>2152548</v>
      </c>
      <c r="D306" t="s">
        <v>9</v>
      </c>
      <c r="E306" t="s">
        <v>10</v>
      </c>
      <c r="F306" t="s">
        <v>25</v>
      </c>
      <c r="G306" t="s">
        <v>630</v>
      </c>
      <c r="H306" t="s">
        <v>615</v>
      </c>
      <c r="I306" t="s">
        <v>631</v>
      </c>
    </row>
    <row r="307" spans="1:9" x14ac:dyDescent="0.25">
      <c r="A307">
        <v>16</v>
      </c>
      <c r="B307">
        <v>2153368</v>
      </c>
      <c r="C307">
        <v>2153377</v>
      </c>
      <c r="D307" t="s">
        <v>632</v>
      </c>
      <c r="E307" t="s">
        <v>10</v>
      </c>
      <c r="F307" t="s">
        <v>11</v>
      </c>
      <c r="G307" t="s">
        <v>614</v>
      </c>
      <c r="H307" t="s">
        <v>615</v>
      </c>
      <c r="I307" t="s">
        <v>633</v>
      </c>
    </row>
    <row r="308" spans="1:9" x14ac:dyDescent="0.25">
      <c r="A308">
        <v>16</v>
      </c>
      <c r="B308">
        <v>2153447</v>
      </c>
      <c r="C308">
        <v>2153447</v>
      </c>
      <c r="D308" t="s">
        <v>19</v>
      </c>
      <c r="E308" t="s">
        <v>20</v>
      </c>
      <c r="F308" t="s">
        <v>25</v>
      </c>
      <c r="G308" t="s">
        <v>630</v>
      </c>
      <c r="H308" t="s">
        <v>615</v>
      </c>
      <c r="I308" t="s">
        <v>634</v>
      </c>
    </row>
    <row r="309" spans="1:9" x14ac:dyDescent="0.25">
      <c r="A309">
        <v>16</v>
      </c>
      <c r="B309">
        <v>2153594</v>
      </c>
      <c r="C309">
        <v>2153594</v>
      </c>
      <c r="D309" t="s">
        <v>19</v>
      </c>
      <c r="E309" t="s">
        <v>20</v>
      </c>
      <c r="F309" t="s">
        <v>11</v>
      </c>
      <c r="G309" t="s">
        <v>614</v>
      </c>
      <c r="H309" t="s">
        <v>615</v>
      </c>
      <c r="I309" t="s">
        <v>635</v>
      </c>
    </row>
    <row r="310" spans="1:9" x14ac:dyDescent="0.25">
      <c r="A310">
        <v>16</v>
      </c>
      <c r="B310">
        <v>2153686</v>
      </c>
      <c r="C310">
        <v>2153686</v>
      </c>
      <c r="D310" t="s">
        <v>19</v>
      </c>
      <c r="E310" t="s">
        <v>20</v>
      </c>
      <c r="F310" t="s">
        <v>11</v>
      </c>
      <c r="G310" t="s">
        <v>614</v>
      </c>
      <c r="H310" t="s">
        <v>615</v>
      </c>
      <c r="I310" t="s">
        <v>636</v>
      </c>
    </row>
    <row r="311" spans="1:9" x14ac:dyDescent="0.25">
      <c r="A311">
        <v>16</v>
      </c>
      <c r="B311">
        <v>2153689</v>
      </c>
      <c r="C311">
        <v>2153689</v>
      </c>
      <c r="D311" t="s">
        <v>9</v>
      </c>
      <c r="E311" t="s">
        <v>10</v>
      </c>
      <c r="F311" t="s">
        <v>11</v>
      </c>
      <c r="G311" t="s">
        <v>614</v>
      </c>
      <c r="H311" t="s">
        <v>615</v>
      </c>
      <c r="I311" t="s">
        <v>637</v>
      </c>
    </row>
    <row r="312" spans="1:9" x14ac:dyDescent="0.25">
      <c r="A312">
        <v>16</v>
      </c>
      <c r="B312">
        <v>2153694</v>
      </c>
      <c r="C312">
        <v>2153694</v>
      </c>
      <c r="D312" t="s">
        <v>19</v>
      </c>
      <c r="E312" t="s">
        <v>20</v>
      </c>
      <c r="F312" t="s">
        <v>25</v>
      </c>
      <c r="G312" t="s">
        <v>614</v>
      </c>
      <c r="H312" t="s">
        <v>615</v>
      </c>
      <c r="I312" t="s">
        <v>638</v>
      </c>
    </row>
    <row r="313" spans="1:9" x14ac:dyDescent="0.25">
      <c r="A313">
        <v>16</v>
      </c>
      <c r="B313">
        <v>2153765</v>
      </c>
      <c r="C313">
        <v>2153765</v>
      </c>
      <c r="D313" t="s">
        <v>9</v>
      </c>
      <c r="E313" t="s">
        <v>10</v>
      </c>
      <c r="F313" t="s">
        <v>11</v>
      </c>
      <c r="G313" t="s">
        <v>614</v>
      </c>
      <c r="H313" t="s">
        <v>615</v>
      </c>
      <c r="I313" t="s">
        <v>639</v>
      </c>
    </row>
    <row r="314" spans="1:9" x14ac:dyDescent="0.25">
      <c r="A314">
        <v>16</v>
      </c>
      <c r="B314">
        <v>2153834</v>
      </c>
      <c r="C314">
        <v>2153834</v>
      </c>
      <c r="D314" t="s">
        <v>19</v>
      </c>
      <c r="E314" t="s">
        <v>20</v>
      </c>
      <c r="F314" t="s">
        <v>25</v>
      </c>
      <c r="G314" t="s">
        <v>623</v>
      </c>
      <c r="H314" t="s">
        <v>615</v>
      </c>
      <c r="I314" t="s">
        <v>640</v>
      </c>
    </row>
    <row r="315" spans="1:9" x14ac:dyDescent="0.25">
      <c r="A315">
        <v>16</v>
      </c>
      <c r="B315">
        <v>2154537</v>
      </c>
      <c r="C315">
        <v>2154537</v>
      </c>
      <c r="D315" t="s">
        <v>9</v>
      </c>
      <c r="E315" t="s">
        <v>10</v>
      </c>
      <c r="F315" t="s">
        <v>25</v>
      </c>
      <c r="G315" t="s">
        <v>614</v>
      </c>
      <c r="H315" t="s">
        <v>615</v>
      </c>
      <c r="I315" t="s">
        <v>641</v>
      </c>
    </row>
    <row r="316" spans="1:9" x14ac:dyDescent="0.25">
      <c r="A316">
        <v>16</v>
      </c>
      <c r="B316">
        <v>2154549</v>
      </c>
      <c r="C316">
        <v>2154549</v>
      </c>
      <c r="D316" t="s">
        <v>9</v>
      </c>
      <c r="E316" t="s">
        <v>10</v>
      </c>
      <c r="F316" t="s">
        <v>25</v>
      </c>
      <c r="G316" t="s">
        <v>623</v>
      </c>
      <c r="H316" t="s">
        <v>615</v>
      </c>
      <c r="I316" t="s">
        <v>642</v>
      </c>
    </row>
    <row r="317" spans="1:9" x14ac:dyDescent="0.25">
      <c r="A317">
        <v>16</v>
      </c>
      <c r="B317">
        <v>2154573</v>
      </c>
      <c r="C317">
        <v>2154573</v>
      </c>
      <c r="D317" t="s">
        <v>10</v>
      </c>
      <c r="E317" t="s">
        <v>19</v>
      </c>
      <c r="F317" t="s">
        <v>25</v>
      </c>
      <c r="G317" t="s">
        <v>614</v>
      </c>
      <c r="H317" t="s">
        <v>615</v>
      </c>
      <c r="I317" t="s">
        <v>643</v>
      </c>
    </row>
    <row r="318" spans="1:9" x14ac:dyDescent="0.25">
      <c r="A318">
        <v>16</v>
      </c>
      <c r="B318">
        <v>2154619</v>
      </c>
      <c r="C318">
        <v>2154619</v>
      </c>
      <c r="D318" t="s">
        <v>9</v>
      </c>
      <c r="E318" t="s">
        <v>10</v>
      </c>
      <c r="F318" t="s">
        <v>11</v>
      </c>
      <c r="G318" t="s">
        <v>614</v>
      </c>
      <c r="H318" t="s">
        <v>615</v>
      </c>
      <c r="I318" t="s">
        <v>644</v>
      </c>
    </row>
    <row r="319" spans="1:9" x14ac:dyDescent="0.25">
      <c r="A319">
        <v>16</v>
      </c>
      <c r="B319">
        <v>2154640</v>
      </c>
      <c r="C319">
        <v>2154640</v>
      </c>
      <c r="D319" t="s">
        <v>9</v>
      </c>
      <c r="E319" t="s">
        <v>10</v>
      </c>
      <c r="F319" t="s">
        <v>11</v>
      </c>
      <c r="G319" t="s">
        <v>645</v>
      </c>
      <c r="H319" t="s">
        <v>615</v>
      </c>
      <c r="I319" t="s">
        <v>646</v>
      </c>
    </row>
    <row r="320" spans="1:9" x14ac:dyDescent="0.25">
      <c r="A320">
        <v>16</v>
      </c>
      <c r="B320">
        <v>2155919</v>
      </c>
      <c r="C320">
        <v>2155919</v>
      </c>
      <c r="D320" t="s">
        <v>19</v>
      </c>
      <c r="E320" t="s">
        <v>20</v>
      </c>
      <c r="F320" t="s">
        <v>11</v>
      </c>
      <c r="G320" t="s">
        <v>614</v>
      </c>
      <c r="H320" t="s">
        <v>615</v>
      </c>
      <c r="I320" t="s">
        <v>647</v>
      </c>
    </row>
    <row r="321" spans="1:9" x14ac:dyDescent="0.25">
      <c r="A321">
        <v>16</v>
      </c>
      <c r="B321">
        <v>2156173</v>
      </c>
      <c r="C321">
        <v>2156173</v>
      </c>
      <c r="D321" t="s">
        <v>9</v>
      </c>
      <c r="E321" t="s">
        <v>10</v>
      </c>
      <c r="F321" t="s">
        <v>25</v>
      </c>
      <c r="G321" t="s">
        <v>614</v>
      </c>
      <c r="H321" t="s">
        <v>615</v>
      </c>
      <c r="I321" t="s">
        <v>648</v>
      </c>
    </row>
    <row r="322" spans="1:9" x14ac:dyDescent="0.25">
      <c r="A322">
        <v>16</v>
      </c>
      <c r="B322">
        <v>2156408</v>
      </c>
      <c r="C322">
        <v>2156408</v>
      </c>
      <c r="D322" t="s">
        <v>19</v>
      </c>
      <c r="E322" t="s">
        <v>20</v>
      </c>
      <c r="F322" t="s">
        <v>25</v>
      </c>
      <c r="G322" t="s">
        <v>623</v>
      </c>
      <c r="H322" t="s">
        <v>615</v>
      </c>
      <c r="I322" t="s">
        <v>649</v>
      </c>
    </row>
    <row r="323" spans="1:9" x14ac:dyDescent="0.25">
      <c r="A323">
        <v>16</v>
      </c>
      <c r="B323">
        <v>2158419</v>
      </c>
      <c r="C323">
        <v>2158419</v>
      </c>
      <c r="D323" t="s">
        <v>9</v>
      </c>
      <c r="E323" t="s">
        <v>10</v>
      </c>
      <c r="F323" t="s">
        <v>11</v>
      </c>
      <c r="G323" t="s">
        <v>614</v>
      </c>
      <c r="H323" t="s">
        <v>615</v>
      </c>
      <c r="I323" t="s">
        <v>650</v>
      </c>
    </row>
    <row r="324" spans="1:9" x14ac:dyDescent="0.25">
      <c r="A324">
        <v>16</v>
      </c>
      <c r="B324">
        <v>2158672</v>
      </c>
      <c r="C324">
        <v>2158672</v>
      </c>
      <c r="D324" t="s">
        <v>9</v>
      </c>
      <c r="E324" t="s">
        <v>10</v>
      </c>
      <c r="F324" t="s">
        <v>25</v>
      </c>
      <c r="G324" t="s">
        <v>614</v>
      </c>
      <c r="H324" t="s">
        <v>615</v>
      </c>
      <c r="I324" t="s">
        <v>651</v>
      </c>
    </row>
    <row r="325" spans="1:9" x14ac:dyDescent="0.25">
      <c r="A325">
        <v>16</v>
      </c>
      <c r="B325">
        <v>2158945</v>
      </c>
      <c r="C325">
        <v>2158945</v>
      </c>
      <c r="D325" t="s">
        <v>9</v>
      </c>
      <c r="E325" t="s">
        <v>10</v>
      </c>
      <c r="F325" t="s">
        <v>11</v>
      </c>
      <c r="G325" t="s">
        <v>614</v>
      </c>
      <c r="H325" t="s">
        <v>615</v>
      </c>
      <c r="I325" t="s">
        <v>652</v>
      </c>
    </row>
    <row r="326" spans="1:9" x14ac:dyDescent="0.25">
      <c r="A326">
        <v>16</v>
      </c>
      <c r="B326">
        <v>2158989</v>
      </c>
      <c r="C326">
        <v>2158989</v>
      </c>
      <c r="D326" t="s">
        <v>9</v>
      </c>
      <c r="E326" t="s">
        <v>19</v>
      </c>
      <c r="F326" t="s">
        <v>25</v>
      </c>
      <c r="G326" t="s">
        <v>614</v>
      </c>
      <c r="H326" t="s">
        <v>615</v>
      </c>
      <c r="I326" t="s">
        <v>653</v>
      </c>
    </row>
    <row r="327" spans="1:9" x14ac:dyDescent="0.25">
      <c r="A327">
        <v>16</v>
      </c>
      <c r="B327">
        <v>2159316</v>
      </c>
      <c r="C327">
        <v>2159316</v>
      </c>
      <c r="D327" t="s">
        <v>19</v>
      </c>
      <c r="E327" t="s">
        <v>20</v>
      </c>
      <c r="F327" t="s">
        <v>11</v>
      </c>
      <c r="G327" t="s">
        <v>645</v>
      </c>
      <c r="H327" t="s">
        <v>615</v>
      </c>
      <c r="I327" t="s">
        <v>654</v>
      </c>
    </row>
    <row r="328" spans="1:9" x14ac:dyDescent="0.25">
      <c r="A328">
        <v>16</v>
      </c>
      <c r="B328">
        <v>2159344</v>
      </c>
      <c r="C328">
        <v>2159344</v>
      </c>
      <c r="D328" t="s">
        <v>9</v>
      </c>
      <c r="E328" t="s">
        <v>10</v>
      </c>
      <c r="F328" t="s">
        <v>25</v>
      </c>
      <c r="G328" t="s">
        <v>614</v>
      </c>
      <c r="H328" t="s">
        <v>615</v>
      </c>
      <c r="I328" t="s">
        <v>655</v>
      </c>
    </row>
    <row r="329" spans="1:9" x14ac:dyDescent="0.25">
      <c r="A329">
        <v>16</v>
      </c>
      <c r="B329">
        <v>2159523</v>
      </c>
      <c r="C329">
        <v>2159523</v>
      </c>
      <c r="D329" t="s">
        <v>9</v>
      </c>
      <c r="E329" t="s">
        <v>10</v>
      </c>
      <c r="F329" t="s">
        <v>11</v>
      </c>
      <c r="G329" t="s">
        <v>614</v>
      </c>
      <c r="H329" t="s">
        <v>615</v>
      </c>
      <c r="I329" t="s">
        <v>656</v>
      </c>
    </row>
    <row r="330" spans="1:9" x14ac:dyDescent="0.25">
      <c r="A330">
        <v>16</v>
      </c>
      <c r="B330">
        <v>2159557</v>
      </c>
      <c r="C330">
        <v>2159557</v>
      </c>
      <c r="D330" t="s">
        <v>19</v>
      </c>
      <c r="E330" t="s">
        <v>20</v>
      </c>
      <c r="F330" t="s">
        <v>11</v>
      </c>
      <c r="G330" t="s">
        <v>630</v>
      </c>
      <c r="H330" t="s">
        <v>615</v>
      </c>
      <c r="I330" t="s">
        <v>657</v>
      </c>
    </row>
    <row r="331" spans="1:9" x14ac:dyDescent="0.25">
      <c r="A331">
        <v>16</v>
      </c>
      <c r="B331">
        <v>2159850</v>
      </c>
      <c r="C331">
        <v>2159850</v>
      </c>
      <c r="D331" t="s">
        <v>9</v>
      </c>
      <c r="E331" t="s">
        <v>10</v>
      </c>
      <c r="F331" t="s">
        <v>11</v>
      </c>
      <c r="G331" t="s">
        <v>630</v>
      </c>
      <c r="H331" t="s">
        <v>615</v>
      </c>
      <c r="I331" t="s">
        <v>658</v>
      </c>
    </row>
    <row r="332" spans="1:9" x14ac:dyDescent="0.25">
      <c r="A332">
        <v>16</v>
      </c>
      <c r="B332">
        <v>2160333</v>
      </c>
      <c r="C332">
        <v>2160333</v>
      </c>
      <c r="D332" t="s">
        <v>9</v>
      </c>
      <c r="E332" t="s">
        <v>10</v>
      </c>
      <c r="F332" t="s">
        <v>11</v>
      </c>
      <c r="G332" t="s">
        <v>614</v>
      </c>
      <c r="H332" t="s">
        <v>615</v>
      </c>
      <c r="I332" t="s">
        <v>659</v>
      </c>
    </row>
    <row r="333" spans="1:9" x14ac:dyDescent="0.25">
      <c r="A333">
        <v>16</v>
      </c>
      <c r="B333">
        <v>2160358</v>
      </c>
      <c r="C333">
        <v>2160358</v>
      </c>
      <c r="D333" t="s">
        <v>19</v>
      </c>
      <c r="E333" t="s">
        <v>20</v>
      </c>
      <c r="F333" t="s">
        <v>25</v>
      </c>
      <c r="G333" t="s">
        <v>614</v>
      </c>
      <c r="H333" t="s">
        <v>615</v>
      </c>
      <c r="I333" t="s">
        <v>660</v>
      </c>
    </row>
    <row r="334" spans="1:9" x14ac:dyDescent="0.25">
      <c r="A334">
        <v>16</v>
      </c>
      <c r="B334">
        <v>2160828</v>
      </c>
      <c r="C334">
        <v>2160828</v>
      </c>
      <c r="D334" t="s">
        <v>9</v>
      </c>
      <c r="E334" t="s">
        <v>10</v>
      </c>
      <c r="F334" t="s">
        <v>25</v>
      </c>
      <c r="G334" t="s">
        <v>623</v>
      </c>
      <c r="H334" t="s">
        <v>615</v>
      </c>
      <c r="I334" t="s">
        <v>661</v>
      </c>
    </row>
    <row r="335" spans="1:9" x14ac:dyDescent="0.25">
      <c r="A335">
        <v>16</v>
      </c>
      <c r="B335">
        <v>2161150</v>
      </c>
      <c r="C335">
        <v>2161150</v>
      </c>
      <c r="D335" t="s">
        <v>9</v>
      </c>
      <c r="E335" t="s">
        <v>10</v>
      </c>
      <c r="F335" t="s">
        <v>11</v>
      </c>
      <c r="G335" t="s">
        <v>614</v>
      </c>
      <c r="H335" t="s">
        <v>615</v>
      </c>
      <c r="I335" t="s">
        <v>662</v>
      </c>
    </row>
    <row r="336" spans="1:9" x14ac:dyDescent="0.25">
      <c r="A336">
        <v>16</v>
      </c>
      <c r="B336">
        <v>2161501</v>
      </c>
      <c r="C336">
        <v>2161501</v>
      </c>
      <c r="D336" t="s">
        <v>19</v>
      </c>
      <c r="E336" t="s">
        <v>20</v>
      </c>
      <c r="F336" t="s">
        <v>11</v>
      </c>
      <c r="G336" t="s">
        <v>614</v>
      </c>
      <c r="H336" t="s">
        <v>615</v>
      </c>
      <c r="I336" t="s">
        <v>663</v>
      </c>
    </row>
    <row r="337" spans="1:9" x14ac:dyDescent="0.25">
      <c r="A337">
        <v>16</v>
      </c>
      <c r="B337">
        <v>2162849</v>
      </c>
      <c r="C337">
        <v>2162849</v>
      </c>
      <c r="D337" t="s">
        <v>20</v>
      </c>
      <c r="E337" t="s">
        <v>19</v>
      </c>
      <c r="F337" t="s">
        <v>11</v>
      </c>
      <c r="G337" t="s">
        <v>645</v>
      </c>
      <c r="H337" t="s">
        <v>615</v>
      </c>
      <c r="I337" t="s">
        <v>664</v>
      </c>
    </row>
    <row r="338" spans="1:9" x14ac:dyDescent="0.25">
      <c r="A338">
        <v>16</v>
      </c>
      <c r="B338">
        <v>2164329</v>
      </c>
      <c r="C338">
        <v>2164329</v>
      </c>
      <c r="D338" t="s">
        <v>9</v>
      </c>
      <c r="E338" t="s">
        <v>19</v>
      </c>
      <c r="F338" t="s">
        <v>11</v>
      </c>
      <c r="G338" t="s">
        <v>614</v>
      </c>
      <c r="H338" t="s">
        <v>615</v>
      </c>
      <c r="I338" t="s">
        <v>665</v>
      </c>
    </row>
    <row r="339" spans="1:9" x14ac:dyDescent="0.25">
      <c r="A339">
        <v>16</v>
      </c>
      <c r="B339">
        <v>2164781</v>
      </c>
      <c r="C339">
        <v>2164781</v>
      </c>
      <c r="D339" t="s">
        <v>9</v>
      </c>
      <c r="E339" t="s">
        <v>10</v>
      </c>
      <c r="F339" t="s">
        <v>11</v>
      </c>
      <c r="G339" t="s">
        <v>614</v>
      </c>
      <c r="H339" t="s">
        <v>615</v>
      </c>
      <c r="I339" t="s">
        <v>666</v>
      </c>
    </row>
    <row r="340" spans="1:9" x14ac:dyDescent="0.25">
      <c r="A340">
        <v>16</v>
      </c>
      <c r="B340">
        <v>2165437</v>
      </c>
      <c r="C340">
        <v>2165437</v>
      </c>
      <c r="D340" t="s">
        <v>20</v>
      </c>
      <c r="E340" t="s">
        <v>10</v>
      </c>
      <c r="F340" t="s">
        <v>25</v>
      </c>
      <c r="G340" t="s">
        <v>614</v>
      </c>
      <c r="H340" t="s">
        <v>615</v>
      </c>
      <c r="I340" t="s">
        <v>667</v>
      </c>
    </row>
    <row r="341" spans="1:9" x14ac:dyDescent="0.25">
      <c r="A341">
        <v>16</v>
      </c>
      <c r="B341">
        <v>2167855</v>
      </c>
      <c r="C341">
        <v>2167855</v>
      </c>
      <c r="D341" t="s">
        <v>9</v>
      </c>
      <c r="E341" t="s">
        <v>10</v>
      </c>
      <c r="F341" t="s">
        <v>25</v>
      </c>
      <c r="G341" t="s">
        <v>614</v>
      </c>
      <c r="H341" t="s">
        <v>615</v>
      </c>
      <c r="I341" t="s">
        <v>668</v>
      </c>
    </row>
    <row r="342" spans="1:9" x14ac:dyDescent="0.25">
      <c r="A342">
        <v>16</v>
      </c>
      <c r="B342">
        <v>2168022</v>
      </c>
      <c r="C342">
        <v>2168022</v>
      </c>
      <c r="D342" t="s">
        <v>19</v>
      </c>
      <c r="E342" t="s">
        <v>10</v>
      </c>
      <c r="F342" t="s">
        <v>11</v>
      </c>
      <c r="G342" t="s">
        <v>614</v>
      </c>
      <c r="H342" t="s">
        <v>615</v>
      </c>
      <c r="I342" t="s">
        <v>669</v>
      </c>
    </row>
    <row r="343" spans="1:9" x14ac:dyDescent="0.25">
      <c r="A343">
        <v>16</v>
      </c>
      <c r="B343">
        <v>2168217</v>
      </c>
      <c r="C343">
        <v>2168217</v>
      </c>
      <c r="D343" t="s">
        <v>19</v>
      </c>
      <c r="E343" t="s">
        <v>20</v>
      </c>
      <c r="F343" t="s">
        <v>25</v>
      </c>
      <c r="G343" t="s">
        <v>614</v>
      </c>
      <c r="H343" t="s">
        <v>615</v>
      </c>
      <c r="I343" t="s">
        <v>670</v>
      </c>
    </row>
    <row r="344" spans="1:9" x14ac:dyDescent="0.25">
      <c r="A344">
        <v>16</v>
      </c>
      <c r="B344">
        <v>2169353</v>
      </c>
      <c r="C344">
        <v>2169353</v>
      </c>
      <c r="D344" t="s">
        <v>9</v>
      </c>
      <c r="E344" t="s">
        <v>10</v>
      </c>
      <c r="F344" t="s">
        <v>25</v>
      </c>
      <c r="G344" t="s">
        <v>671</v>
      </c>
      <c r="H344" t="s">
        <v>615</v>
      </c>
      <c r="I344" t="s">
        <v>672</v>
      </c>
    </row>
    <row r="345" spans="1:9" x14ac:dyDescent="0.25">
      <c r="A345">
        <v>16</v>
      </c>
      <c r="B345">
        <v>2169357</v>
      </c>
      <c r="C345">
        <v>2169357</v>
      </c>
      <c r="D345" t="s">
        <v>9</v>
      </c>
      <c r="E345" t="s">
        <v>10</v>
      </c>
      <c r="F345" t="s">
        <v>25</v>
      </c>
      <c r="G345" t="s">
        <v>645</v>
      </c>
      <c r="H345" t="s">
        <v>615</v>
      </c>
      <c r="I345" t="s">
        <v>673</v>
      </c>
    </row>
    <row r="346" spans="1:9" x14ac:dyDescent="0.25">
      <c r="A346">
        <v>11</v>
      </c>
      <c r="B346">
        <v>2181213</v>
      </c>
      <c r="C346">
        <v>2181213</v>
      </c>
      <c r="D346" t="s">
        <v>9</v>
      </c>
      <c r="E346" t="s">
        <v>20</v>
      </c>
      <c r="F346" t="s">
        <v>25</v>
      </c>
      <c r="G346" t="s">
        <v>674</v>
      </c>
      <c r="H346" t="s">
        <v>675</v>
      </c>
      <c r="I346" t="s">
        <v>676</v>
      </c>
    </row>
    <row r="347" spans="1:9" x14ac:dyDescent="0.25">
      <c r="A347">
        <v>11</v>
      </c>
      <c r="B347">
        <v>2186478</v>
      </c>
      <c r="C347">
        <v>2186478</v>
      </c>
      <c r="D347" t="s">
        <v>19</v>
      </c>
      <c r="E347" t="s">
        <v>10</v>
      </c>
      <c r="F347" t="s">
        <v>11</v>
      </c>
      <c r="G347" t="s">
        <v>677</v>
      </c>
      <c r="H347" t="s">
        <v>678</v>
      </c>
      <c r="I347" t="s">
        <v>679</v>
      </c>
    </row>
    <row r="348" spans="1:9" x14ac:dyDescent="0.25">
      <c r="A348">
        <v>12</v>
      </c>
      <c r="B348">
        <v>2224449</v>
      </c>
      <c r="C348">
        <v>2224449</v>
      </c>
      <c r="D348" t="s">
        <v>9</v>
      </c>
      <c r="E348" t="s">
        <v>10</v>
      </c>
      <c r="F348" t="s">
        <v>11</v>
      </c>
      <c r="G348" t="s">
        <v>680</v>
      </c>
      <c r="H348" t="s">
        <v>681</v>
      </c>
      <c r="I348" t="s">
        <v>682</v>
      </c>
    </row>
    <row r="349" spans="1:9" x14ac:dyDescent="0.25">
      <c r="A349">
        <v>12</v>
      </c>
      <c r="B349">
        <v>2224552</v>
      </c>
      <c r="C349">
        <v>2224552</v>
      </c>
      <c r="D349" t="s">
        <v>19</v>
      </c>
      <c r="E349" t="s">
        <v>20</v>
      </c>
      <c r="F349" t="s">
        <v>25</v>
      </c>
      <c r="G349" t="s">
        <v>683</v>
      </c>
      <c r="H349" t="s">
        <v>681</v>
      </c>
      <c r="I349" t="s">
        <v>684</v>
      </c>
    </row>
    <row r="350" spans="1:9" x14ac:dyDescent="0.25">
      <c r="A350">
        <v>1</v>
      </c>
      <c r="B350">
        <v>2234791</v>
      </c>
      <c r="C350">
        <v>2234791</v>
      </c>
      <c r="D350" t="s">
        <v>19</v>
      </c>
      <c r="E350" t="s">
        <v>20</v>
      </c>
      <c r="F350" t="s">
        <v>25</v>
      </c>
      <c r="G350" t="s">
        <v>685</v>
      </c>
      <c r="H350" t="s">
        <v>686</v>
      </c>
      <c r="I350" t="s">
        <v>687</v>
      </c>
    </row>
    <row r="351" spans="1:9" x14ac:dyDescent="0.25">
      <c r="A351">
        <v>19</v>
      </c>
      <c r="B351">
        <v>2249366</v>
      </c>
      <c r="C351">
        <v>2249366</v>
      </c>
      <c r="D351" t="s">
        <v>20</v>
      </c>
      <c r="E351" t="s">
        <v>9</v>
      </c>
      <c r="F351" t="s">
        <v>11</v>
      </c>
      <c r="G351" t="s">
        <v>688</v>
      </c>
      <c r="H351" t="s">
        <v>689</v>
      </c>
      <c r="I351" t="s">
        <v>690</v>
      </c>
    </row>
    <row r="352" spans="1:9" x14ac:dyDescent="0.25">
      <c r="A352">
        <v>19</v>
      </c>
      <c r="B352">
        <v>2249384</v>
      </c>
      <c r="C352">
        <v>2249384</v>
      </c>
      <c r="D352" t="s">
        <v>19</v>
      </c>
      <c r="E352" t="s">
        <v>20</v>
      </c>
      <c r="F352" t="s">
        <v>25</v>
      </c>
      <c r="G352" t="s">
        <v>691</v>
      </c>
      <c r="H352" t="s">
        <v>689</v>
      </c>
      <c r="I352" t="s">
        <v>692</v>
      </c>
    </row>
    <row r="353" spans="1:9" x14ac:dyDescent="0.25">
      <c r="A353">
        <v>19</v>
      </c>
      <c r="B353">
        <v>2249626</v>
      </c>
      <c r="C353">
        <v>2249626</v>
      </c>
      <c r="D353" t="s">
        <v>10</v>
      </c>
      <c r="E353" t="s">
        <v>20</v>
      </c>
      <c r="F353" t="s">
        <v>11</v>
      </c>
      <c r="G353" t="s">
        <v>693</v>
      </c>
      <c r="H353" t="s">
        <v>689</v>
      </c>
      <c r="I353" t="s">
        <v>694</v>
      </c>
    </row>
    <row r="354" spans="1:9" x14ac:dyDescent="0.25">
      <c r="A354">
        <v>19</v>
      </c>
      <c r="B354">
        <v>2250479</v>
      </c>
      <c r="C354">
        <v>2250479</v>
      </c>
      <c r="D354" t="s">
        <v>9</v>
      </c>
      <c r="E354" t="s">
        <v>20</v>
      </c>
      <c r="F354" t="s">
        <v>11</v>
      </c>
      <c r="G354" t="s">
        <v>688</v>
      </c>
      <c r="H354" t="s">
        <v>689</v>
      </c>
      <c r="I354" t="s">
        <v>695</v>
      </c>
    </row>
    <row r="355" spans="1:9" x14ac:dyDescent="0.25">
      <c r="A355">
        <v>19</v>
      </c>
      <c r="B355">
        <v>2250897</v>
      </c>
      <c r="C355">
        <v>2250897</v>
      </c>
      <c r="D355" t="s">
        <v>19</v>
      </c>
      <c r="E355" t="s">
        <v>10</v>
      </c>
      <c r="F355" t="s">
        <v>11</v>
      </c>
      <c r="G355" t="s">
        <v>215</v>
      </c>
      <c r="H355" t="s">
        <v>689</v>
      </c>
      <c r="I355" t="s">
        <v>696</v>
      </c>
    </row>
    <row r="356" spans="1:9" x14ac:dyDescent="0.25">
      <c r="A356">
        <v>19</v>
      </c>
      <c r="B356">
        <v>2251137</v>
      </c>
      <c r="C356">
        <v>2251137</v>
      </c>
      <c r="D356" t="s">
        <v>19</v>
      </c>
      <c r="E356" t="s">
        <v>9</v>
      </c>
      <c r="F356" t="s">
        <v>11</v>
      </c>
      <c r="G356" t="s">
        <v>697</v>
      </c>
      <c r="H356" t="s">
        <v>689</v>
      </c>
      <c r="I356" t="s">
        <v>698</v>
      </c>
    </row>
    <row r="357" spans="1:9" x14ac:dyDescent="0.25">
      <c r="A357">
        <v>19</v>
      </c>
      <c r="B357">
        <v>2251214</v>
      </c>
      <c r="C357">
        <v>2251214</v>
      </c>
      <c r="D357" t="s">
        <v>19</v>
      </c>
      <c r="E357" t="s">
        <v>9</v>
      </c>
      <c r="F357" t="s">
        <v>11</v>
      </c>
      <c r="G357" t="s">
        <v>688</v>
      </c>
      <c r="H357" t="s">
        <v>689</v>
      </c>
      <c r="I357" t="s">
        <v>699</v>
      </c>
    </row>
    <row r="358" spans="1:9" x14ac:dyDescent="0.25">
      <c r="A358">
        <v>19</v>
      </c>
      <c r="B358">
        <v>2251247</v>
      </c>
      <c r="C358">
        <v>2251247</v>
      </c>
      <c r="D358" t="s">
        <v>10</v>
      </c>
      <c r="E358" t="s">
        <v>9</v>
      </c>
      <c r="F358" t="s">
        <v>25</v>
      </c>
      <c r="G358" t="s">
        <v>688</v>
      </c>
      <c r="H358" t="s">
        <v>689</v>
      </c>
      <c r="I358" t="s">
        <v>700</v>
      </c>
    </row>
    <row r="359" spans="1:9" x14ac:dyDescent="0.25">
      <c r="A359">
        <v>19</v>
      </c>
      <c r="B359">
        <v>2251327</v>
      </c>
      <c r="C359">
        <v>2251327</v>
      </c>
      <c r="D359" t="s">
        <v>19</v>
      </c>
      <c r="E359" t="s">
        <v>20</v>
      </c>
      <c r="F359" t="s">
        <v>11</v>
      </c>
      <c r="G359" t="s">
        <v>693</v>
      </c>
      <c r="H359" t="s">
        <v>689</v>
      </c>
      <c r="I359" t="s">
        <v>701</v>
      </c>
    </row>
    <row r="360" spans="1:9" x14ac:dyDescent="0.25">
      <c r="A360">
        <v>19</v>
      </c>
      <c r="B360">
        <v>2251486</v>
      </c>
      <c r="C360">
        <v>2251486</v>
      </c>
      <c r="D360" t="s">
        <v>9</v>
      </c>
      <c r="E360" t="s">
        <v>19</v>
      </c>
      <c r="F360" t="s">
        <v>11</v>
      </c>
      <c r="G360" t="s">
        <v>688</v>
      </c>
      <c r="H360" t="s">
        <v>689</v>
      </c>
      <c r="I360" t="s">
        <v>702</v>
      </c>
    </row>
    <row r="361" spans="1:9" x14ac:dyDescent="0.25">
      <c r="A361">
        <v>19</v>
      </c>
      <c r="B361">
        <v>2251829</v>
      </c>
      <c r="C361">
        <v>2251829</v>
      </c>
      <c r="D361" t="s">
        <v>19</v>
      </c>
      <c r="E361" t="s">
        <v>20</v>
      </c>
      <c r="F361" t="s">
        <v>25</v>
      </c>
      <c r="G361" t="s">
        <v>691</v>
      </c>
      <c r="H361" t="s">
        <v>689</v>
      </c>
      <c r="I361" t="s">
        <v>703</v>
      </c>
    </row>
    <row r="362" spans="1:9" x14ac:dyDescent="0.25">
      <c r="A362">
        <v>16</v>
      </c>
      <c r="B362">
        <v>2286876</v>
      </c>
      <c r="C362">
        <v>2286876</v>
      </c>
      <c r="D362" t="s">
        <v>19</v>
      </c>
      <c r="E362" t="s">
        <v>10</v>
      </c>
      <c r="F362" t="s">
        <v>18</v>
      </c>
      <c r="G362" t="s">
        <v>704</v>
      </c>
      <c r="H362" t="s">
        <v>705</v>
      </c>
      <c r="I362" t="s">
        <v>706</v>
      </c>
    </row>
    <row r="363" spans="1:9" x14ac:dyDescent="0.25">
      <c r="A363">
        <v>16</v>
      </c>
      <c r="B363">
        <v>2287231</v>
      </c>
      <c r="C363">
        <v>2287231</v>
      </c>
      <c r="D363" t="s">
        <v>19</v>
      </c>
      <c r="E363" t="s">
        <v>9</v>
      </c>
      <c r="F363" t="s">
        <v>18</v>
      </c>
      <c r="G363" t="s">
        <v>704</v>
      </c>
      <c r="H363" t="s">
        <v>705</v>
      </c>
      <c r="I363" t="s">
        <v>232</v>
      </c>
    </row>
    <row r="364" spans="1:9" x14ac:dyDescent="0.25">
      <c r="A364">
        <v>16</v>
      </c>
      <c r="B364">
        <v>2287458</v>
      </c>
      <c r="C364">
        <v>2287458</v>
      </c>
      <c r="D364" t="s">
        <v>9</v>
      </c>
      <c r="E364" t="s">
        <v>20</v>
      </c>
      <c r="F364" t="s">
        <v>18</v>
      </c>
      <c r="G364" t="s">
        <v>707</v>
      </c>
      <c r="H364" t="s">
        <v>705</v>
      </c>
      <c r="I364" t="s">
        <v>708</v>
      </c>
    </row>
    <row r="365" spans="1:9" x14ac:dyDescent="0.25">
      <c r="A365">
        <v>16</v>
      </c>
      <c r="B365">
        <v>2287649</v>
      </c>
      <c r="C365">
        <v>2287649</v>
      </c>
      <c r="D365" t="s">
        <v>10</v>
      </c>
      <c r="E365" t="s">
        <v>19</v>
      </c>
      <c r="F365" t="s">
        <v>18</v>
      </c>
      <c r="G365" t="s">
        <v>704</v>
      </c>
      <c r="H365" t="s">
        <v>705</v>
      </c>
      <c r="I365" t="s">
        <v>709</v>
      </c>
    </row>
    <row r="366" spans="1:9" x14ac:dyDescent="0.25">
      <c r="A366">
        <v>16</v>
      </c>
      <c r="B366">
        <v>2287838</v>
      </c>
      <c r="C366">
        <v>2287838</v>
      </c>
      <c r="D366" t="s">
        <v>9</v>
      </c>
      <c r="E366" t="s">
        <v>10</v>
      </c>
      <c r="F366" t="s">
        <v>18</v>
      </c>
      <c r="G366" t="s">
        <v>704</v>
      </c>
      <c r="H366" t="s">
        <v>705</v>
      </c>
      <c r="I366" t="s">
        <v>710</v>
      </c>
    </row>
    <row r="367" spans="1:9" x14ac:dyDescent="0.25">
      <c r="A367">
        <v>16</v>
      </c>
      <c r="B367">
        <v>2287865</v>
      </c>
      <c r="C367">
        <v>2287865</v>
      </c>
      <c r="D367" t="s">
        <v>9</v>
      </c>
      <c r="E367" t="s">
        <v>20</v>
      </c>
      <c r="F367" t="s">
        <v>18</v>
      </c>
      <c r="G367" t="s">
        <v>707</v>
      </c>
      <c r="H367" t="s">
        <v>705</v>
      </c>
      <c r="I367" t="s">
        <v>711</v>
      </c>
    </row>
    <row r="368" spans="1:9" x14ac:dyDescent="0.25">
      <c r="A368">
        <v>16</v>
      </c>
      <c r="B368">
        <v>2287867</v>
      </c>
      <c r="C368">
        <v>2287867</v>
      </c>
      <c r="D368" t="s">
        <v>19</v>
      </c>
      <c r="E368" t="s">
        <v>20</v>
      </c>
      <c r="F368" t="s">
        <v>18</v>
      </c>
      <c r="G368" t="s">
        <v>704</v>
      </c>
      <c r="H368" t="s">
        <v>705</v>
      </c>
      <c r="I368" t="s">
        <v>712</v>
      </c>
    </row>
    <row r="369" spans="1:9" x14ac:dyDescent="0.25">
      <c r="A369">
        <v>16</v>
      </c>
      <c r="B369">
        <v>2287978</v>
      </c>
      <c r="C369">
        <v>2287978</v>
      </c>
      <c r="D369" t="s">
        <v>9</v>
      </c>
      <c r="E369" t="s">
        <v>10</v>
      </c>
      <c r="F369" t="s">
        <v>18</v>
      </c>
      <c r="G369" t="s">
        <v>704</v>
      </c>
      <c r="H369" t="s">
        <v>705</v>
      </c>
      <c r="I369" t="s">
        <v>713</v>
      </c>
    </row>
    <row r="370" spans="1:9" x14ac:dyDescent="0.25">
      <c r="A370">
        <v>7</v>
      </c>
      <c r="B370">
        <v>2290511</v>
      </c>
      <c r="C370">
        <v>2290511</v>
      </c>
      <c r="D370" t="s">
        <v>10</v>
      </c>
      <c r="E370" t="s">
        <v>20</v>
      </c>
      <c r="F370" t="s">
        <v>25</v>
      </c>
      <c r="G370" t="s">
        <v>610</v>
      </c>
      <c r="H370" t="s">
        <v>714</v>
      </c>
      <c r="I370" t="s">
        <v>715</v>
      </c>
    </row>
    <row r="371" spans="1:9" x14ac:dyDescent="0.25">
      <c r="A371">
        <v>16</v>
      </c>
      <c r="B371">
        <v>2296927</v>
      </c>
      <c r="C371">
        <v>2296927</v>
      </c>
      <c r="D371" t="s">
        <v>9</v>
      </c>
      <c r="E371" t="s">
        <v>10</v>
      </c>
      <c r="F371" t="s">
        <v>25</v>
      </c>
      <c r="G371" t="s">
        <v>716</v>
      </c>
      <c r="H371" t="s">
        <v>717</v>
      </c>
      <c r="I371" t="s">
        <v>718</v>
      </c>
    </row>
    <row r="372" spans="1:9" x14ac:dyDescent="0.25">
      <c r="A372">
        <v>16</v>
      </c>
      <c r="B372">
        <v>2329071</v>
      </c>
      <c r="C372">
        <v>2329071</v>
      </c>
      <c r="D372" t="s">
        <v>9</v>
      </c>
      <c r="E372" t="s">
        <v>10</v>
      </c>
      <c r="F372" t="s">
        <v>18</v>
      </c>
      <c r="G372" t="s">
        <v>704</v>
      </c>
      <c r="H372" t="s">
        <v>719</v>
      </c>
      <c r="I372" t="s">
        <v>720</v>
      </c>
    </row>
    <row r="373" spans="1:9" x14ac:dyDescent="0.25">
      <c r="A373">
        <v>16</v>
      </c>
      <c r="B373">
        <v>2329098</v>
      </c>
      <c r="C373">
        <v>2329098</v>
      </c>
      <c r="D373" t="s">
        <v>19</v>
      </c>
      <c r="E373" t="s">
        <v>20</v>
      </c>
      <c r="F373" t="s">
        <v>11</v>
      </c>
      <c r="G373" t="s">
        <v>721</v>
      </c>
      <c r="H373" t="s">
        <v>722</v>
      </c>
      <c r="I373" t="s">
        <v>723</v>
      </c>
    </row>
    <row r="374" spans="1:9" x14ac:dyDescent="0.25">
      <c r="A374">
        <v>16</v>
      </c>
      <c r="B374">
        <v>2333210</v>
      </c>
      <c r="C374">
        <v>2333210</v>
      </c>
      <c r="D374" t="s">
        <v>19</v>
      </c>
      <c r="E374" t="s">
        <v>20</v>
      </c>
      <c r="F374" t="s">
        <v>11</v>
      </c>
      <c r="G374" t="s">
        <v>724</v>
      </c>
      <c r="H374" t="s">
        <v>722</v>
      </c>
      <c r="I374" t="s">
        <v>725</v>
      </c>
    </row>
    <row r="375" spans="1:9" x14ac:dyDescent="0.25">
      <c r="A375">
        <v>16</v>
      </c>
      <c r="B375">
        <v>2334870</v>
      </c>
      <c r="C375">
        <v>2334870</v>
      </c>
      <c r="D375" t="s">
        <v>19</v>
      </c>
      <c r="E375" t="s">
        <v>20</v>
      </c>
      <c r="F375" t="s">
        <v>25</v>
      </c>
      <c r="G375" t="s">
        <v>726</v>
      </c>
      <c r="H375" t="s">
        <v>722</v>
      </c>
      <c r="I375" t="s">
        <v>727</v>
      </c>
    </row>
    <row r="376" spans="1:9" x14ac:dyDescent="0.25">
      <c r="A376">
        <v>16</v>
      </c>
      <c r="B376">
        <v>2338174</v>
      </c>
      <c r="C376">
        <v>2338174</v>
      </c>
      <c r="D376" t="s">
        <v>19</v>
      </c>
      <c r="E376" t="s">
        <v>20</v>
      </c>
      <c r="F376" t="s">
        <v>11</v>
      </c>
      <c r="G376" t="s">
        <v>728</v>
      </c>
      <c r="H376" t="s">
        <v>722</v>
      </c>
      <c r="I376" t="s">
        <v>729</v>
      </c>
    </row>
    <row r="377" spans="1:9" x14ac:dyDescent="0.25">
      <c r="A377">
        <v>1</v>
      </c>
      <c r="B377">
        <v>2340216</v>
      </c>
      <c r="C377">
        <v>2340216</v>
      </c>
      <c r="D377" t="s">
        <v>19</v>
      </c>
      <c r="E377" t="s">
        <v>20</v>
      </c>
      <c r="F377" t="s">
        <v>25</v>
      </c>
      <c r="G377" t="s">
        <v>68</v>
      </c>
      <c r="H377" t="s">
        <v>730</v>
      </c>
      <c r="I377" t="s">
        <v>731</v>
      </c>
    </row>
    <row r="378" spans="1:9" x14ac:dyDescent="0.25">
      <c r="A378">
        <v>1</v>
      </c>
      <c r="B378">
        <v>2343940</v>
      </c>
      <c r="C378">
        <v>2343940</v>
      </c>
      <c r="D378" t="s">
        <v>10</v>
      </c>
      <c r="E378" t="s">
        <v>9</v>
      </c>
      <c r="F378" t="s">
        <v>11</v>
      </c>
      <c r="G378" t="s">
        <v>732</v>
      </c>
      <c r="H378" t="s">
        <v>730</v>
      </c>
      <c r="I378" t="s">
        <v>733</v>
      </c>
    </row>
    <row r="379" spans="1:9" x14ac:dyDescent="0.25">
      <c r="A379">
        <v>16</v>
      </c>
      <c r="B379">
        <v>2345628</v>
      </c>
      <c r="C379">
        <v>2345628</v>
      </c>
      <c r="D379" t="s">
        <v>19</v>
      </c>
      <c r="E379" t="s">
        <v>20</v>
      </c>
      <c r="F379" t="s">
        <v>25</v>
      </c>
      <c r="G379" t="s">
        <v>726</v>
      </c>
      <c r="H379" t="s">
        <v>722</v>
      </c>
      <c r="I379" t="s">
        <v>734</v>
      </c>
    </row>
    <row r="380" spans="1:9" x14ac:dyDescent="0.25">
      <c r="A380">
        <v>16</v>
      </c>
      <c r="B380">
        <v>2345696</v>
      </c>
      <c r="C380">
        <v>2345696</v>
      </c>
      <c r="D380" t="s">
        <v>9</v>
      </c>
      <c r="E380" t="s">
        <v>10</v>
      </c>
      <c r="F380" t="s">
        <v>11</v>
      </c>
      <c r="G380" t="s">
        <v>735</v>
      </c>
      <c r="H380" t="s">
        <v>722</v>
      </c>
      <c r="I380" t="s">
        <v>736</v>
      </c>
    </row>
    <row r="381" spans="1:9" x14ac:dyDescent="0.25">
      <c r="A381">
        <v>16</v>
      </c>
      <c r="B381">
        <v>2345709</v>
      </c>
      <c r="C381">
        <v>2345709</v>
      </c>
      <c r="D381" t="s">
        <v>9</v>
      </c>
      <c r="E381" t="s">
        <v>10</v>
      </c>
      <c r="F381" t="s">
        <v>25</v>
      </c>
      <c r="G381" t="s">
        <v>728</v>
      </c>
      <c r="H381" t="s">
        <v>722</v>
      </c>
      <c r="I381" t="s">
        <v>737</v>
      </c>
    </row>
    <row r="382" spans="1:9" x14ac:dyDescent="0.25">
      <c r="A382">
        <v>16</v>
      </c>
      <c r="B382">
        <v>2347468</v>
      </c>
      <c r="C382">
        <v>2347468</v>
      </c>
      <c r="D382" t="s">
        <v>9</v>
      </c>
      <c r="E382" t="s">
        <v>10</v>
      </c>
      <c r="F382" t="s">
        <v>25</v>
      </c>
      <c r="G382" t="s">
        <v>728</v>
      </c>
      <c r="H382" t="s">
        <v>722</v>
      </c>
      <c r="I382" t="s">
        <v>738</v>
      </c>
    </row>
    <row r="383" spans="1:9" x14ac:dyDescent="0.25">
      <c r="A383">
        <v>16</v>
      </c>
      <c r="B383">
        <v>2350115</v>
      </c>
      <c r="C383">
        <v>2350115</v>
      </c>
      <c r="D383" t="s">
        <v>9</v>
      </c>
      <c r="E383" t="s">
        <v>20</v>
      </c>
      <c r="F383" t="s">
        <v>25</v>
      </c>
      <c r="G383" t="s">
        <v>739</v>
      </c>
      <c r="H383" t="s">
        <v>722</v>
      </c>
      <c r="I383" t="s">
        <v>740</v>
      </c>
    </row>
    <row r="384" spans="1:9" x14ac:dyDescent="0.25">
      <c r="A384">
        <v>20</v>
      </c>
      <c r="B384">
        <v>2361622</v>
      </c>
      <c r="C384">
        <v>2361622</v>
      </c>
      <c r="D384" t="s">
        <v>9</v>
      </c>
      <c r="E384" t="s">
        <v>20</v>
      </c>
      <c r="F384" t="s">
        <v>11</v>
      </c>
      <c r="G384" t="s">
        <v>741</v>
      </c>
      <c r="H384" t="s">
        <v>742</v>
      </c>
      <c r="I384" t="s">
        <v>743</v>
      </c>
    </row>
    <row r="385" spans="1:9" x14ac:dyDescent="0.25">
      <c r="A385">
        <v>16</v>
      </c>
      <c r="B385">
        <v>2369592</v>
      </c>
      <c r="C385">
        <v>2369592</v>
      </c>
      <c r="D385" t="s">
        <v>19</v>
      </c>
      <c r="E385" t="s">
        <v>20</v>
      </c>
      <c r="F385" t="s">
        <v>11</v>
      </c>
      <c r="G385" t="s">
        <v>744</v>
      </c>
      <c r="H385" t="s">
        <v>722</v>
      </c>
      <c r="I385" t="s">
        <v>745</v>
      </c>
    </row>
    <row r="386" spans="1:9" x14ac:dyDescent="0.25">
      <c r="A386">
        <v>16</v>
      </c>
      <c r="B386">
        <v>2369617</v>
      </c>
      <c r="C386">
        <v>2369617</v>
      </c>
      <c r="D386" t="s">
        <v>9</v>
      </c>
      <c r="E386" t="s">
        <v>10</v>
      </c>
      <c r="F386" t="s">
        <v>11</v>
      </c>
      <c r="G386" t="s">
        <v>744</v>
      </c>
      <c r="H386" t="s">
        <v>722</v>
      </c>
      <c r="I386" t="s">
        <v>746</v>
      </c>
    </row>
    <row r="387" spans="1:9" x14ac:dyDescent="0.25">
      <c r="A387">
        <v>16</v>
      </c>
      <c r="B387">
        <v>2369821</v>
      </c>
      <c r="C387">
        <v>2369821</v>
      </c>
      <c r="D387" t="s">
        <v>9</v>
      </c>
      <c r="E387" t="s">
        <v>20</v>
      </c>
      <c r="F387" t="s">
        <v>24</v>
      </c>
      <c r="G387" t="s">
        <v>747</v>
      </c>
      <c r="H387" t="s">
        <v>719</v>
      </c>
      <c r="I387" t="s">
        <v>748</v>
      </c>
    </row>
    <row r="388" spans="1:9" x14ac:dyDescent="0.25">
      <c r="A388">
        <v>20</v>
      </c>
      <c r="B388">
        <v>2375205</v>
      </c>
      <c r="C388">
        <v>2375205</v>
      </c>
      <c r="D388" t="s">
        <v>10</v>
      </c>
      <c r="E388" t="s">
        <v>20</v>
      </c>
      <c r="F388" t="s">
        <v>11</v>
      </c>
      <c r="G388" t="s">
        <v>749</v>
      </c>
      <c r="H388" t="s">
        <v>742</v>
      </c>
      <c r="I388" t="s">
        <v>750</v>
      </c>
    </row>
    <row r="389" spans="1:9" x14ac:dyDescent="0.25">
      <c r="A389">
        <v>16</v>
      </c>
      <c r="B389">
        <v>2376053</v>
      </c>
      <c r="C389">
        <v>2376053</v>
      </c>
      <c r="D389" t="s">
        <v>19</v>
      </c>
      <c r="E389" t="s">
        <v>20</v>
      </c>
      <c r="F389" t="s">
        <v>11</v>
      </c>
      <c r="G389" t="s">
        <v>721</v>
      </c>
      <c r="H389" t="s">
        <v>722</v>
      </c>
      <c r="I389" t="s">
        <v>751</v>
      </c>
    </row>
    <row r="390" spans="1:9" x14ac:dyDescent="0.25">
      <c r="A390">
        <v>16</v>
      </c>
      <c r="B390">
        <v>2376170</v>
      </c>
      <c r="C390">
        <v>2376170</v>
      </c>
      <c r="D390" t="s">
        <v>19</v>
      </c>
      <c r="E390" t="s">
        <v>20</v>
      </c>
      <c r="F390" t="s">
        <v>25</v>
      </c>
      <c r="G390" t="s">
        <v>728</v>
      </c>
      <c r="H390" t="s">
        <v>722</v>
      </c>
      <c r="I390" t="s">
        <v>752</v>
      </c>
    </row>
    <row r="391" spans="1:9" x14ac:dyDescent="0.25">
      <c r="A391">
        <v>16</v>
      </c>
      <c r="B391">
        <v>2376215</v>
      </c>
      <c r="C391">
        <v>2376215</v>
      </c>
      <c r="D391" t="s">
        <v>9</v>
      </c>
      <c r="E391" t="s">
        <v>19</v>
      </c>
      <c r="F391" t="s">
        <v>11</v>
      </c>
      <c r="G391" t="s">
        <v>721</v>
      </c>
      <c r="H391" t="s">
        <v>722</v>
      </c>
      <c r="I391" t="s">
        <v>753</v>
      </c>
    </row>
    <row r="392" spans="1:9" x14ac:dyDescent="0.25">
      <c r="A392">
        <v>20</v>
      </c>
      <c r="B392">
        <v>2384077</v>
      </c>
      <c r="C392">
        <v>2384077</v>
      </c>
      <c r="D392" t="s">
        <v>19</v>
      </c>
      <c r="E392" t="s">
        <v>20</v>
      </c>
      <c r="F392" t="s">
        <v>11</v>
      </c>
      <c r="G392" t="s">
        <v>146</v>
      </c>
      <c r="H392" t="s">
        <v>742</v>
      </c>
      <c r="I392" t="s">
        <v>754</v>
      </c>
    </row>
    <row r="393" spans="1:9" x14ac:dyDescent="0.25">
      <c r="A393">
        <v>20</v>
      </c>
      <c r="B393">
        <v>2384304</v>
      </c>
      <c r="C393">
        <v>2384304</v>
      </c>
      <c r="D393" t="s">
        <v>9</v>
      </c>
      <c r="E393" t="s">
        <v>10</v>
      </c>
      <c r="F393" t="s">
        <v>11</v>
      </c>
      <c r="G393" t="s">
        <v>749</v>
      </c>
      <c r="H393" t="s">
        <v>742</v>
      </c>
      <c r="I393" t="s">
        <v>755</v>
      </c>
    </row>
    <row r="394" spans="1:9" x14ac:dyDescent="0.25">
      <c r="A394">
        <v>1</v>
      </c>
      <c r="B394">
        <v>2410013</v>
      </c>
      <c r="C394">
        <v>2410013</v>
      </c>
      <c r="D394" t="s">
        <v>19</v>
      </c>
      <c r="E394" t="s">
        <v>20</v>
      </c>
      <c r="F394" t="s">
        <v>25</v>
      </c>
      <c r="G394" t="s">
        <v>304</v>
      </c>
      <c r="H394" t="s">
        <v>756</v>
      </c>
      <c r="I394" t="s">
        <v>757</v>
      </c>
    </row>
    <row r="395" spans="1:9" x14ac:dyDescent="0.25">
      <c r="A395">
        <v>20</v>
      </c>
      <c r="B395">
        <v>2413163</v>
      </c>
      <c r="C395">
        <v>2413163</v>
      </c>
      <c r="D395" t="s">
        <v>9</v>
      </c>
      <c r="E395" t="s">
        <v>19</v>
      </c>
      <c r="F395" t="s">
        <v>25</v>
      </c>
      <c r="G395" t="s">
        <v>758</v>
      </c>
      <c r="H395" t="s">
        <v>742</v>
      </c>
      <c r="I395" t="s">
        <v>759</v>
      </c>
    </row>
    <row r="396" spans="1:9" x14ac:dyDescent="0.25">
      <c r="A396">
        <v>16</v>
      </c>
      <c r="B396">
        <v>2546171</v>
      </c>
      <c r="C396">
        <v>2546171</v>
      </c>
      <c r="D396" t="s">
        <v>20</v>
      </c>
      <c r="E396" t="s">
        <v>19</v>
      </c>
      <c r="F396" t="s">
        <v>11</v>
      </c>
      <c r="G396" t="s">
        <v>760</v>
      </c>
      <c r="H396" t="s">
        <v>761</v>
      </c>
      <c r="I396" t="s">
        <v>762</v>
      </c>
    </row>
    <row r="397" spans="1:9" x14ac:dyDescent="0.25">
      <c r="A397">
        <v>16</v>
      </c>
      <c r="B397">
        <v>2546790</v>
      </c>
      <c r="C397">
        <v>2546790</v>
      </c>
      <c r="D397" t="s">
        <v>9</v>
      </c>
      <c r="E397" t="s">
        <v>10</v>
      </c>
      <c r="F397" t="s">
        <v>11</v>
      </c>
      <c r="G397" t="s">
        <v>763</v>
      </c>
      <c r="H397" t="s">
        <v>761</v>
      </c>
      <c r="I397" t="s">
        <v>764</v>
      </c>
    </row>
    <row r="398" spans="1:9" x14ac:dyDescent="0.25">
      <c r="A398">
        <v>16</v>
      </c>
      <c r="B398">
        <v>2548334</v>
      </c>
      <c r="C398">
        <v>2548334</v>
      </c>
      <c r="D398" t="s">
        <v>9</v>
      </c>
      <c r="E398" t="s">
        <v>10</v>
      </c>
      <c r="F398" t="s">
        <v>25</v>
      </c>
      <c r="G398" t="s">
        <v>765</v>
      </c>
      <c r="H398" t="s">
        <v>761</v>
      </c>
      <c r="I398" t="s">
        <v>766</v>
      </c>
    </row>
    <row r="399" spans="1:9" x14ac:dyDescent="0.25">
      <c r="A399">
        <v>11</v>
      </c>
      <c r="B399">
        <v>2549229</v>
      </c>
      <c r="C399">
        <v>2549229</v>
      </c>
      <c r="D399" t="s">
        <v>19</v>
      </c>
      <c r="E399" t="s">
        <v>20</v>
      </c>
      <c r="F399" t="s">
        <v>11</v>
      </c>
      <c r="G399" t="s">
        <v>767</v>
      </c>
      <c r="H399" t="s">
        <v>768</v>
      </c>
      <c r="I399" t="s">
        <v>769</v>
      </c>
    </row>
    <row r="400" spans="1:9" x14ac:dyDescent="0.25">
      <c r="A400">
        <v>17</v>
      </c>
      <c r="B400">
        <v>2575939</v>
      </c>
      <c r="C400">
        <v>2575939</v>
      </c>
      <c r="D400" t="s">
        <v>20</v>
      </c>
      <c r="E400" t="s">
        <v>19</v>
      </c>
      <c r="F400" t="s">
        <v>11</v>
      </c>
      <c r="G400" t="s">
        <v>770</v>
      </c>
      <c r="H400" t="s">
        <v>771</v>
      </c>
      <c r="I400" t="s">
        <v>772</v>
      </c>
    </row>
    <row r="401" spans="1:9" x14ac:dyDescent="0.25">
      <c r="A401">
        <v>11</v>
      </c>
      <c r="B401">
        <v>2593334</v>
      </c>
      <c r="C401">
        <v>2593334</v>
      </c>
      <c r="D401" t="s">
        <v>19</v>
      </c>
      <c r="E401" t="s">
        <v>20</v>
      </c>
      <c r="F401" t="s">
        <v>11</v>
      </c>
      <c r="G401" t="s">
        <v>767</v>
      </c>
      <c r="H401" t="s">
        <v>768</v>
      </c>
      <c r="I401" t="s">
        <v>773</v>
      </c>
    </row>
    <row r="402" spans="1:9" x14ac:dyDescent="0.25">
      <c r="A402">
        <v>12</v>
      </c>
      <c r="B402">
        <v>2595423</v>
      </c>
      <c r="C402">
        <v>2595423</v>
      </c>
      <c r="D402" t="s">
        <v>20</v>
      </c>
      <c r="E402" t="s">
        <v>19</v>
      </c>
      <c r="F402" t="s">
        <v>25</v>
      </c>
      <c r="G402" t="s">
        <v>767</v>
      </c>
      <c r="H402" t="s">
        <v>681</v>
      </c>
      <c r="I402" t="s">
        <v>774</v>
      </c>
    </row>
    <row r="403" spans="1:9" x14ac:dyDescent="0.25">
      <c r="A403">
        <v>11</v>
      </c>
      <c r="B403">
        <v>2604683</v>
      </c>
      <c r="C403">
        <v>2604683</v>
      </c>
      <c r="D403" t="s">
        <v>9</v>
      </c>
      <c r="E403" t="s">
        <v>10</v>
      </c>
      <c r="F403" t="s">
        <v>11</v>
      </c>
      <c r="G403" t="s">
        <v>767</v>
      </c>
      <c r="H403" t="s">
        <v>768</v>
      </c>
      <c r="I403" t="s">
        <v>775</v>
      </c>
    </row>
    <row r="404" spans="1:9" x14ac:dyDescent="0.25">
      <c r="A404">
        <v>11</v>
      </c>
      <c r="B404">
        <v>2604775</v>
      </c>
      <c r="C404">
        <v>2604775</v>
      </c>
      <c r="D404" t="s">
        <v>9</v>
      </c>
      <c r="E404" t="s">
        <v>10</v>
      </c>
      <c r="F404" t="s">
        <v>11</v>
      </c>
      <c r="G404" t="s">
        <v>767</v>
      </c>
      <c r="H404" t="s">
        <v>768</v>
      </c>
      <c r="I404" t="s">
        <v>776</v>
      </c>
    </row>
    <row r="405" spans="1:9" x14ac:dyDescent="0.25">
      <c r="A405">
        <v>11</v>
      </c>
      <c r="B405">
        <v>2606506</v>
      </c>
      <c r="C405">
        <v>2606506</v>
      </c>
      <c r="D405" t="s">
        <v>9</v>
      </c>
      <c r="E405" t="s">
        <v>10</v>
      </c>
      <c r="F405" t="s">
        <v>11</v>
      </c>
      <c r="G405" t="s">
        <v>767</v>
      </c>
      <c r="H405" t="s">
        <v>768</v>
      </c>
      <c r="I405" t="s">
        <v>777</v>
      </c>
    </row>
    <row r="406" spans="1:9" x14ac:dyDescent="0.25">
      <c r="A406">
        <v>11</v>
      </c>
      <c r="B406">
        <v>2606518</v>
      </c>
      <c r="C406">
        <v>2606518</v>
      </c>
      <c r="D406" t="s">
        <v>19</v>
      </c>
      <c r="E406" t="s">
        <v>20</v>
      </c>
      <c r="F406" t="s">
        <v>11</v>
      </c>
      <c r="G406" t="s">
        <v>778</v>
      </c>
      <c r="H406" t="s">
        <v>768</v>
      </c>
      <c r="I406" t="s">
        <v>779</v>
      </c>
    </row>
    <row r="407" spans="1:9" x14ac:dyDescent="0.25">
      <c r="A407">
        <v>11</v>
      </c>
      <c r="B407">
        <v>2608860</v>
      </c>
      <c r="C407">
        <v>2608860</v>
      </c>
      <c r="D407" t="s">
        <v>19</v>
      </c>
      <c r="E407" t="s">
        <v>20</v>
      </c>
      <c r="F407" t="s">
        <v>11</v>
      </c>
      <c r="G407" t="s">
        <v>767</v>
      </c>
      <c r="H407" t="s">
        <v>768</v>
      </c>
      <c r="I407" t="s">
        <v>780</v>
      </c>
    </row>
    <row r="408" spans="1:9" x14ac:dyDescent="0.25">
      <c r="A408">
        <v>11</v>
      </c>
      <c r="B408">
        <v>2608866</v>
      </c>
      <c r="C408">
        <v>2608867</v>
      </c>
      <c r="D408" t="s">
        <v>421</v>
      </c>
      <c r="E408" t="s">
        <v>9</v>
      </c>
      <c r="F408" t="s">
        <v>11</v>
      </c>
      <c r="G408" t="s">
        <v>410</v>
      </c>
      <c r="H408" t="s">
        <v>768</v>
      </c>
      <c r="I408" t="s">
        <v>781</v>
      </c>
    </row>
    <row r="409" spans="1:9" x14ac:dyDescent="0.25">
      <c r="A409">
        <v>11</v>
      </c>
      <c r="B409">
        <v>2610043</v>
      </c>
      <c r="C409">
        <v>2610043</v>
      </c>
      <c r="D409" t="s">
        <v>9</v>
      </c>
      <c r="E409" t="s">
        <v>10</v>
      </c>
      <c r="F409" t="s">
        <v>11</v>
      </c>
      <c r="G409" t="s">
        <v>767</v>
      </c>
      <c r="H409" t="s">
        <v>768</v>
      </c>
      <c r="I409" t="s">
        <v>782</v>
      </c>
    </row>
    <row r="410" spans="1:9" x14ac:dyDescent="0.25">
      <c r="A410">
        <v>7</v>
      </c>
      <c r="B410">
        <v>2625906</v>
      </c>
      <c r="C410">
        <v>2625916</v>
      </c>
      <c r="D410" t="s">
        <v>783</v>
      </c>
      <c r="E410" t="s">
        <v>20</v>
      </c>
      <c r="F410" t="s">
        <v>11</v>
      </c>
      <c r="G410" t="s">
        <v>784</v>
      </c>
      <c r="H410" t="s">
        <v>785</v>
      </c>
      <c r="I410" t="s">
        <v>786</v>
      </c>
    </row>
    <row r="411" spans="1:9" x14ac:dyDescent="0.25">
      <c r="A411">
        <v>9</v>
      </c>
      <c r="B411">
        <v>2643443</v>
      </c>
      <c r="C411">
        <v>2643443</v>
      </c>
      <c r="D411" t="s">
        <v>19</v>
      </c>
      <c r="E411" t="s">
        <v>9</v>
      </c>
      <c r="F411" t="s">
        <v>25</v>
      </c>
      <c r="G411" t="s">
        <v>787</v>
      </c>
      <c r="H411" t="s">
        <v>788</v>
      </c>
      <c r="I411" t="s">
        <v>789</v>
      </c>
    </row>
    <row r="412" spans="1:9" x14ac:dyDescent="0.25">
      <c r="A412">
        <v>12</v>
      </c>
      <c r="B412">
        <v>2659186</v>
      </c>
      <c r="C412">
        <v>2659186</v>
      </c>
      <c r="D412" t="s">
        <v>9</v>
      </c>
      <c r="E412" t="s">
        <v>10</v>
      </c>
      <c r="F412" t="s">
        <v>25</v>
      </c>
      <c r="G412" t="s">
        <v>790</v>
      </c>
      <c r="H412" t="s">
        <v>681</v>
      </c>
      <c r="I412" t="s">
        <v>791</v>
      </c>
    </row>
    <row r="413" spans="1:9" x14ac:dyDescent="0.25">
      <c r="A413">
        <v>18</v>
      </c>
      <c r="B413">
        <v>2666869</v>
      </c>
      <c r="C413">
        <v>2666869</v>
      </c>
      <c r="D413" t="s">
        <v>10</v>
      </c>
      <c r="E413" t="s">
        <v>9</v>
      </c>
      <c r="F413" t="s">
        <v>11</v>
      </c>
      <c r="G413" t="s">
        <v>792</v>
      </c>
      <c r="H413" t="s">
        <v>793</v>
      </c>
      <c r="I413" t="s">
        <v>794</v>
      </c>
    </row>
    <row r="414" spans="1:9" x14ac:dyDescent="0.25">
      <c r="A414">
        <v>12</v>
      </c>
      <c r="B414">
        <v>2675719</v>
      </c>
      <c r="C414">
        <v>2675719</v>
      </c>
      <c r="D414" t="s">
        <v>10</v>
      </c>
      <c r="E414" t="s">
        <v>9</v>
      </c>
      <c r="F414" t="s">
        <v>11</v>
      </c>
      <c r="G414" t="s">
        <v>790</v>
      </c>
      <c r="H414" t="s">
        <v>681</v>
      </c>
      <c r="I414" t="s">
        <v>795</v>
      </c>
    </row>
    <row r="415" spans="1:9" x14ac:dyDescent="0.25">
      <c r="A415">
        <v>12</v>
      </c>
      <c r="B415">
        <v>2694598</v>
      </c>
      <c r="C415">
        <v>2694598</v>
      </c>
      <c r="D415" t="s">
        <v>19</v>
      </c>
      <c r="E415" t="s">
        <v>10</v>
      </c>
      <c r="F415" t="s">
        <v>25</v>
      </c>
      <c r="G415" t="s">
        <v>767</v>
      </c>
      <c r="H415" t="s">
        <v>681</v>
      </c>
      <c r="I415" t="s">
        <v>796</v>
      </c>
    </row>
    <row r="416" spans="1:9" x14ac:dyDescent="0.25">
      <c r="A416">
        <v>12</v>
      </c>
      <c r="B416">
        <v>2694651</v>
      </c>
      <c r="C416">
        <v>2694651</v>
      </c>
      <c r="D416" t="s">
        <v>19</v>
      </c>
      <c r="E416" t="s">
        <v>20</v>
      </c>
      <c r="F416" t="s">
        <v>25</v>
      </c>
      <c r="G416" t="s">
        <v>797</v>
      </c>
      <c r="H416" t="s">
        <v>681</v>
      </c>
      <c r="I416" t="s">
        <v>798</v>
      </c>
    </row>
    <row r="417" spans="1:9" x14ac:dyDescent="0.25">
      <c r="A417">
        <v>12</v>
      </c>
      <c r="B417">
        <v>2702389</v>
      </c>
      <c r="C417">
        <v>2702392</v>
      </c>
      <c r="D417" t="s">
        <v>222</v>
      </c>
      <c r="E417" t="s">
        <v>20</v>
      </c>
      <c r="F417" t="s">
        <v>11</v>
      </c>
      <c r="G417" t="s">
        <v>797</v>
      </c>
      <c r="H417" t="s">
        <v>681</v>
      </c>
      <c r="I417" t="s">
        <v>799</v>
      </c>
    </row>
    <row r="418" spans="1:9" x14ac:dyDescent="0.25">
      <c r="A418">
        <v>12</v>
      </c>
      <c r="B418">
        <v>2714958</v>
      </c>
      <c r="C418">
        <v>2714958</v>
      </c>
      <c r="D418" t="s">
        <v>9</v>
      </c>
      <c r="E418" t="s">
        <v>19</v>
      </c>
      <c r="F418" t="s">
        <v>25</v>
      </c>
      <c r="G418" t="s">
        <v>800</v>
      </c>
      <c r="H418" t="s">
        <v>681</v>
      </c>
      <c r="I418" t="s">
        <v>801</v>
      </c>
    </row>
    <row r="419" spans="1:9" x14ac:dyDescent="0.25">
      <c r="A419">
        <v>9</v>
      </c>
      <c r="B419">
        <v>2717738</v>
      </c>
      <c r="C419">
        <v>2717738</v>
      </c>
      <c r="D419" t="s">
        <v>19</v>
      </c>
      <c r="E419" t="s">
        <v>20</v>
      </c>
      <c r="F419" t="s">
        <v>25</v>
      </c>
      <c r="G419" t="s">
        <v>802</v>
      </c>
      <c r="H419" t="s">
        <v>803</v>
      </c>
      <c r="I419" t="s">
        <v>804</v>
      </c>
    </row>
    <row r="420" spans="1:9" x14ac:dyDescent="0.25">
      <c r="A420">
        <v>7</v>
      </c>
      <c r="B420">
        <v>2748804</v>
      </c>
      <c r="C420">
        <v>2748804</v>
      </c>
      <c r="D420" t="s">
        <v>9</v>
      </c>
      <c r="E420" t="s">
        <v>10</v>
      </c>
      <c r="F420" t="s">
        <v>25</v>
      </c>
      <c r="G420" t="s">
        <v>104</v>
      </c>
      <c r="H420" t="s">
        <v>805</v>
      </c>
      <c r="I420" t="s">
        <v>806</v>
      </c>
    </row>
    <row r="421" spans="1:9" x14ac:dyDescent="0.25">
      <c r="A421">
        <v>12</v>
      </c>
      <c r="B421">
        <v>2760794</v>
      </c>
      <c r="C421">
        <v>2760794</v>
      </c>
      <c r="D421" t="s">
        <v>9</v>
      </c>
      <c r="E421" t="s">
        <v>10</v>
      </c>
      <c r="F421" t="s">
        <v>25</v>
      </c>
      <c r="G421" t="s">
        <v>301</v>
      </c>
      <c r="H421" t="s">
        <v>807</v>
      </c>
      <c r="I421" t="s">
        <v>808</v>
      </c>
    </row>
    <row r="422" spans="1:9" x14ac:dyDescent="0.25">
      <c r="A422">
        <v>20</v>
      </c>
      <c r="B422">
        <v>2776248</v>
      </c>
      <c r="C422">
        <v>2776248</v>
      </c>
      <c r="D422" t="s">
        <v>19</v>
      </c>
      <c r="E422" t="s">
        <v>20</v>
      </c>
      <c r="F422" t="s">
        <v>25</v>
      </c>
      <c r="G422" t="s">
        <v>809</v>
      </c>
      <c r="H422" t="s">
        <v>810</v>
      </c>
      <c r="I422" t="s">
        <v>811</v>
      </c>
    </row>
    <row r="423" spans="1:9" x14ac:dyDescent="0.25">
      <c r="A423">
        <v>20</v>
      </c>
      <c r="B423">
        <v>2776527</v>
      </c>
      <c r="C423">
        <v>2776527</v>
      </c>
      <c r="D423" t="s">
        <v>9</v>
      </c>
      <c r="E423" t="s">
        <v>10</v>
      </c>
      <c r="F423" t="s">
        <v>24</v>
      </c>
      <c r="G423" t="s">
        <v>812</v>
      </c>
      <c r="H423" t="s">
        <v>810</v>
      </c>
      <c r="I423" t="s">
        <v>813</v>
      </c>
    </row>
    <row r="424" spans="1:9" x14ac:dyDescent="0.25">
      <c r="A424">
        <v>12</v>
      </c>
      <c r="B424">
        <v>2786373</v>
      </c>
      <c r="C424">
        <v>2786373</v>
      </c>
      <c r="D424" t="s">
        <v>9</v>
      </c>
      <c r="E424" t="s">
        <v>10</v>
      </c>
      <c r="F424" t="s">
        <v>25</v>
      </c>
      <c r="G424" t="s">
        <v>767</v>
      </c>
      <c r="H424" t="s">
        <v>681</v>
      </c>
      <c r="I424" t="s">
        <v>814</v>
      </c>
    </row>
    <row r="425" spans="1:9" x14ac:dyDescent="0.25">
      <c r="A425" t="s">
        <v>815</v>
      </c>
      <c r="B425">
        <v>2793922</v>
      </c>
      <c r="C425">
        <v>2793922</v>
      </c>
      <c r="D425" t="s">
        <v>9</v>
      </c>
      <c r="E425" t="s">
        <v>19</v>
      </c>
      <c r="F425" t="s">
        <v>25</v>
      </c>
      <c r="G425" t="s">
        <v>104</v>
      </c>
      <c r="H425" t="s">
        <v>816</v>
      </c>
      <c r="I425" t="s">
        <v>817</v>
      </c>
    </row>
    <row r="426" spans="1:9" x14ac:dyDescent="0.25">
      <c r="A426">
        <v>12</v>
      </c>
      <c r="B426">
        <v>2794921</v>
      </c>
      <c r="C426">
        <v>2794921</v>
      </c>
      <c r="D426" t="s">
        <v>9</v>
      </c>
      <c r="E426" t="s">
        <v>10</v>
      </c>
      <c r="F426" t="s">
        <v>11</v>
      </c>
      <c r="G426" t="s">
        <v>818</v>
      </c>
      <c r="H426" t="s">
        <v>819</v>
      </c>
      <c r="I426" t="s">
        <v>820</v>
      </c>
    </row>
    <row r="427" spans="1:9" x14ac:dyDescent="0.25">
      <c r="A427">
        <v>12</v>
      </c>
      <c r="B427">
        <v>2794937</v>
      </c>
      <c r="C427">
        <v>2794937</v>
      </c>
      <c r="D427" t="s">
        <v>19</v>
      </c>
      <c r="E427" t="s">
        <v>20</v>
      </c>
      <c r="F427" t="s">
        <v>25</v>
      </c>
      <c r="G427" t="s">
        <v>767</v>
      </c>
      <c r="H427" t="s">
        <v>681</v>
      </c>
      <c r="I427" t="s">
        <v>821</v>
      </c>
    </row>
    <row r="428" spans="1:9" x14ac:dyDescent="0.25">
      <c r="A428">
        <v>12</v>
      </c>
      <c r="B428">
        <v>2797746</v>
      </c>
      <c r="C428">
        <v>2797746</v>
      </c>
      <c r="D428" t="s">
        <v>9</v>
      </c>
      <c r="E428" t="s">
        <v>10</v>
      </c>
      <c r="F428" t="s">
        <v>25</v>
      </c>
      <c r="G428" t="s">
        <v>822</v>
      </c>
      <c r="H428" t="s">
        <v>681</v>
      </c>
      <c r="I428" t="s">
        <v>823</v>
      </c>
    </row>
    <row r="429" spans="1:9" x14ac:dyDescent="0.25">
      <c r="A429">
        <v>12</v>
      </c>
      <c r="B429">
        <v>2797868</v>
      </c>
      <c r="C429">
        <v>2797868</v>
      </c>
      <c r="D429" t="s">
        <v>9</v>
      </c>
      <c r="E429" t="s">
        <v>10</v>
      </c>
      <c r="F429" t="s">
        <v>25</v>
      </c>
      <c r="G429" t="s">
        <v>790</v>
      </c>
      <c r="H429" t="s">
        <v>681</v>
      </c>
      <c r="I429" t="s">
        <v>824</v>
      </c>
    </row>
    <row r="430" spans="1:9" x14ac:dyDescent="0.25">
      <c r="A430">
        <v>12</v>
      </c>
      <c r="B430">
        <v>2800220</v>
      </c>
      <c r="C430">
        <v>2800220</v>
      </c>
      <c r="D430" t="s">
        <v>10</v>
      </c>
      <c r="E430" t="s">
        <v>9</v>
      </c>
      <c r="F430" t="s">
        <v>11</v>
      </c>
      <c r="G430" t="s">
        <v>778</v>
      </c>
      <c r="H430" t="s">
        <v>681</v>
      </c>
      <c r="I430" t="s">
        <v>825</v>
      </c>
    </row>
    <row r="431" spans="1:9" x14ac:dyDescent="0.25">
      <c r="A431">
        <v>12</v>
      </c>
      <c r="B431">
        <v>2800336</v>
      </c>
      <c r="C431">
        <v>2800336</v>
      </c>
      <c r="D431" t="s">
        <v>9</v>
      </c>
      <c r="E431" t="s">
        <v>10</v>
      </c>
      <c r="F431" t="s">
        <v>11</v>
      </c>
      <c r="G431" t="s">
        <v>790</v>
      </c>
      <c r="H431" t="s">
        <v>681</v>
      </c>
      <c r="I431" t="s">
        <v>826</v>
      </c>
    </row>
    <row r="432" spans="1:9" x14ac:dyDescent="0.25">
      <c r="A432">
        <v>16</v>
      </c>
      <c r="B432">
        <v>2811566</v>
      </c>
      <c r="C432">
        <v>2811566</v>
      </c>
      <c r="D432" t="s">
        <v>19</v>
      </c>
      <c r="E432" t="s">
        <v>20</v>
      </c>
      <c r="F432" t="s">
        <v>11</v>
      </c>
      <c r="G432" t="s">
        <v>827</v>
      </c>
      <c r="H432" t="s">
        <v>828</v>
      </c>
      <c r="I432" t="s">
        <v>829</v>
      </c>
    </row>
    <row r="433" spans="1:9" x14ac:dyDescent="0.25">
      <c r="A433">
        <v>4</v>
      </c>
      <c r="B433">
        <v>2834080</v>
      </c>
      <c r="C433">
        <v>2834080</v>
      </c>
      <c r="D433" t="s">
        <v>19</v>
      </c>
      <c r="E433" t="s">
        <v>20</v>
      </c>
      <c r="F433" t="s">
        <v>25</v>
      </c>
      <c r="G433" t="s">
        <v>91</v>
      </c>
      <c r="H433" t="s">
        <v>830</v>
      </c>
      <c r="I433" t="s">
        <v>831</v>
      </c>
    </row>
    <row r="434" spans="1:9" x14ac:dyDescent="0.25">
      <c r="A434">
        <v>11</v>
      </c>
      <c r="B434">
        <v>2906070</v>
      </c>
      <c r="C434">
        <v>2906070</v>
      </c>
      <c r="D434" t="s">
        <v>20</v>
      </c>
      <c r="E434" t="s">
        <v>832</v>
      </c>
      <c r="F434" t="s">
        <v>11</v>
      </c>
      <c r="G434" t="s">
        <v>833</v>
      </c>
      <c r="H434" t="s">
        <v>834</v>
      </c>
      <c r="I434" t="s">
        <v>835</v>
      </c>
    </row>
    <row r="435" spans="1:9" x14ac:dyDescent="0.25">
      <c r="A435">
        <v>4</v>
      </c>
      <c r="B435">
        <v>2906653</v>
      </c>
      <c r="C435">
        <v>2906653</v>
      </c>
      <c r="D435" t="s">
        <v>19</v>
      </c>
      <c r="E435" t="s">
        <v>20</v>
      </c>
      <c r="F435" t="s">
        <v>25</v>
      </c>
      <c r="G435" t="s">
        <v>836</v>
      </c>
      <c r="H435" t="s">
        <v>837</v>
      </c>
      <c r="I435" t="s">
        <v>838</v>
      </c>
    </row>
    <row r="436" spans="1:9" x14ac:dyDescent="0.25">
      <c r="A436">
        <v>18</v>
      </c>
      <c r="B436">
        <v>2925284</v>
      </c>
      <c r="C436">
        <v>2925284</v>
      </c>
      <c r="D436" t="s">
        <v>9</v>
      </c>
      <c r="E436" t="s">
        <v>10</v>
      </c>
      <c r="F436" t="s">
        <v>11</v>
      </c>
      <c r="G436" t="s">
        <v>839</v>
      </c>
      <c r="H436" t="s">
        <v>840</v>
      </c>
      <c r="I436" t="s">
        <v>841</v>
      </c>
    </row>
    <row r="437" spans="1:9" x14ac:dyDescent="0.25">
      <c r="A437">
        <v>18</v>
      </c>
      <c r="B437">
        <v>2925359</v>
      </c>
      <c r="C437">
        <v>2925359</v>
      </c>
      <c r="D437" t="s">
        <v>19</v>
      </c>
      <c r="E437" t="s">
        <v>20</v>
      </c>
      <c r="F437" t="s">
        <v>25</v>
      </c>
      <c r="G437" t="s">
        <v>842</v>
      </c>
      <c r="H437" t="s">
        <v>840</v>
      </c>
      <c r="I437" t="s">
        <v>843</v>
      </c>
    </row>
    <row r="438" spans="1:9" x14ac:dyDescent="0.25">
      <c r="A438">
        <v>18</v>
      </c>
      <c r="B438">
        <v>2929103</v>
      </c>
      <c r="C438">
        <v>2929103</v>
      </c>
      <c r="D438" t="s">
        <v>9</v>
      </c>
      <c r="E438" t="s">
        <v>10</v>
      </c>
      <c r="F438" t="s">
        <v>25</v>
      </c>
      <c r="G438" t="s">
        <v>842</v>
      </c>
      <c r="H438" t="s">
        <v>840</v>
      </c>
      <c r="I438" t="s">
        <v>844</v>
      </c>
    </row>
    <row r="439" spans="1:9" x14ac:dyDescent="0.25">
      <c r="A439">
        <v>18</v>
      </c>
      <c r="B439">
        <v>2937699</v>
      </c>
      <c r="C439">
        <v>2937699</v>
      </c>
      <c r="D439" t="s">
        <v>20</v>
      </c>
      <c r="E439" t="s">
        <v>19</v>
      </c>
      <c r="F439" t="s">
        <v>25</v>
      </c>
      <c r="G439" t="s">
        <v>842</v>
      </c>
      <c r="H439" t="s">
        <v>840</v>
      </c>
      <c r="I439" t="s">
        <v>845</v>
      </c>
    </row>
    <row r="440" spans="1:9" x14ac:dyDescent="0.25">
      <c r="A440">
        <v>18</v>
      </c>
      <c r="B440">
        <v>2937815</v>
      </c>
      <c r="C440">
        <v>2937815</v>
      </c>
      <c r="D440" t="s">
        <v>9</v>
      </c>
      <c r="E440" t="s">
        <v>10</v>
      </c>
      <c r="F440" t="s">
        <v>25</v>
      </c>
      <c r="G440" t="s">
        <v>842</v>
      </c>
      <c r="H440" t="s">
        <v>840</v>
      </c>
      <c r="I440" t="s">
        <v>846</v>
      </c>
    </row>
    <row r="441" spans="1:9" x14ac:dyDescent="0.25">
      <c r="A441">
        <v>18</v>
      </c>
      <c r="B441">
        <v>2937867</v>
      </c>
      <c r="C441">
        <v>2937867</v>
      </c>
      <c r="D441" t="s">
        <v>19</v>
      </c>
      <c r="E441" t="s">
        <v>10</v>
      </c>
      <c r="F441" t="s">
        <v>25</v>
      </c>
      <c r="G441" t="s">
        <v>842</v>
      </c>
      <c r="H441" t="s">
        <v>840</v>
      </c>
      <c r="I441" t="s">
        <v>847</v>
      </c>
    </row>
    <row r="442" spans="1:9" x14ac:dyDescent="0.25">
      <c r="A442">
        <v>18</v>
      </c>
      <c r="B442">
        <v>2940693</v>
      </c>
      <c r="C442">
        <v>2940693</v>
      </c>
      <c r="D442" t="s">
        <v>9</v>
      </c>
      <c r="E442" t="s">
        <v>10</v>
      </c>
      <c r="F442" t="s">
        <v>11</v>
      </c>
      <c r="G442" t="s">
        <v>839</v>
      </c>
      <c r="H442" t="s">
        <v>840</v>
      </c>
      <c r="I442" t="s">
        <v>848</v>
      </c>
    </row>
    <row r="443" spans="1:9" x14ac:dyDescent="0.25">
      <c r="A443">
        <v>7</v>
      </c>
      <c r="B443">
        <v>2953020</v>
      </c>
      <c r="C443">
        <v>2953020</v>
      </c>
      <c r="D443" t="s">
        <v>9</v>
      </c>
      <c r="E443" t="s">
        <v>10</v>
      </c>
      <c r="F443" t="s">
        <v>11</v>
      </c>
      <c r="G443" t="s">
        <v>849</v>
      </c>
      <c r="H443" t="s">
        <v>850</v>
      </c>
      <c r="I443" t="s">
        <v>851</v>
      </c>
    </row>
    <row r="444" spans="1:9" x14ac:dyDescent="0.25">
      <c r="A444">
        <v>7</v>
      </c>
      <c r="B444">
        <v>2958190</v>
      </c>
      <c r="C444">
        <v>2958190</v>
      </c>
      <c r="D444" t="s">
        <v>9</v>
      </c>
      <c r="E444" t="s">
        <v>10</v>
      </c>
      <c r="F444" t="s">
        <v>11</v>
      </c>
      <c r="G444" t="s">
        <v>849</v>
      </c>
      <c r="H444" t="s">
        <v>850</v>
      </c>
      <c r="I444" t="s">
        <v>852</v>
      </c>
    </row>
    <row r="445" spans="1:9" x14ac:dyDescent="0.25">
      <c r="A445">
        <v>4</v>
      </c>
      <c r="B445">
        <v>2964911</v>
      </c>
      <c r="C445">
        <v>2964911</v>
      </c>
      <c r="D445" t="s">
        <v>9</v>
      </c>
      <c r="E445" t="s">
        <v>19</v>
      </c>
      <c r="F445" t="s">
        <v>11</v>
      </c>
      <c r="G445" t="s">
        <v>853</v>
      </c>
      <c r="H445" t="s">
        <v>854</v>
      </c>
      <c r="I445" t="s">
        <v>855</v>
      </c>
    </row>
    <row r="446" spans="1:9" x14ac:dyDescent="0.25">
      <c r="A446">
        <v>8</v>
      </c>
      <c r="B446">
        <v>2965294</v>
      </c>
      <c r="C446">
        <v>2965294</v>
      </c>
      <c r="D446" t="s">
        <v>9</v>
      </c>
      <c r="E446" t="s">
        <v>19</v>
      </c>
      <c r="F446" t="s">
        <v>25</v>
      </c>
      <c r="G446" t="s">
        <v>856</v>
      </c>
      <c r="H446" t="s">
        <v>857</v>
      </c>
      <c r="I446" t="s">
        <v>858</v>
      </c>
    </row>
    <row r="447" spans="1:9" x14ac:dyDescent="0.25">
      <c r="A447">
        <v>12</v>
      </c>
      <c r="B447">
        <v>2968078</v>
      </c>
      <c r="C447">
        <v>2968078</v>
      </c>
      <c r="D447" t="s">
        <v>9</v>
      </c>
      <c r="E447" t="s">
        <v>10</v>
      </c>
      <c r="F447" t="s">
        <v>25</v>
      </c>
      <c r="G447" t="s">
        <v>530</v>
      </c>
      <c r="H447" t="s">
        <v>859</v>
      </c>
      <c r="I447" t="s">
        <v>860</v>
      </c>
    </row>
    <row r="448" spans="1:9" x14ac:dyDescent="0.25">
      <c r="A448">
        <v>12</v>
      </c>
      <c r="B448">
        <v>2968369</v>
      </c>
      <c r="C448">
        <v>2968369</v>
      </c>
      <c r="D448" t="s">
        <v>9</v>
      </c>
      <c r="E448" t="s">
        <v>10</v>
      </c>
      <c r="F448" t="s">
        <v>25</v>
      </c>
      <c r="G448" t="s">
        <v>381</v>
      </c>
      <c r="H448" t="s">
        <v>859</v>
      </c>
      <c r="I448" t="s">
        <v>861</v>
      </c>
    </row>
    <row r="449" spans="1:9" x14ac:dyDescent="0.25">
      <c r="A449">
        <v>7</v>
      </c>
      <c r="B449">
        <v>2969649</v>
      </c>
      <c r="C449">
        <v>2969649</v>
      </c>
      <c r="D449" t="s">
        <v>20</v>
      </c>
      <c r="E449" t="s">
        <v>9</v>
      </c>
      <c r="F449" t="s">
        <v>25</v>
      </c>
      <c r="G449" t="s">
        <v>862</v>
      </c>
      <c r="H449" t="s">
        <v>850</v>
      </c>
      <c r="I449" t="s">
        <v>863</v>
      </c>
    </row>
    <row r="450" spans="1:9" x14ac:dyDescent="0.25">
      <c r="A450" t="s">
        <v>815</v>
      </c>
      <c r="B450">
        <v>2994704</v>
      </c>
      <c r="C450">
        <v>2994704</v>
      </c>
      <c r="D450" t="s">
        <v>19</v>
      </c>
      <c r="E450" t="s">
        <v>20</v>
      </c>
      <c r="F450" t="s">
        <v>25</v>
      </c>
      <c r="G450" t="s">
        <v>104</v>
      </c>
      <c r="H450" t="s">
        <v>864</v>
      </c>
      <c r="I450" t="s">
        <v>865</v>
      </c>
    </row>
    <row r="451" spans="1:9" x14ac:dyDescent="0.25">
      <c r="A451">
        <v>16</v>
      </c>
      <c r="B451">
        <v>3065397</v>
      </c>
      <c r="C451">
        <v>3065397</v>
      </c>
      <c r="D451" t="s">
        <v>19</v>
      </c>
      <c r="E451" t="s">
        <v>20</v>
      </c>
      <c r="F451" t="s">
        <v>25</v>
      </c>
      <c r="G451" t="s">
        <v>866</v>
      </c>
      <c r="H451" t="s">
        <v>867</v>
      </c>
      <c r="I451" t="s">
        <v>868</v>
      </c>
    </row>
    <row r="452" spans="1:9" x14ac:dyDescent="0.25">
      <c r="A452">
        <v>18</v>
      </c>
      <c r="B452">
        <v>3083803</v>
      </c>
      <c r="C452">
        <v>3083803</v>
      </c>
      <c r="D452" t="s">
        <v>19</v>
      </c>
      <c r="E452" t="s">
        <v>20</v>
      </c>
      <c r="F452" t="s">
        <v>11</v>
      </c>
      <c r="G452" t="s">
        <v>869</v>
      </c>
      <c r="H452" t="s">
        <v>870</v>
      </c>
      <c r="I452" t="s">
        <v>871</v>
      </c>
    </row>
    <row r="453" spans="1:9" x14ac:dyDescent="0.25">
      <c r="A453">
        <v>8</v>
      </c>
      <c r="B453">
        <v>3087687</v>
      </c>
      <c r="C453">
        <v>3087687</v>
      </c>
      <c r="D453" t="s">
        <v>19</v>
      </c>
      <c r="E453" t="s">
        <v>9</v>
      </c>
      <c r="F453" t="s">
        <v>25</v>
      </c>
      <c r="G453" t="s">
        <v>381</v>
      </c>
      <c r="H453" t="s">
        <v>857</v>
      </c>
      <c r="I453" t="s">
        <v>872</v>
      </c>
    </row>
    <row r="454" spans="1:9" x14ac:dyDescent="0.25">
      <c r="A454">
        <v>18</v>
      </c>
      <c r="B454">
        <v>3135622</v>
      </c>
      <c r="C454">
        <v>3135622</v>
      </c>
      <c r="D454" t="s">
        <v>19</v>
      </c>
      <c r="E454" t="s">
        <v>20</v>
      </c>
      <c r="F454" t="s">
        <v>11</v>
      </c>
      <c r="G454" t="s">
        <v>869</v>
      </c>
      <c r="H454" t="s">
        <v>870</v>
      </c>
      <c r="I454" t="s">
        <v>873</v>
      </c>
    </row>
    <row r="455" spans="1:9" x14ac:dyDescent="0.25">
      <c r="A455">
        <v>18</v>
      </c>
      <c r="B455">
        <v>3135644</v>
      </c>
      <c r="C455">
        <v>3135644</v>
      </c>
      <c r="D455" t="s">
        <v>19</v>
      </c>
      <c r="E455" t="s">
        <v>20</v>
      </c>
      <c r="F455" t="s">
        <v>25</v>
      </c>
      <c r="G455" t="s">
        <v>869</v>
      </c>
      <c r="H455" t="s">
        <v>870</v>
      </c>
      <c r="I455" t="s">
        <v>874</v>
      </c>
    </row>
    <row r="456" spans="1:9" x14ac:dyDescent="0.25">
      <c r="A456">
        <v>18</v>
      </c>
      <c r="B456">
        <v>3149140</v>
      </c>
      <c r="C456">
        <v>3149140</v>
      </c>
      <c r="D456" t="s">
        <v>20</v>
      </c>
      <c r="E456" t="s">
        <v>9</v>
      </c>
      <c r="F456" t="s">
        <v>25</v>
      </c>
      <c r="G456" t="s">
        <v>869</v>
      </c>
      <c r="H456" t="s">
        <v>870</v>
      </c>
      <c r="I456" t="s">
        <v>875</v>
      </c>
    </row>
    <row r="457" spans="1:9" x14ac:dyDescent="0.25">
      <c r="A457">
        <v>19</v>
      </c>
      <c r="B457">
        <v>3179884</v>
      </c>
      <c r="C457">
        <v>3179884</v>
      </c>
      <c r="D457" t="s">
        <v>9</v>
      </c>
      <c r="E457" t="s">
        <v>20</v>
      </c>
      <c r="F457" t="s">
        <v>24</v>
      </c>
      <c r="G457" t="s">
        <v>876</v>
      </c>
      <c r="H457" t="s">
        <v>877</v>
      </c>
      <c r="I457" t="s">
        <v>878</v>
      </c>
    </row>
    <row r="458" spans="1:9" x14ac:dyDescent="0.25">
      <c r="A458">
        <v>3</v>
      </c>
      <c r="B458">
        <v>3186274</v>
      </c>
      <c r="C458">
        <v>3186274</v>
      </c>
      <c r="D458" t="s">
        <v>10</v>
      </c>
      <c r="E458" t="s">
        <v>20</v>
      </c>
      <c r="F458" t="s">
        <v>11</v>
      </c>
      <c r="G458" t="s">
        <v>879</v>
      </c>
      <c r="H458" t="s">
        <v>880</v>
      </c>
      <c r="I458" t="s">
        <v>881</v>
      </c>
    </row>
    <row r="459" spans="1:9" x14ac:dyDescent="0.25">
      <c r="A459">
        <v>3</v>
      </c>
      <c r="B459">
        <v>3186280</v>
      </c>
      <c r="C459">
        <v>3186284</v>
      </c>
      <c r="D459" t="s">
        <v>882</v>
      </c>
      <c r="E459" t="s">
        <v>19</v>
      </c>
      <c r="F459" t="s">
        <v>11</v>
      </c>
      <c r="G459" t="s">
        <v>883</v>
      </c>
      <c r="H459" t="s">
        <v>880</v>
      </c>
      <c r="I459" t="s">
        <v>884</v>
      </c>
    </row>
    <row r="460" spans="1:9" x14ac:dyDescent="0.25">
      <c r="A460">
        <v>10</v>
      </c>
      <c r="B460">
        <v>3187822</v>
      </c>
      <c r="C460">
        <v>3187822</v>
      </c>
      <c r="D460" t="s">
        <v>20</v>
      </c>
      <c r="E460" t="s">
        <v>19</v>
      </c>
      <c r="F460" t="s">
        <v>25</v>
      </c>
      <c r="G460" t="s">
        <v>381</v>
      </c>
      <c r="H460" t="s">
        <v>885</v>
      </c>
      <c r="I460" t="s">
        <v>886</v>
      </c>
    </row>
    <row r="461" spans="1:9" x14ac:dyDescent="0.25">
      <c r="A461">
        <v>18</v>
      </c>
      <c r="B461">
        <v>3188778</v>
      </c>
      <c r="C461">
        <v>3188778</v>
      </c>
      <c r="D461" t="s">
        <v>19</v>
      </c>
      <c r="E461" t="s">
        <v>20</v>
      </c>
      <c r="F461" t="s">
        <v>11</v>
      </c>
      <c r="G461" t="s">
        <v>887</v>
      </c>
      <c r="H461" t="s">
        <v>870</v>
      </c>
      <c r="I461" t="s">
        <v>888</v>
      </c>
    </row>
    <row r="462" spans="1:9" x14ac:dyDescent="0.25">
      <c r="A462">
        <v>18</v>
      </c>
      <c r="B462">
        <v>3188890</v>
      </c>
      <c r="C462">
        <v>3188908</v>
      </c>
      <c r="D462" t="s">
        <v>889</v>
      </c>
      <c r="E462" t="s">
        <v>19</v>
      </c>
      <c r="F462" t="s">
        <v>25</v>
      </c>
      <c r="G462" t="s">
        <v>890</v>
      </c>
      <c r="H462" t="s">
        <v>870</v>
      </c>
      <c r="I462" t="s">
        <v>891</v>
      </c>
    </row>
    <row r="463" spans="1:9" x14ac:dyDescent="0.25">
      <c r="A463">
        <v>3</v>
      </c>
      <c r="B463">
        <v>3189779</v>
      </c>
      <c r="C463">
        <v>3189779</v>
      </c>
      <c r="D463" t="s">
        <v>10</v>
      </c>
      <c r="E463" t="s">
        <v>9</v>
      </c>
      <c r="F463" t="s">
        <v>11</v>
      </c>
      <c r="G463" t="s">
        <v>879</v>
      </c>
      <c r="H463" t="s">
        <v>880</v>
      </c>
      <c r="I463" t="s">
        <v>892</v>
      </c>
    </row>
    <row r="464" spans="1:9" x14ac:dyDescent="0.25">
      <c r="A464">
        <v>20</v>
      </c>
      <c r="B464">
        <v>3202563</v>
      </c>
      <c r="C464">
        <v>3202563</v>
      </c>
      <c r="D464" t="s">
        <v>19</v>
      </c>
      <c r="E464" t="s">
        <v>20</v>
      </c>
      <c r="F464" t="s">
        <v>11</v>
      </c>
      <c r="G464" t="s">
        <v>893</v>
      </c>
      <c r="H464" t="s">
        <v>894</v>
      </c>
      <c r="I464" t="s">
        <v>895</v>
      </c>
    </row>
    <row r="465" spans="1:9" x14ac:dyDescent="0.25">
      <c r="A465">
        <v>10</v>
      </c>
      <c r="B465">
        <v>3207621</v>
      </c>
      <c r="C465">
        <v>3207621</v>
      </c>
      <c r="D465" t="s">
        <v>9</v>
      </c>
      <c r="E465" t="s">
        <v>10</v>
      </c>
      <c r="F465" t="s">
        <v>25</v>
      </c>
      <c r="G465" t="s">
        <v>547</v>
      </c>
      <c r="H465" t="s">
        <v>885</v>
      </c>
      <c r="I465" t="s">
        <v>896</v>
      </c>
    </row>
    <row r="466" spans="1:9" x14ac:dyDescent="0.25">
      <c r="A466">
        <v>20</v>
      </c>
      <c r="B466">
        <v>3209333</v>
      </c>
      <c r="C466">
        <v>3209333</v>
      </c>
      <c r="D466" t="s">
        <v>9</v>
      </c>
      <c r="E466" t="s">
        <v>10</v>
      </c>
      <c r="F466" t="s">
        <v>11</v>
      </c>
      <c r="G466" t="s">
        <v>897</v>
      </c>
      <c r="H466" t="s">
        <v>898</v>
      </c>
      <c r="I466" t="s">
        <v>899</v>
      </c>
    </row>
    <row r="467" spans="1:9" x14ac:dyDescent="0.25">
      <c r="A467">
        <v>18</v>
      </c>
      <c r="B467">
        <v>3215083</v>
      </c>
      <c r="C467">
        <v>3215083</v>
      </c>
      <c r="D467" t="s">
        <v>20</v>
      </c>
      <c r="E467" t="s">
        <v>19</v>
      </c>
      <c r="F467" t="s">
        <v>25</v>
      </c>
      <c r="G467" t="s">
        <v>869</v>
      </c>
      <c r="H467" t="s">
        <v>870</v>
      </c>
      <c r="I467" t="s">
        <v>900</v>
      </c>
    </row>
    <row r="468" spans="1:9" x14ac:dyDescent="0.25">
      <c r="A468">
        <v>16</v>
      </c>
      <c r="B468">
        <v>3293205</v>
      </c>
      <c r="C468">
        <v>3293205</v>
      </c>
      <c r="D468" t="s">
        <v>19</v>
      </c>
      <c r="E468" t="s">
        <v>20</v>
      </c>
      <c r="F468" t="s">
        <v>11</v>
      </c>
      <c r="G468" t="s">
        <v>901</v>
      </c>
      <c r="H468" t="s">
        <v>902</v>
      </c>
      <c r="I468" t="s">
        <v>903</v>
      </c>
    </row>
    <row r="469" spans="1:9" x14ac:dyDescent="0.25">
      <c r="A469">
        <v>16</v>
      </c>
      <c r="B469">
        <v>3293257</v>
      </c>
      <c r="C469">
        <v>3293257</v>
      </c>
      <c r="D469" t="s">
        <v>19</v>
      </c>
      <c r="E469" t="s">
        <v>10</v>
      </c>
      <c r="F469" t="s">
        <v>11</v>
      </c>
      <c r="G469" t="s">
        <v>901</v>
      </c>
      <c r="H469" t="s">
        <v>902</v>
      </c>
      <c r="I469" t="s">
        <v>904</v>
      </c>
    </row>
    <row r="470" spans="1:9" x14ac:dyDescent="0.25">
      <c r="A470">
        <v>16</v>
      </c>
      <c r="B470">
        <v>3293310</v>
      </c>
      <c r="C470">
        <v>3293310</v>
      </c>
      <c r="D470" t="s">
        <v>10</v>
      </c>
      <c r="E470" t="s">
        <v>9</v>
      </c>
      <c r="F470" t="s">
        <v>11</v>
      </c>
      <c r="G470" t="s">
        <v>901</v>
      </c>
      <c r="H470" t="s">
        <v>902</v>
      </c>
      <c r="I470" t="s">
        <v>905</v>
      </c>
    </row>
    <row r="471" spans="1:9" x14ac:dyDescent="0.25">
      <c r="A471">
        <v>16</v>
      </c>
      <c r="B471">
        <v>3293323</v>
      </c>
      <c r="C471">
        <v>3293323</v>
      </c>
      <c r="D471" t="s">
        <v>19</v>
      </c>
      <c r="E471" t="s">
        <v>20</v>
      </c>
      <c r="F471" t="s">
        <v>11</v>
      </c>
      <c r="G471" t="s">
        <v>901</v>
      </c>
      <c r="H471" t="s">
        <v>902</v>
      </c>
      <c r="I471" t="s">
        <v>906</v>
      </c>
    </row>
    <row r="472" spans="1:9" x14ac:dyDescent="0.25">
      <c r="A472">
        <v>16</v>
      </c>
      <c r="B472">
        <v>3293403</v>
      </c>
      <c r="C472">
        <v>3293403</v>
      </c>
      <c r="D472" t="s">
        <v>20</v>
      </c>
      <c r="E472" t="s">
        <v>19</v>
      </c>
      <c r="F472" t="s">
        <v>11</v>
      </c>
      <c r="G472" t="s">
        <v>901</v>
      </c>
      <c r="H472" t="s">
        <v>902</v>
      </c>
      <c r="I472" t="s">
        <v>907</v>
      </c>
    </row>
    <row r="473" spans="1:9" x14ac:dyDescent="0.25">
      <c r="A473">
        <v>16</v>
      </c>
      <c r="B473">
        <v>3293405</v>
      </c>
      <c r="C473">
        <v>3293405</v>
      </c>
      <c r="D473" t="s">
        <v>19</v>
      </c>
      <c r="E473" t="s">
        <v>20</v>
      </c>
      <c r="F473" t="s">
        <v>11</v>
      </c>
      <c r="G473" t="s">
        <v>901</v>
      </c>
      <c r="H473" t="s">
        <v>902</v>
      </c>
      <c r="I473" t="s">
        <v>908</v>
      </c>
    </row>
    <row r="474" spans="1:9" x14ac:dyDescent="0.25">
      <c r="A474">
        <v>16</v>
      </c>
      <c r="B474">
        <v>3293407</v>
      </c>
      <c r="C474">
        <v>3293407</v>
      </c>
      <c r="D474" t="s">
        <v>20</v>
      </c>
      <c r="E474" t="s">
        <v>19</v>
      </c>
      <c r="F474" t="s">
        <v>11</v>
      </c>
      <c r="G474" t="s">
        <v>901</v>
      </c>
      <c r="H474" t="s">
        <v>902</v>
      </c>
      <c r="I474" t="s">
        <v>909</v>
      </c>
    </row>
    <row r="475" spans="1:9" x14ac:dyDescent="0.25">
      <c r="A475">
        <v>16</v>
      </c>
      <c r="B475">
        <v>3293424</v>
      </c>
      <c r="C475">
        <v>3293424</v>
      </c>
      <c r="D475" t="s">
        <v>20</v>
      </c>
      <c r="E475" t="s">
        <v>19</v>
      </c>
      <c r="F475" t="s">
        <v>25</v>
      </c>
      <c r="G475" t="s">
        <v>901</v>
      </c>
      <c r="H475" t="s">
        <v>902</v>
      </c>
      <c r="I475" t="s">
        <v>910</v>
      </c>
    </row>
    <row r="476" spans="1:9" x14ac:dyDescent="0.25">
      <c r="A476">
        <v>16</v>
      </c>
      <c r="B476">
        <v>3293447</v>
      </c>
      <c r="C476">
        <v>3293447</v>
      </c>
      <c r="D476" t="s">
        <v>19</v>
      </c>
      <c r="E476" t="s">
        <v>9</v>
      </c>
      <c r="F476" t="s">
        <v>11</v>
      </c>
      <c r="G476" t="s">
        <v>901</v>
      </c>
      <c r="H476" t="s">
        <v>902</v>
      </c>
      <c r="I476" t="s">
        <v>911</v>
      </c>
    </row>
    <row r="477" spans="1:9" x14ac:dyDescent="0.25">
      <c r="A477">
        <v>16</v>
      </c>
      <c r="B477">
        <v>3293589</v>
      </c>
      <c r="C477">
        <v>3293589</v>
      </c>
      <c r="D477" t="s">
        <v>9</v>
      </c>
      <c r="E477" t="s">
        <v>10</v>
      </c>
      <c r="F477" t="s">
        <v>11</v>
      </c>
      <c r="G477" t="s">
        <v>901</v>
      </c>
      <c r="H477" t="s">
        <v>902</v>
      </c>
      <c r="I477" t="s">
        <v>912</v>
      </c>
    </row>
    <row r="478" spans="1:9" x14ac:dyDescent="0.25">
      <c r="A478">
        <v>16</v>
      </c>
      <c r="B478">
        <v>3293896</v>
      </c>
      <c r="C478">
        <v>3293896</v>
      </c>
      <c r="D478" t="s">
        <v>19</v>
      </c>
      <c r="E478" t="s">
        <v>20</v>
      </c>
      <c r="F478" t="s">
        <v>25</v>
      </c>
      <c r="G478" t="s">
        <v>901</v>
      </c>
      <c r="H478" t="s">
        <v>902</v>
      </c>
      <c r="I478" t="s">
        <v>913</v>
      </c>
    </row>
    <row r="479" spans="1:9" x14ac:dyDescent="0.25">
      <c r="A479">
        <v>16</v>
      </c>
      <c r="B479">
        <v>3297075</v>
      </c>
      <c r="C479">
        <v>3297075</v>
      </c>
      <c r="D479" t="s">
        <v>19</v>
      </c>
      <c r="E479" t="s">
        <v>20</v>
      </c>
      <c r="F479" t="s">
        <v>25</v>
      </c>
      <c r="G479" t="s">
        <v>901</v>
      </c>
      <c r="H479" t="s">
        <v>902</v>
      </c>
      <c r="I479" t="s">
        <v>914</v>
      </c>
    </row>
    <row r="480" spans="1:9" x14ac:dyDescent="0.25">
      <c r="A480">
        <v>16</v>
      </c>
      <c r="B480">
        <v>3297095</v>
      </c>
      <c r="C480">
        <v>3297095</v>
      </c>
      <c r="D480" t="s">
        <v>9</v>
      </c>
      <c r="E480" t="s">
        <v>19</v>
      </c>
      <c r="F480" t="s">
        <v>11</v>
      </c>
      <c r="G480" t="s">
        <v>901</v>
      </c>
      <c r="H480" t="s">
        <v>902</v>
      </c>
      <c r="I480" t="s">
        <v>915</v>
      </c>
    </row>
    <row r="481" spans="1:9" x14ac:dyDescent="0.25">
      <c r="A481">
        <v>16</v>
      </c>
      <c r="B481">
        <v>3297100</v>
      </c>
      <c r="C481">
        <v>3297100</v>
      </c>
      <c r="D481" t="s">
        <v>9</v>
      </c>
      <c r="E481" t="s">
        <v>10</v>
      </c>
      <c r="F481" t="s">
        <v>25</v>
      </c>
      <c r="G481" t="s">
        <v>901</v>
      </c>
      <c r="H481" t="s">
        <v>902</v>
      </c>
      <c r="I481" t="s">
        <v>916</v>
      </c>
    </row>
    <row r="482" spans="1:9" x14ac:dyDescent="0.25">
      <c r="A482">
        <v>16</v>
      </c>
      <c r="B482">
        <v>3297166</v>
      </c>
      <c r="C482">
        <v>3297166</v>
      </c>
      <c r="D482" t="s">
        <v>9</v>
      </c>
      <c r="E482" t="s">
        <v>19</v>
      </c>
      <c r="F482" t="s">
        <v>11</v>
      </c>
      <c r="G482" t="s">
        <v>901</v>
      </c>
      <c r="H482" t="s">
        <v>902</v>
      </c>
      <c r="I482" t="s">
        <v>917</v>
      </c>
    </row>
    <row r="483" spans="1:9" x14ac:dyDescent="0.25">
      <c r="A483">
        <v>16</v>
      </c>
      <c r="B483">
        <v>3299468</v>
      </c>
      <c r="C483">
        <v>3299468</v>
      </c>
      <c r="D483" t="s">
        <v>19</v>
      </c>
      <c r="E483" t="s">
        <v>20</v>
      </c>
      <c r="F483" t="s">
        <v>25</v>
      </c>
      <c r="G483" t="s">
        <v>901</v>
      </c>
      <c r="H483" t="s">
        <v>902</v>
      </c>
      <c r="I483" t="s">
        <v>918</v>
      </c>
    </row>
    <row r="484" spans="1:9" x14ac:dyDescent="0.25">
      <c r="A484">
        <v>16</v>
      </c>
      <c r="B484">
        <v>3299586</v>
      </c>
      <c r="C484">
        <v>3299586</v>
      </c>
      <c r="D484" t="s">
        <v>9</v>
      </c>
      <c r="E484" t="s">
        <v>10</v>
      </c>
      <c r="F484" t="s">
        <v>25</v>
      </c>
      <c r="G484" t="s">
        <v>901</v>
      </c>
      <c r="H484" t="s">
        <v>902</v>
      </c>
      <c r="I484" t="s">
        <v>919</v>
      </c>
    </row>
    <row r="485" spans="1:9" x14ac:dyDescent="0.25">
      <c r="A485">
        <v>16</v>
      </c>
      <c r="B485">
        <v>3299675</v>
      </c>
      <c r="C485">
        <v>3299675</v>
      </c>
      <c r="D485" t="s">
        <v>9</v>
      </c>
      <c r="E485" t="s">
        <v>10</v>
      </c>
      <c r="F485" t="s">
        <v>25</v>
      </c>
      <c r="G485" t="s">
        <v>901</v>
      </c>
      <c r="H485" t="s">
        <v>902</v>
      </c>
      <c r="I485" t="s">
        <v>920</v>
      </c>
    </row>
    <row r="486" spans="1:9" x14ac:dyDescent="0.25">
      <c r="A486">
        <v>16</v>
      </c>
      <c r="B486">
        <v>3304158</v>
      </c>
      <c r="C486">
        <v>3304158</v>
      </c>
      <c r="D486" t="s">
        <v>19</v>
      </c>
      <c r="E486" t="s">
        <v>20</v>
      </c>
      <c r="F486" t="s">
        <v>25</v>
      </c>
      <c r="G486" t="s">
        <v>901</v>
      </c>
      <c r="H486" t="s">
        <v>902</v>
      </c>
      <c r="I486" t="s">
        <v>921</v>
      </c>
    </row>
    <row r="487" spans="1:9" x14ac:dyDescent="0.25">
      <c r="A487">
        <v>16</v>
      </c>
      <c r="B487">
        <v>3304268</v>
      </c>
      <c r="C487">
        <v>3304268</v>
      </c>
      <c r="D487" t="s">
        <v>9</v>
      </c>
      <c r="E487" t="s">
        <v>10</v>
      </c>
      <c r="F487" t="s">
        <v>11</v>
      </c>
      <c r="G487" t="s">
        <v>901</v>
      </c>
      <c r="H487" t="s">
        <v>902</v>
      </c>
      <c r="I487" t="s">
        <v>922</v>
      </c>
    </row>
    <row r="488" spans="1:9" x14ac:dyDescent="0.25">
      <c r="A488">
        <v>16</v>
      </c>
      <c r="B488">
        <v>3304303</v>
      </c>
      <c r="C488">
        <v>3304303</v>
      </c>
      <c r="D488" t="s">
        <v>20</v>
      </c>
      <c r="E488" t="s">
        <v>923</v>
      </c>
      <c r="F488" t="s">
        <v>11</v>
      </c>
      <c r="G488" t="s">
        <v>901</v>
      </c>
      <c r="H488" t="s">
        <v>902</v>
      </c>
      <c r="I488" t="s">
        <v>924</v>
      </c>
    </row>
    <row r="489" spans="1:9" x14ac:dyDescent="0.25">
      <c r="A489">
        <v>16</v>
      </c>
      <c r="B489">
        <v>3304463</v>
      </c>
      <c r="C489">
        <v>3304463</v>
      </c>
      <c r="D489" t="s">
        <v>19</v>
      </c>
      <c r="E489" t="s">
        <v>20</v>
      </c>
      <c r="F489" t="s">
        <v>24</v>
      </c>
      <c r="G489" t="s">
        <v>901</v>
      </c>
      <c r="H489" t="s">
        <v>925</v>
      </c>
      <c r="I489" t="s">
        <v>926</v>
      </c>
    </row>
    <row r="490" spans="1:9" x14ac:dyDescent="0.25">
      <c r="A490">
        <v>16</v>
      </c>
      <c r="B490">
        <v>3304464</v>
      </c>
      <c r="C490">
        <v>3304464</v>
      </c>
      <c r="D490" t="s">
        <v>9</v>
      </c>
      <c r="E490" t="s">
        <v>10</v>
      </c>
      <c r="F490" t="s">
        <v>25</v>
      </c>
      <c r="G490" t="s">
        <v>901</v>
      </c>
      <c r="H490" t="s">
        <v>902</v>
      </c>
      <c r="I490" t="s">
        <v>927</v>
      </c>
    </row>
    <row r="491" spans="1:9" x14ac:dyDescent="0.25">
      <c r="A491">
        <v>16</v>
      </c>
      <c r="B491">
        <v>3304538</v>
      </c>
      <c r="C491">
        <v>3304538</v>
      </c>
      <c r="D491" t="s">
        <v>9</v>
      </c>
      <c r="E491" t="s">
        <v>10</v>
      </c>
      <c r="F491" t="s">
        <v>11</v>
      </c>
      <c r="G491" t="s">
        <v>901</v>
      </c>
      <c r="H491" t="s">
        <v>902</v>
      </c>
      <c r="I491" t="s">
        <v>928</v>
      </c>
    </row>
    <row r="492" spans="1:9" x14ac:dyDescent="0.25">
      <c r="A492">
        <v>16</v>
      </c>
      <c r="B492">
        <v>3304567</v>
      </c>
      <c r="C492">
        <v>3304567</v>
      </c>
      <c r="D492" t="s">
        <v>19</v>
      </c>
      <c r="E492" t="s">
        <v>9</v>
      </c>
      <c r="F492" t="s">
        <v>11</v>
      </c>
      <c r="G492" t="s">
        <v>901</v>
      </c>
      <c r="H492" t="s">
        <v>902</v>
      </c>
      <c r="I492" t="s">
        <v>929</v>
      </c>
    </row>
    <row r="493" spans="1:9" x14ac:dyDescent="0.25">
      <c r="A493">
        <v>16</v>
      </c>
      <c r="B493">
        <v>3304608</v>
      </c>
      <c r="C493">
        <v>3304608</v>
      </c>
      <c r="D493" t="s">
        <v>10</v>
      </c>
      <c r="E493" t="s">
        <v>9</v>
      </c>
      <c r="F493" t="s">
        <v>25</v>
      </c>
      <c r="G493" t="s">
        <v>901</v>
      </c>
      <c r="H493" t="s">
        <v>902</v>
      </c>
      <c r="I493" t="s">
        <v>930</v>
      </c>
    </row>
    <row r="494" spans="1:9" x14ac:dyDescent="0.25">
      <c r="A494">
        <v>16</v>
      </c>
      <c r="B494">
        <v>3304625</v>
      </c>
      <c r="C494">
        <v>3304625</v>
      </c>
      <c r="D494" t="s">
        <v>20</v>
      </c>
      <c r="E494" t="s">
        <v>10</v>
      </c>
      <c r="F494" t="s">
        <v>11</v>
      </c>
      <c r="G494" t="s">
        <v>901</v>
      </c>
      <c r="H494" t="s">
        <v>902</v>
      </c>
      <c r="I494" t="s">
        <v>931</v>
      </c>
    </row>
    <row r="495" spans="1:9" x14ac:dyDescent="0.25">
      <c r="A495">
        <v>16</v>
      </c>
      <c r="B495">
        <v>3304626</v>
      </c>
      <c r="C495">
        <v>3304626</v>
      </c>
      <c r="D495" t="s">
        <v>19</v>
      </c>
      <c r="E495" t="s">
        <v>9</v>
      </c>
      <c r="F495" t="s">
        <v>24</v>
      </c>
      <c r="G495" t="s">
        <v>932</v>
      </c>
      <c r="H495" t="s">
        <v>925</v>
      </c>
      <c r="I495" t="s">
        <v>933</v>
      </c>
    </row>
    <row r="496" spans="1:9" x14ac:dyDescent="0.25">
      <c r="A496">
        <v>16</v>
      </c>
      <c r="B496">
        <v>3304646</v>
      </c>
      <c r="C496">
        <v>3304646</v>
      </c>
      <c r="D496" t="s">
        <v>19</v>
      </c>
      <c r="E496" t="s">
        <v>10</v>
      </c>
      <c r="F496" t="s">
        <v>11</v>
      </c>
      <c r="G496" t="s">
        <v>901</v>
      </c>
      <c r="H496" t="s">
        <v>902</v>
      </c>
      <c r="I496" t="s">
        <v>934</v>
      </c>
    </row>
    <row r="497" spans="1:9" x14ac:dyDescent="0.25">
      <c r="A497">
        <v>16</v>
      </c>
      <c r="B497">
        <v>3304739</v>
      </c>
      <c r="C497">
        <v>3304739</v>
      </c>
      <c r="D497" t="s">
        <v>10</v>
      </c>
      <c r="E497" t="s">
        <v>9</v>
      </c>
      <c r="F497" t="s">
        <v>25</v>
      </c>
      <c r="G497" t="s">
        <v>901</v>
      </c>
      <c r="H497" t="s">
        <v>902</v>
      </c>
      <c r="I497" t="s">
        <v>935</v>
      </c>
    </row>
    <row r="498" spans="1:9" x14ac:dyDescent="0.25">
      <c r="A498">
        <v>16</v>
      </c>
      <c r="B498">
        <v>3306323</v>
      </c>
      <c r="C498">
        <v>3306323</v>
      </c>
      <c r="D498" t="s">
        <v>19</v>
      </c>
      <c r="E498" t="s">
        <v>20</v>
      </c>
      <c r="F498" t="s">
        <v>11</v>
      </c>
      <c r="G498" t="s">
        <v>901</v>
      </c>
      <c r="H498" t="s">
        <v>902</v>
      </c>
      <c r="I498" t="s">
        <v>936</v>
      </c>
    </row>
    <row r="499" spans="1:9" x14ac:dyDescent="0.25">
      <c r="A499">
        <v>4</v>
      </c>
      <c r="B499">
        <v>3318063</v>
      </c>
      <c r="C499">
        <v>3318063</v>
      </c>
      <c r="D499" t="s">
        <v>9</v>
      </c>
      <c r="E499" t="s">
        <v>10</v>
      </c>
      <c r="F499" t="s">
        <v>25</v>
      </c>
      <c r="G499" t="s">
        <v>937</v>
      </c>
      <c r="H499" t="s">
        <v>938</v>
      </c>
      <c r="I499" t="s">
        <v>939</v>
      </c>
    </row>
    <row r="500" spans="1:9" x14ac:dyDescent="0.25">
      <c r="A500">
        <v>1</v>
      </c>
      <c r="B500">
        <v>3328715</v>
      </c>
      <c r="C500">
        <v>3328715</v>
      </c>
      <c r="D500" t="s">
        <v>9</v>
      </c>
      <c r="E500" t="s">
        <v>10</v>
      </c>
      <c r="F500" t="s">
        <v>25</v>
      </c>
      <c r="G500" t="s">
        <v>869</v>
      </c>
      <c r="H500" t="s">
        <v>940</v>
      </c>
      <c r="I500" t="s">
        <v>941</v>
      </c>
    </row>
    <row r="501" spans="1:9" x14ac:dyDescent="0.25">
      <c r="A501">
        <v>1</v>
      </c>
      <c r="B501">
        <v>3328948</v>
      </c>
      <c r="C501">
        <v>3328948</v>
      </c>
      <c r="D501" t="s">
        <v>19</v>
      </c>
      <c r="E501" t="s">
        <v>9</v>
      </c>
      <c r="F501" t="s">
        <v>25</v>
      </c>
      <c r="G501" t="s">
        <v>56</v>
      </c>
      <c r="H501" t="s">
        <v>940</v>
      </c>
      <c r="I501" t="s">
        <v>942</v>
      </c>
    </row>
    <row r="502" spans="1:9" x14ac:dyDescent="0.25">
      <c r="A502">
        <v>1</v>
      </c>
      <c r="B502">
        <v>3329213</v>
      </c>
      <c r="C502">
        <v>3329213</v>
      </c>
      <c r="D502" t="s">
        <v>9</v>
      </c>
      <c r="E502" t="s">
        <v>10</v>
      </c>
      <c r="F502" t="s">
        <v>25</v>
      </c>
      <c r="G502" t="s">
        <v>943</v>
      </c>
      <c r="H502" t="s">
        <v>940</v>
      </c>
      <c r="I502" t="s">
        <v>944</v>
      </c>
    </row>
    <row r="503" spans="1:9" x14ac:dyDescent="0.25">
      <c r="A503">
        <v>1</v>
      </c>
      <c r="B503">
        <v>3329327</v>
      </c>
      <c r="C503">
        <v>3329327</v>
      </c>
      <c r="D503" t="s">
        <v>9</v>
      </c>
      <c r="E503" t="s">
        <v>10</v>
      </c>
      <c r="F503" t="s">
        <v>25</v>
      </c>
      <c r="G503" t="s">
        <v>56</v>
      </c>
      <c r="H503" t="s">
        <v>940</v>
      </c>
      <c r="I503" t="s">
        <v>945</v>
      </c>
    </row>
    <row r="504" spans="1:9" x14ac:dyDescent="0.25">
      <c r="A504">
        <v>1</v>
      </c>
      <c r="B504">
        <v>3329337</v>
      </c>
      <c r="C504">
        <v>3329337</v>
      </c>
      <c r="D504" t="s">
        <v>19</v>
      </c>
      <c r="E504" t="s">
        <v>20</v>
      </c>
      <c r="F504" t="s">
        <v>11</v>
      </c>
      <c r="G504" t="s">
        <v>946</v>
      </c>
      <c r="H504" t="s">
        <v>940</v>
      </c>
      <c r="I504" t="s">
        <v>947</v>
      </c>
    </row>
    <row r="505" spans="1:9" x14ac:dyDescent="0.25">
      <c r="A505">
        <v>16</v>
      </c>
      <c r="B505">
        <v>3336067</v>
      </c>
      <c r="C505">
        <v>3336067</v>
      </c>
      <c r="D505" t="s">
        <v>9</v>
      </c>
      <c r="E505" t="s">
        <v>20</v>
      </c>
      <c r="F505" t="s">
        <v>24</v>
      </c>
      <c r="G505" t="s">
        <v>948</v>
      </c>
      <c r="H505" t="s">
        <v>949</v>
      </c>
      <c r="I505" t="s">
        <v>950</v>
      </c>
    </row>
    <row r="506" spans="1:9" x14ac:dyDescent="0.25">
      <c r="A506">
        <v>1</v>
      </c>
      <c r="B506">
        <v>3342311</v>
      </c>
      <c r="C506">
        <v>3342311</v>
      </c>
      <c r="D506" t="s">
        <v>19</v>
      </c>
      <c r="E506" t="s">
        <v>20</v>
      </c>
      <c r="F506" t="s">
        <v>25</v>
      </c>
      <c r="G506" t="s">
        <v>951</v>
      </c>
      <c r="H506" t="s">
        <v>940</v>
      </c>
      <c r="I506" t="s">
        <v>952</v>
      </c>
    </row>
    <row r="507" spans="1:9" x14ac:dyDescent="0.25">
      <c r="A507">
        <v>1</v>
      </c>
      <c r="B507">
        <v>3347452</v>
      </c>
      <c r="C507">
        <v>3347452</v>
      </c>
      <c r="D507" t="s">
        <v>9</v>
      </c>
      <c r="E507" t="s">
        <v>10</v>
      </c>
      <c r="F507" t="s">
        <v>25</v>
      </c>
      <c r="G507" t="s">
        <v>887</v>
      </c>
      <c r="H507" t="s">
        <v>940</v>
      </c>
      <c r="I507" t="s">
        <v>953</v>
      </c>
    </row>
    <row r="508" spans="1:9" x14ac:dyDescent="0.25">
      <c r="A508">
        <v>17</v>
      </c>
      <c r="B508">
        <v>3385087</v>
      </c>
      <c r="C508">
        <v>3385087</v>
      </c>
      <c r="D508" t="s">
        <v>10</v>
      </c>
      <c r="E508" t="s">
        <v>9</v>
      </c>
      <c r="F508" t="s">
        <v>11</v>
      </c>
      <c r="G508" t="s">
        <v>954</v>
      </c>
      <c r="H508" t="s">
        <v>955</v>
      </c>
      <c r="I508" t="s">
        <v>956</v>
      </c>
    </row>
    <row r="509" spans="1:9" x14ac:dyDescent="0.25">
      <c r="A509">
        <v>17</v>
      </c>
      <c r="B509">
        <v>3402260</v>
      </c>
      <c r="C509">
        <v>3402260</v>
      </c>
      <c r="D509" t="s">
        <v>9</v>
      </c>
      <c r="E509" t="s">
        <v>10</v>
      </c>
      <c r="F509" t="s">
        <v>11</v>
      </c>
      <c r="G509" t="s">
        <v>954</v>
      </c>
      <c r="H509" t="s">
        <v>955</v>
      </c>
      <c r="I509" t="s">
        <v>957</v>
      </c>
    </row>
    <row r="510" spans="1:9" x14ac:dyDescent="0.25">
      <c r="A510">
        <v>18</v>
      </c>
      <c r="B510">
        <v>3452067</v>
      </c>
      <c r="C510">
        <v>3452067</v>
      </c>
      <c r="D510" t="s">
        <v>9</v>
      </c>
      <c r="E510" t="s">
        <v>10</v>
      </c>
      <c r="F510" t="s">
        <v>11</v>
      </c>
      <c r="G510" t="s">
        <v>958</v>
      </c>
      <c r="H510" t="s">
        <v>959</v>
      </c>
      <c r="I510" t="s">
        <v>960</v>
      </c>
    </row>
    <row r="511" spans="1:9" x14ac:dyDescent="0.25">
      <c r="A511">
        <v>18</v>
      </c>
      <c r="B511">
        <v>3457439</v>
      </c>
      <c r="C511">
        <v>3457439</v>
      </c>
      <c r="D511" t="s">
        <v>10</v>
      </c>
      <c r="E511" t="s">
        <v>20</v>
      </c>
      <c r="F511" t="s">
        <v>25</v>
      </c>
      <c r="G511" t="s">
        <v>961</v>
      </c>
      <c r="H511" t="s">
        <v>962</v>
      </c>
      <c r="I511" t="s">
        <v>963</v>
      </c>
    </row>
    <row r="512" spans="1:9" x14ac:dyDescent="0.25">
      <c r="A512">
        <v>18</v>
      </c>
      <c r="B512">
        <v>3457555</v>
      </c>
      <c r="C512">
        <v>3457555</v>
      </c>
      <c r="D512" t="s">
        <v>9</v>
      </c>
      <c r="E512" t="s">
        <v>20</v>
      </c>
      <c r="F512" t="s">
        <v>25</v>
      </c>
      <c r="G512" t="s">
        <v>961</v>
      </c>
      <c r="H512" t="s">
        <v>962</v>
      </c>
      <c r="I512" t="s">
        <v>964</v>
      </c>
    </row>
    <row r="513" spans="1:9" x14ac:dyDescent="0.25">
      <c r="A513">
        <v>18</v>
      </c>
      <c r="B513">
        <v>3457570</v>
      </c>
      <c r="C513">
        <v>3457570</v>
      </c>
      <c r="D513" t="s">
        <v>10</v>
      </c>
      <c r="E513" t="s">
        <v>9</v>
      </c>
      <c r="F513" t="s">
        <v>11</v>
      </c>
      <c r="G513" t="s">
        <v>961</v>
      </c>
      <c r="H513" t="s">
        <v>962</v>
      </c>
      <c r="I513" t="s">
        <v>965</v>
      </c>
    </row>
    <row r="514" spans="1:9" x14ac:dyDescent="0.25">
      <c r="A514">
        <v>4</v>
      </c>
      <c r="B514">
        <v>3475166</v>
      </c>
      <c r="C514">
        <v>3475166</v>
      </c>
      <c r="D514" t="s">
        <v>19</v>
      </c>
      <c r="E514" t="s">
        <v>20</v>
      </c>
      <c r="F514" t="s">
        <v>25</v>
      </c>
      <c r="G514" t="s">
        <v>239</v>
      </c>
      <c r="H514" t="s">
        <v>966</v>
      </c>
      <c r="I514" t="s">
        <v>967</v>
      </c>
    </row>
    <row r="515" spans="1:9" x14ac:dyDescent="0.25">
      <c r="A515">
        <v>17</v>
      </c>
      <c r="B515">
        <v>3477195</v>
      </c>
      <c r="C515">
        <v>3477195</v>
      </c>
      <c r="D515" t="s">
        <v>9</v>
      </c>
      <c r="E515" t="s">
        <v>10</v>
      </c>
      <c r="F515" t="s">
        <v>25</v>
      </c>
      <c r="G515" t="s">
        <v>968</v>
      </c>
      <c r="H515" t="s">
        <v>969</v>
      </c>
      <c r="I515" t="s">
        <v>970</v>
      </c>
    </row>
    <row r="516" spans="1:9" x14ac:dyDescent="0.25">
      <c r="A516">
        <v>4</v>
      </c>
      <c r="B516">
        <v>3494833</v>
      </c>
      <c r="C516">
        <v>3494833</v>
      </c>
      <c r="D516" t="s">
        <v>10</v>
      </c>
      <c r="E516" t="s">
        <v>971</v>
      </c>
      <c r="F516" t="s">
        <v>11</v>
      </c>
      <c r="G516" t="s">
        <v>239</v>
      </c>
      <c r="H516" t="s">
        <v>966</v>
      </c>
      <c r="I516" t="s">
        <v>972</v>
      </c>
    </row>
    <row r="517" spans="1:9" x14ac:dyDescent="0.25">
      <c r="A517">
        <v>17</v>
      </c>
      <c r="B517">
        <v>3560021</v>
      </c>
      <c r="C517">
        <v>3560021</v>
      </c>
      <c r="D517" t="s">
        <v>9</v>
      </c>
      <c r="E517" t="s">
        <v>10</v>
      </c>
      <c r="F517" t="s">
        <v>11</v>
      </c>
      <c r="G517" t="s">
        <v>973</v>
      </c>
      <c r="H517" t="s">
        <v>974</v>
      </c>
      <c r="I517" t="s">
        <v>975</v>
      </c>
    </row>
    <row r="518" spans="1:9" x14ac:dyDescent="0.25">
      <c r="A518">
        <v>17</v>
      </c>
      <c r="B518">
        <v>3563595</v>
      </c>
      <c r="C518">
        <v>3563595</v>
      </c>
      <c r="D518" t="s">
        <v>9</v>
      </c>
      <c r="E518" t="s">
        <v>10</v>
      </c>
      <c r="F518" t="s">
        <v>11</v>
      </c>
      <c r="G518" t="s">
        <v>976</v>
      </c>
      <c r="H518" t="s">
        <v>974</v>
      </c>
      <c r="I518" t="s">
        <v>977</v>
      </c>
    </row>
    <row r="519" spans="1:9" x14ac:dyDescent="0.25">
      <c r="A519">
        <v>19</v>
      </c>
      <c r="B519">
        <v>3585717</v>
      </c>
      <c r="C519">
        <v>3585717</v>
      </c>
      <c r="D519" t="s">
        <v>19</v>
      </c>
      <c r="E519" t="s">
        <v>10</v>
      </c>
      <c r="F519" t="s">
        <v>11</v>
      </c>
      <c r="G519" t="s">
        <v>763</v>
      </c>
      <c r="H519" t="s">
        <v>978</v>
      </c>
      <c r="I519" t="s">
        <v>979</v>
      </c>
    </row>
    <row r="520" spans="1:9" x14ac:dyDescent="0.25">
      <c r="A520">
        <v>2</v>
      </c>
      <c r="B520">
        <v>3598003</v>
      </c>
      <c r="C520">
        <v>3598003</v>
      </c>
      <c r="D520" t="s">
        <v>9</v>
      </c>
      <c r="E520" t="s">
        <v>10</v>
      </c>
      <c r="F520" t="s">
        <v>11</v>
      </c>
      <c r="G520" t="s">
        <v>980</v>
      </c>
      <c r="H520" t="s">
        <v>981</v>
      </c>
      <c r="I520" t="s">
        <v>982</v>
      </c>
    </row>
    <row r="521" spans="1:9" x14ac:dyDescent="0.25">
      <c r="A521">
        <v>2</v>
      </c>
      <c r="B521">
        <v>3599882</v>
      </c>
      <c r="C521">
        <v>3599885</v>
      </c>
      <c r="D521" t="s">
        <v>533</v>
      </c>
      <c r="E521" t="s">
        <v>10</v>
      </c>
      <c r="F521" t="s">
        <v>11</v>
      </c>
      <c r="G521" t="s">
        <v>983</v>
      </c>
      <c r="H521" t="s">
        <v>981</v>
      </c>
      <c r="I521" t="s">
        <v>984</v>
      </c>
    </row>
    <row r="522" spans="1:9" x14ac:dyDescent="0.25">
      <c r="A522">
        <v>19</v>
      </c>
      <c r="B522">
        <v>3600508</v>
      </c>
      <c r="C522">
        <v>3600508</v>
      </c>
      <c r="D522" t="s">
        <v>20</v>
      </c>
      <c r="E522" t="s">
        <v>19</v>
      </c>
      <c r="F522" t="s">
        <v>11</v>
      </c>
      <c r="G522" t="s">
        <v>985</v>
      </c>
      <c r="H522" t="s">
        <v>986</v>
      </c>
      <c r="I522" t="s">
        <v>987</v>
      </c>
    </row>
    <row r="523" spans="1:9" x14ac:dyDescent="0.25">
      <c r="A523">
        <v>16</v>
      </c>
      <c r="B523">
        <v>3632347</v>
      </c>
      <c r="C523">
        <v>3632347</v>
      </c>
      <c r="D523" t="s">
        <v>20</v>
      </c>
      <c r="E523" t="s">
        <v>19</v>
      </c>
      <c r="F523" t="s">
        <v>25</v>
      </c>
      <c r="G523" t="s">
        <v>530</v>
      </c>
      <c r="H523" t="s">
        <v>988</v>
      </c>
      <c r="I523" t="s">
        <v>989</v>
      </c>
    </row>
    <row r="524" spans="1:9" x14ac:dyDescent="0.25">
      <c r="A524">
        <v>16</v>
      </c>
      <c r="B524">
        <v>3639229</v>
      </c>
      <c r="C524">
        <v>3639230</v>
      </c>
      <c r="D524" t="s">
        <v>489</v>
      </c>
      <c r="E524" t="s">
        <v>19</v>
      </c>
      <c r="F524" t="s">
        <v>11</v>
      </c>
      <c r="G524" t="s">
        <v>809</v>
      </c>
      <c r="H524" t="s">
        <v>988</v>
      </c>
      <c r="I524" t="s">
        <v>990</v>
      </c>
    </row>
    <row r="525" spans="1:9" x14ac:dyDescent="0.25">
      <c r="A525">
        <v>16</v>
      </c>
      <c r="B525">
        <v>3639234</v>
      </c>
      <c r="C525">
        <v>3639245</v>
      </c>
      <c r="D525" t="s">
        <v>991</v>
      </c>
      <c r="E525" t="s">
        <v>10</v>
      </c>
      <c r="F525" t="s">
        <v>11</v>
      </c>
      <c r="G525" t="s">
        <v>809</v>
      </c>
      <c r="H525" t="s">
        <v>988</v>
      </c>
      <c r="I525" t="s">
        <v>992</v>
      </c>
    </row>
    <row r="526" spans="1:9" x14ac:dyDescent="0.25">
      <c r="A526">
        <v>16</v>
      </c>
      <c r="B526">
        <v>3639713</v>
      </c>
      <c r="C526">
        <v>3639713</v>
      </c>
      <c r="D526" t="s">
        <v>9</v>
      </c>
      <c r="E526" t="s">
        <v>10</v>
      </c>
      <c r="F526" t="s">
        <v>25</v>
      </c>
      <c r="G526" t="s">
        <v>993</v>
      </c>
      <c r="H526" t="s">
        <v>988</v>
      </c>
      <c r="I526" t="s">
        <v>994</v>
      </c>
    </row>
    <row r="527" spans="1:9" x14ac:dyDescent="0.25">
      <c r="A527">
        <v>16</v>
      </c>
      <c r="B527">
        <v>3640302</v>
      </c>
      <c r="C527">
        <v>3640302</v>
      </c>
      <c r="D527" t="s">
        <v>19</v>
      </c>
      <c r="E527" t="s">
        <v>9</v>
      </c>
      <c r="F527" t="s">
        <v>25</v>
      </c>
      <c r="G527" t="s">
        <v>530</v>
      </c>
      <c r="H527" t="s">
        <v>988</v>
      </c>
      <c r="I527" t="s">
        <v>995</v>
      </c>
    </row>
    <row r="528" spans="1:9" x14ac:dyDescent="0.25">
      <c r="A528">
        <v>16</v>
      </c>
      <c r="B528">
        <v>3641280</v>
      </c>
      <c r="C528">
        <v>3641280</v>
      </c>
      <c r="D528" t="s">
        <v>19</v>
      </c>
      <c r="E528" t="s">
        <v>20</v>
      </c>
      <c r="F528" t="s">
        <v>11</v>
      </c>
      <c r="G528" t="s">
        <v>996</v>
      </c>
      <c r="H528" t="s">
        <v>988</v>
      </c>
      <c r="I528" t="s">
        <v>997</v>
      </c>
    </row>
    <row r="529" spans="1:9" x14ac:dyDescent="0.25">
      <c r="A529">
        <v>16</v>
      </c>
      <c r="B529">
        <v>3642792</v>
      </c>
      <c r="C529">
        <v>3642792</v>
      </c>
      <c r="D529" t="s">
        <v>9</v>
      </c>
      <c r="E529" t="s">
        <v>10</v>
      </c>
      <c r="F529" t="s">
        <v>25</v>
      </c>
      <c r="G529" t="s">
        <v>530</v>
      </c>
      <c r="H529" t="s">
        <v>988</v>
      </c>
      <c r="I529" t="s">
        <v>998</v>
      </c>
    </row>
    <row r="530" spans="1:9" x14ac:dyDescent="0.25">
      <c r="A530">
        <v>16</v>
      </c>
      <c r="B530">
        <v>3647691</v>
      </c>
      <c r="C530">
        <v>3647691</v>
      </c>
      <c r="D530" t="s">
        <v>20</v>
      </c>
      <c r="E530" t="s">
        <v>19</v>
      </c>
      <c r="F530" t="s">
        <v>25</v>
      </c>
      <c r="G530" t="s">
        <v>999</v>
      </c>
      <c r="H530" t="s">
        <v>988</v>
      </c>
      <c r="I530" t="s">
        <v>1000</v>
      </c>
    </row>
    <row r="531" spans="1:9" x14ac:dyDescent="0.25">
      <c r="A531">
        <v>16</v>
      </c>
      <c r="B531">
        <v>3651029</v>
      </c>
      <c r="C531">
        <v>3651029</v>
      </c>
      <c r="D531" t="s">
        <v>9</v>
      </c>
      <c r="E531" t="s">
        <v>10</v>
      </c>
      <c r="F531" t="s">
        <v>11</v>
      </c>
      <c r="G531" t="s">
        <v>996</v>
      </c>
      <c r="H531" t="s">
        <v>988</v>
      </c>
      <c r="I531" t="s">
        <v>1001</v>
      </c>
    </row>
    <row r="532" spans="1:9" x14ac:dyDescent="0.25">
      <c r="A532">
        <v>16</v>
      </c>
      <c r="B532">
        <v>3652236</v>
      </c>
      <c r="C532">
        <v>3652236</v>
      </c>
      <c r="D532" t="s">
        <v>19</v>
      </c>
      <c r="E532" t="s">
        <v>20</v>
      </c>
      <c r="F532" t="s">
        <v>25</v>
      </c>
      <c r="G532" t="s">
        <v>530</v>
      </c>
      <c r="H532" t="s">
        <v>988</v>
      </c>
      <c r="I532" t="s">
        <v>1002</v>
      </c>
    </row>
    <row r="533" spans="1:9" x14ac:dyDescent="0.25">
      <c r="A533">
        <v>16</v>
      </c>
      <c r="B533">
        <v>3656645</v>
      </c>
      <c r="C533">
        <v>3656645</v>
      </c>
      <c r="D533" t="s">
        <v>10</v>
      </c>
      <c r="E533" t="s">
        <v>9</v>
      </c>
      <c r="F533" t="s">
        <v>25</v>
      </c>
      <c r="G533" t="s">
        <v>530</v>
      </c>
      <c r="H533" t="s">
        <v>988</v>
      </c>
      <c r="I533" t="s">
        <v>1003</v>
      </c>
    </row>
    <row r="534" spans="1:9" x14ac:dyDescent="0.25">
      <c r="A534">
        <v>16</v>
      </c>
      <c r="B534">
        <v>3658545</v>
      </c>
      <c r="C534">
        <v>3658545</v>
      </c>
      <c r="D534" t="s">
        <v>19</v>
      </c>
      <c r="E534" t="s">
        <v>10</v>
      </c>
      <c r="F534" t="s">
        <v>25</v>
      </c>
      <c r="G534" t="s">
        <v>996</v>
      </c>
      <c r="H534" t="s">
        <v>988</v>
      </c>
      <c r="I534" t="s">
        <v>1004</v>
      </c>
    </row>
    <row r="535" spans="1:9" x14ac:dyDescent="0.25">
      <c r="A535">
        <v>20</v>
      </c>
      <c r="B535">
        <v>3673614</v>
      </c>
      <c r="C535">
        <v>3673614</v>
      </c>
      <c r="D535" t="s">
        <v>9</v>
      </c>
      <c r="E535" t="s">
        <v>10</v>
      </c>
      <c r="F535" t="s">
        <v>25</v>
      </c>
      <c r="G535" t="s">
        <v>52</v>
      </c>
      <c r="H535" t="s">
        <v>1005</v>
      </c>
      <c r="I535" t="s">
        <v>1006</v>
      </c>
    </row>
    <row r="536" spans="1:9" x14ac:dyDescent="0.25">
      <c r="A536">
        <v>20</v>
      </c>
      <c r="B536">
        <v>3674309</v>
      </c>
      <c r="C536">
        <v>3674309</v>
      </c>
      <c r="D536" t="s">
        <v>19</v>
      </c>
      <c r="E536" t="s">
        <v>20</v>
      </c>
      <c r="F536" t="s">
        <v>25</v>
      </c>
      <c r="G536" t="s">
        <v>381</v>
      </c>
      <c r="H536" t="s">
        <v>1005</v>
      </c>
      <c r="I536" t="s">
        <v>1007</v>
      </c>
    </row>
    <row r="537" spans="1:9" x14ac:dyDescent="0.25">
      <c r="A537">
        <v>20</v>
      </c>
      <c r="B537">
        <v>3687141</v>
      </c>
      <c r="C537">
        <v>3687141</v>
      </c>
      <c r="D537" t="s">
        <v>19</v>
      </c>
      <c r="E537" t="s">
        <v>10</v>
      </c>
      <c r="F537" t="s">
        <v>11</v>
      </c>
      <c r="G537" t="s">
        <v>1008</v>
      </c>
      <c r="H537" t="s">
        <v>1005</v>
      </c>
      <c r="I537" t="s">
        <v>1009</v>
      </c>
    </row>
    <row r="538" spans="1:9" x14ac:dyDescent="0.25">
      <c r="A538">
        <v>1</v>
      </c>
      <c r="B538">
        <v>3691997</v>
      </c>
      <c r="C538">
        <v>3692014</v>
      </c>
      <c r="D538" t="s">
        <v>1010</v>
      </c>
      <c r="E538" t="s">
        <v>10</v>
      </c>
      <c r="F538" t="s">
        <v>18</v>
      </c>
      <c r="G538" t="s">
        <v>1011</v>
      </c>
      <c r="H538" t="s">
        <v>1012</v>
      </c>
      <c r="I538" t="s">
        <v>1013</v>
      </c>
    </row>
    <row r="539" spans="1:9" x14ac:dyDescent="0.25">
      <c r="A539">
        <v>16</v>
      </c>
      <c r="B539">
        <v>3705465</v>
      </c>
      <c r="C539">
        <v>3705465</v>
      </c>
      <c r="D539" t="s">
        <v>19</v>
      </c>
      <c r="E539" t="s">
        <v>9</v>
      </c>
      <c r="F539" t="s">
        <v>18</v>
      </c>
      <c r="G539" t="s">
        <v>1014</v>
      </c>
      <c r="H539" t="s">
        <v>1015</v>
      </c>
      <c r="I539" t="s">
        <v>1016</v>
      </c>
    </row>
    <row r="540" spans="1:9" x14ac:dyDescent="0.25">
      <c r="A540">
        <v>16</v>
      </c>
      <c r="B540">
        <v>3705859</v>
      </c>
      <c r="C540">
        <v>3705859</v>
      </c>
      <c r="D540" t="s">
        <v>19</v>
      </c>
      <c r="E540" t="s">
        <v>20</v>
      </c>
      <c r="F540" t="s">
        <v>18</v>
      </c>
      <c r="G540" t="s">
        <v>1014</v>
      </c>
      <c r="H540" t="s">
        <v>1015</v>
      </c>
      <c r="I540" t="s">
        <v>1017</v>
      </c>
    </row>
    <row r="541" spans="1:9" x14ac:dyDescent="0.25">
      <c r="A541">
        <v>16</v>
      </c>
      <c r="B541">
        <v>3705881</v>
      </c>
      <c r="C541">
        <v>3705881</v>
      </c>
      <c r="D541" t="s">
        <v>10</v>
      </c>
      <c r="E541" t="s">
        <v>9</v>
      </c>
      <c r="F541" t="s">
        <v>18</v>
      </c>
      <c r="G541" t="s">
        <v>1018</v>
      </c>
      <c r="H541" t="s">
        <v>1015</v>
      </c>
      <c r="I541" t="s">
        <v>1019</v>
      </c>
    </row>
    <row r="542" spans="1:9" x14ac:dyDescent="0.25">
      <c r="A542">
        <v>16</v>
      </c>
      <c r="B542">
        <v>3706649</v>
      </c>
      <c r="C542">
        <v>3706649</v>
      </c>
      <c r="D542" t="s">
        <v>9</v>
      </c>
      <c r="E542" t="s">
        <v>10</v>
      </c>
      <c r="F542" t="s">
        <v>11</v>
      </c>
      <c r="G542" t="s">
        <v>1020</v>
      </c>
      <c r="H542" t="s">
        <v>1021</v>
      </c>
      <c r="I542" t="s">
        <v>1022</v>
      </c>
    </row>
    <row r="543" spans="1:9" x14ac:dyDescent="0.25">
      <c r="A543">
        <v>16</v>
      </c>
      <c r="B543">
        <v>3706676</v>
      </c>
      <c r="C543">
        <v>3706676</v>
      </c>
      <c r="D543" t="s">
        <v>9</v>
      </c>
      <c r="E543" t="s">
        <v>10</v>
      </c>
      <c r="F543" t="s">
        <v>18</v>
      </c>
      <c r="G543" t="s">
        <v>1023</v>
      </c>
      <c r="H543" t="s">
        <v>1015</v>
      </c>
      <c r="I543" t="s">
        <v>1024</v>
      </c>
    </row>
    <row r="544" spans="1:9" x14ac:dyDescent="0.25">
      <c r="A544">
        <v>16</v>
      </c>
      <c r="B544">
        <v>3706716</v>
      </c>
      <c r="C544">
        <v>3706716</v>
      </c>
      <c r="D544" t="s">
        <v>9</v>
      </c>
      <c r="E544" t="s">
        <v>10</v>
      </c>
      <c r="F544" t="s">
        <v>18</v>
      </c>
      <c r="G544" t="s">
        <v>1018</v>
      </c>
      <c r="H544" t="s">
        <v>1015</v>
      </c>
      <c r="I544" t="s">
        <v>1025</v>
      </c>
    </row>
    <row r="545" spans="1:9" x14ac:dyDescent="0.25">
      <c r="A545">
        <v>16</v>
      </c>
      <c r="B545">
        <v>3707023</v>
      </c>
      <c r="C545">
        <v>3707023</v>
      </c>
      <c r="D545" t="s">
        <v>19</v>
      </c>
      <c r="E545" t="s">
        <v>9</v>
      </c>
      <c r="F545" t="s">
        <v>18</v>
      </c>
      <c r="G545" t="s">
        <v>1023</v>
      </c>
      <c r="H545" t="s">
        <v>1015</v>
      </c>
      <c r="I545" t="s">
        <v>1026</v>
      </c>
    </row>
    <row r="546" spans="1:9" x14ac:dyDescent="0.25">
      <c r="A546">
        <v>16</v>
      </c>
      <c r="B546">
        <v>3707191</v>
      </c>
      <c r="C546">
        <v>3707191</v>
      </c>
      <c r="D546" t="s">
        <v>9</v>
      </c>
      <c r="E546" t="s">
        <v>10</v>
      </c>
      <c r="F546" t="s">
        <v>25</v>
      </c>
      <c r="G546" t="s">
        <v>1027</v>
      </c>
      <c r="H546" t="s">
        <v>1021</v>
      </c>
      <c r="I546" t="s">
        <v>1028</v>
      </c>
    </row>
    <row r="547" spans="1:9" x14ac:dyDescent="0.25">
      <c r="A547">
        <v>16</v>
      </c>
      <c r="B547">
        <v>3707257</v>
      </c>
      <c r="C547">
        <v>3707257</v>
      </c>
      <c r="D547" t="s">
        <v>19</v>
      </c>
      <c r="E547" t="s">
        <v>20</v>
      </c>
      <c r="F547" t="s">
        <v>18</v>
      </c>
      <c r="G547" t="s">
        <v>1014</v>
      </c>
      <c r="H547" t="s">
        <v>1015</v>
      </c>
      <c r="I547" t="s">
        <v>1029</v>
      </c>
    </row>
    <row r="548" spans="1:9" x14ac:dyDescent="0.25">
      <c r="A548">
        <v>16</v>
      </c>
      <c r="B548">
        <v>3714438</v>
      </c>
      <c r="C548">
        <v>3714438</v>
      </c>
      <c r="D548" t="s">
        <v>19</v>
      </c>
      <c r="E548" t="s">
        <v>20</v>
      </c>
      <c r="F548" t="s">
        <v>11</v>
      </c>
      <c r="G548" t="s">
        <v>1030</v>
      </c>
      <c r="H548" t="s">
        <v>1031</v>
      </c>
      <c r="I548" t="s">
        <v>1032</v>
      </c>
    </row>
    <row r="549" spans="1:9" x14ac:dyDescent="0.25">
      <c r="A549">
        <v>16</v>
      </c>
      <c r="B549">
        <v>3716025</v>
      </c>
      <c r="C549">
        <v>3716025</v>
      </c>
      <c r="D549" t="s">
        <v>10</v>
      </c>
      <c r="E549" t="s">
        <v>20</v>
      </c>
      <c r="F549" t="s">
        <v>25</v>
      </c>
      <c r="G549" t="s">
        <v>1030</v>
      </c>
      <c r="H549" t="s">
        <v>1031</v>
      </c>
      <c r="I549" t="s">
        <v>1033</v>
      </c>
    </row>
    <row r="550" spans="1:9" x14ac:dyDescent="0.25">
      <c r="A550">
        <v>16</v>
      </c>
      <c r="B550">
        <v>3716031</v>
      </c>
      <c r="C550">
        <v>3716031</v>
      </c>
      <c r="D550" t="s">
        <v>19</v>
      </c>
      <c r="E550" t="s">
        <v>20</v>
      </c>
      <c r="F550" t="s">
        <v>11</v>
      </c>
      <c r="G550" t="s">
        <v>1030</v>
      </c>
      <c r="H550" t="s">
        <v>1031</v>
      </c>
      <c r="I550" t="s">
        <v>1034</v>
      </c>
    </row>
    <row r="551" spans="1:9" x14ac:dyDescent="0.25">
      <c r="A551">
        <v>16</v>
      </c>
      <c r="B551">
        <v>3726094</v>
      </c>
      <c r="C551">
        <v>3726094</v>
      </c>
      <c r="D551" t="s">
        <v>20</v>
      </c>
      <c r="E551" t="s">
        <v>19</v>
      </c>
      <c r="F551" t="s">
        <v>11</v>
      </c>
      <c r="G551" t="s">
        <v>1030</v>
      </c>
      <c r="H551" t="s">
        <v>1031</v>
      </c>
      <c r="I551" t="s">
        <v>1035</v>
      </c>
    </row>
    <row r="552" spans="1:9" x14ac:dyDescent="0.25">
      <c r="A552">
        <v>16</v>
      </c>
      <c r="B552">
        <v>3736085</v>
      </c>
      <c r="C552">
        <v>3736085</v>
      </c>
      <c r="D552" t="s">
        <v>19</v>
      </c>
      <c r="E552" t="s">
        <v>20</v>
      </c>
      <c r="F552" t="s">
        <v>11</v>
      </c>
      <c r="G552" t="s">
        <v>1036</v>
      </c>
      <c r="H552" t="s">
        <v>1031</v>
      </c>
      <c r="I552" t="s">
        <v>1037</v>
      </c>
    </row>
    <row r="553" spans="1:9" x14ac:dyDescent="0.25">
      <c r="A553">
        <v>12</v>
      </c>
      <c r="B553">
        <v>3768803</v>
      </c>
      <c r="C553">
        <v>3768803</v>
      </c>
      <c r="D553" t="s">
        <v>20</v>
      </c>
      <c r="E553" t="s">
        <v>9</v>
      </c>
      <c r="F553" t="s">
        <v>25</v>
      </c>
      <c r="G553" t="s">
        <v>1038</v>
      </c>
      <c r="H553" t="s">
        <v>1039</v>
      </c>
      <c r="I553" t="s">
        <v>1040</v>
      </c>
    </row>
    <row r="554" spans="1:9" x14ac:dyDescent="0.25">
      <c r="A554">
        <v>16</v>
      </c>
      <c r="B554">
        <v>3779115</v>
      </c>
      <c r="C554">
        <v>3779115</v>
      </c>
      <c r="D554" t="s">
        <v>20</v>
      </c>
      <c r="E554" t="s">
        <v>19</v>
      </c>
      <c r="F554" t="s">
        <v>25</v>
      </c>
      <c r="G554" t="s">
        <v>1041</v>
      </c>
      <c r="H554" t="s">
        <v>1042</v>
      </c>
      <c r="I554" t="s">
        <v>1043</v>
      </c>
    </row>
    <row r="555" spans="1:9" x14ac:dyDescent="0.25">
      <c r="A555">
        <v>16</v>
      </c>
      <c r="B555">
        <v>3779329</v>
      </c>
      <c r="C555">
        <v>3779329</v>
      </c>
      <c r="D555" t="s">
        <v>19</v>
      </c>
      <c r="E555" t="s">
        <v>20</v>
      </c>
      <c r="F555" t="s">
        <v>25</v>
      </c>
      <c r="G555" t="s">
        <v>1041</v>
      </c>
      <c r="H555" t="s">
        <v>1042</v>
      </c>
      <c r="I555" t="s">
        <v>1044</v>
      </c>
    </row>
    <row r="556" spans="1:9" x14ac:dyDescent="0.25">
      <c r="A556">
        <v>16</v>
      </c>
      <c r="B556">
        <v>3819294</v>
      </c>
      <c r="C556">
        <v>3819294</v>
      </c>
      <c r="D556" t="s">
        <v>19</v>
      </c>
      <c r="E556" t="s">
        <v>20</v>
      </c>
      <c r="F556" t="s">
        <v>25</v>
      </c>
      <c r="G556" t="s">
        <v>1041</v>
      </c>
      <c r="H556" t="s">
        <v>1042</v>
      </c>
      <c r="I556" t="s">
        <v>1045</v>
      </c>
    </row>
    <row r="557" spans="1:9" x14ac:dyDescent="0.25">
      <c r="A557">
        <v>16</v>
      </c>
      <c r="B557">
        <v>3820773</v>
      </c>
      <c r="C557">
        <v>3820773</v>
      </c>
      <c r="D557" t="s">
        <v>9</v>
      </c>
      <c r="E557" t="s">
        <v>10</v>
      </c>
      <c r="F557" t="s">
        <v>11</v>
      </c>
      <c r="G557" t="s">
        <v>1041</v>
      </c>
      <c r="H557" t="s">
        <v>1042</v>
      </c>
      <c r="I557" t="s">
        <v>1046</v>
      </c>
    </row>
    <row r="558" spans="1:9" x14ac:dyDescent="0.25">
      <c r="A558">
        <v>9</v>
      </c>
      <c r="B558">
        <v>3828342</v>
      </c>
      <c r="C558">
        <v>3828342</v>
      </c>
      <c r="D558" t="s">
        <v>9</v>
      </c>
      <c r="E558" t="s">
        <v>10</v>
      </c>
      <c r="F558" t="s">
        <v>24</v>
      </c>
      <c r="G558" t="s">
        <v>1047</v>
      </c>
      <c r="H558" t="s">
        <v>1048</v>
      </c>
      <c r="I558" t="s">
        <v>1049</v>
      </c>
    </row>
    <row r="559" spans="1:9" x14ac:dyDescent="0.25">
      <c r="A559">
        <v>20</v>
      </c>
      <c r="B559">
        <v>3842057</v>
      </c>
      <c r="C559">
        <v>3842057</v>
      </c>
      <c r="D559" t="s">
        <v>19</v>
      </c>
      <c r="E559" t="s">
        <v>20</v>
      </c>
      <c r="F559" t="s">
        <v>25</v>
      </c>
      <c r="G559" t="s">
        <v>1050</v>
      </c>
      <c r="H559" t="s">
        <v>1051</v>
      </c>
      <c r="I559" t="s">
        <v>1052</v>
      </c>
    </row>
    <row r="560" spans="1:9" x14ac:dyDescent="0.25">
      <c r="A560">
        <v>17</v>
      </c>
      <c r="B560">
        <v>3844344</v>
      </c>
      <c r="C560">
        <v>3844344</v>
      </c>
      <c r="D560" t="s">
        <v>19</v>
      </c>
      <c r="E560" t="s">
        <v>20</v>
      </c>
      <c r="F560" t="s">
        <v>11</v>
      </c>
      <c r="G560" t="s">
        <v>1053</v>
      </c>
      <c r="H560" t="s">
        <v>1054</v>
      </c>
      <c r="I560" t="s">
        <v>1055</v>
      </c>
    </row>
    <row r="561" spans="1:9" x14ac:dyDescent="0.25">
      <c r="A561">
        <v>17</v>
      </c>
      <c r="B561">
        <v>3844399</v>
      </c>
      <c r="C561">
        <v>3844399</v>
      </c>
      <c r="D561" t="s">
        <v>9</v>
      </c>
      <c r="E561" t="s">
        <v>10</v>
      </c>
      <c r="F561" t="s">
        <v>11</v>
      </c>
      <c r="G561" t="s">
        <v>1056</v>
      </c>
      <c r="H561" t="s">
        <v>1054</v>
      </c>
      <c r="I561" t="s">
        <v>1057</v>
      </c>
    </row>
    <row r="562" spans="1:9" x14ac:dyDescent="0.25">
      <c r="A562">
        <v>20</v>
      </c>
      <c r="B562">
        <v>3888734</v>
      </c>
      <c r="C562">
        <v>3888734</v>
      </c>
      <c r="D562" t="s">
        <v>19</v>
      </c>
      <c r="E562" t="s">
        <v>20</v>
      </c>
      <c r="F562" t="s">
        <v>11</v>
      </c>
      <c r="G562" t="s">
        <v>1058</v>
      </c>
      <c r="H562" t="s">
        <v>1059</v>
      </c>
      <c r="I562" t="s">
        <v>1060</v>
      </c>
    </row>
    <row r="563" spans="1:9" x14ac:dyDescent="0.25">
      <c r="A563">
        <v>20</v>
      </c>
      <c r="B563">
        <v>3888924</v>
      </c>
      <c r="C563">
        <v>3888924</v>
      </c>
      <c r="D563" t="s">
        <v>19</v>
      </c>
      <c r="E563" t="s">
        <v>20</v>
      </c>
      <c r="F563" t="s">
        <v>11</v>
      </c>
      <c r="G563" t="s">
        <v>1058</v>
      </c>
      <c r="H563" t="s">
        <v>1059</v>
      </c>
      <c r="I563" t="s">
        <v>1061</v>
      </c>
    </row>
    <row r="564" spans="1:9" x14ac:dyDescent="0.25">
      <c r="A564">
        <v>8</v>
      </c>
      <c r="B564">
        <v>3889535</v>
      </c>
      <c r="C564">
        <v>3889535</v>
      </c>
      <c r="D564" t="s">
        <v>9</v>
      </c>
      <c r="E564" t="s">
        <v>10</v>
      </c>
      <c r="F564" t="s">
        <v>25</v>
      </c>
      <c r="G564" t="s">
        <v>1062</v>
      </c>
      <c r="H564" t="s">
        <v>857</v>
      </c>
      <c r="I564" t="s">
        <v>1063</v>
      </c>
    </row>
    <row r="565" spans="1:9" x14ac:dyDescent="0.25">
      <c r="A565">
        <v>20</v>
      </c>
      <c r="B565">
        <v>3899364</v>
      </c>
      <c r="C565">
        <v>3899364</v>
      </c>
      <c r="D565" t="s">
        <v>19</v>
      </c>
      <c r="E565" t="s">
        <v>20</v>
      </c>
      <c r="F565" t="s">
        <v>11</v>
      </c>
      <c r="G565" t="s">
        <v>1058</v>
      </c>
      <c r="H565" t="s">
        <v>1059</v>
      </c>
      <c r="I565" t="s">
        <v>1064</v>
      </c>
    </row>
    <row r="566" spans="1:9" x14ac:dyDescent="0.25">
      <c r="A566">
        <v>16</v>
      </c>
      <c r="B566">
        <v>3900713</v>
      </c>
      <c r="C566">
        <v>3900713</v>
      </c>
      <c r="D566" t="s">
        <v>9</v>
      </c>
      <c r="E566" t="s">
        <v>19</v>
      </c>
      <c r="F566" t="s">
        <v>25</v>
      </c>
      <c r="G566" t="s">
        <v>1041</v>
      </c>
      <c r="H566" t="s">
        <v>1042</v>
      </c>
      <c r="I566" t="s">
        <v>1065</v>
      </c>
    </row>
    <row r="567" spans="1:9" x14ac:dyDescent="0.25">
      <c r="A567">
        <v>19</v>
      </c>
      <c r="B567">
        <v>4013176</v>
      </c>
      <c r="C567">
        <v>4013176</v>
      </c>
      <c r="D567" t="s">
        <v>9</v>
      </c>
      <c r="E567" t="s">
        <v>10</v>
      </c>
      <c r="F567" t="s">
        <v>25</v>
      </c>
      <c r="G567" t="s">
        <v>104</v>
      </c>
      <c r="H567" t="s">
        <v>1066</v>
      </c>
      <c r="I567" t="s">
        <v>1067</v>
      </c>
    </row>
    <row r="568" spans="1:9" x14ac:dyDescent="0.25">
      <c r="A568">
        <v>19</v>
      </c>
      <c r="B568">
        <v>4090612</v>
      </c>
      <c r="C568">
        <v>4090612</v>
      </c>
      <c r="D568" t="s">
        <v>9</v>
      </c>
      <c r="E568" t="s">
        <v>10</v>
      </c>
      <c r="F568" t="s">
        <v>25</v>
      </c>
      <c r="G568" t="s">
        <v>1068</v>
      </c>
      <c r="H568" t="s">
        <v>1069</v>
      </c>
      <c r="I568" t="s">
        <v>1070</v>
      </c>
    </row>
    <row r="569" spans="1:9" x14ac:dyDescent="0.25">
      <c r="A569">
        <v>11</v>
      </c>
      <c r="B569">
        <v>4108060</v>
      </c>
      <c r="C569">
        <v>4108060</v>
      </c>
      <c r="D569" t="s">
        <v>9</v>
      </c>
      <c r="E569" t="s">
        <v>10</v>
      </c>
      <c r="F569" t="s">
        <v>25</v>
      </c>
      <c r="G569" t="s">
        <v>1071</v>
      </c>
      <c r="H569" t="s">
        <v>1072</v>
      </c>
      <c r="I569" t="s">
        <v>1073</v>
      </c>
    </row>
    <row r="570" spans="1:9" x14ac:dyDescent="0.25">
      <c r="A570">
        <v>11</v>
      </c>
      <c r="B570">
        <v>4108092</v>
      </c>
      <c r="C570">
        <v>4108092</v>
      </c>
      <c r="D570" t="s">
        <v>9</v>
      </c>
      <c r="E570" t="s">
        <v>10</v>
      </c>
      <c r="F570" t="s">
        <v>25</v>
      </c>
      <c r="G570" t="s">
        <v>91</v>
      </c>
      <c r="H570" t="s">
        <v>1072</v>
      </c>
      <c r="I570" t="s">
        <v>1074</v>
      </c>
    </row>
    <row r="571" spans="1:9" x14ac:dyDescent="0.25">
      <c r="A571">
        <v>9</v>
      </c>
      <c r="B571">
        <v>4117933</v>
      </c>
      <c r="C571">
        <v>4117933</v>
      </c>
      <c r="D571" t="s">
        <v>19</v>
      </c>
      <c r="E571" t="s">
        <v>9</v>
      </c>
      <c r="F571" t="s">
        <v>25</v>
      </c>
      <c r="G571" t="s">
        <v>434</v>
      </c>
      <c r="H571" t="s">
        <v>1075</v>
      </c>
      <c r="I571" t="s">
        <v>1076</v>
      </c>
    </row>
    <row r="572" spans="1:9" x14ac:dyDescent="0.25">
      <c r="A572">
        <v>9</v>
      </c>
      <c r="B572">
        <v>4118324</v>
      </c>
      <c r="C572">
        <v>4118324</v>
      </c>
      <c r="D572" t="s">
        <v>19</v>
      </c>
      <c r="E572" t="s">
        <v>10</v>
      </c>
      <c r="F572" t="s">
        <v>25</v>
      </c>
      <c r="G572" t="s">
        <v>273</v>
      </c>
      <c r="H572" t="s">
        <v>1075</v>
      </c>
      <c r="I572" t="s">
        <v>1077</v>
      </c>
    </row>
    <row r="573" spans="1:9" x14ac:dyDescent="0.25">
      <c r="A573">
        <v>9</v>
      </c>
      <c r="B573">
        <v>4118388</v>
      </c>
      <c r="C573">
        <v>4118388</v>
      </c>
      <c r="D573" t="s">
        <v>9</v>
      </c>
      <c r="E573" t="s">
        <v>10</v>
      </c>
      <c r="F573" t="s">
        <v>25</v>
      </c>
      <c r="G573" t="s">
        <v>434</v>
      </c>
      <c r="H573" t="s">
        <v>1075</v>
      </c>
      <c r="I573" t="s">
        <v>1078</v>
      </c>
    </row>
    <row r="574" spans="1:9" x14ac:dyDescent="0.25">
      <c r="A574">
        <v>9</v>
      </c>
      <c r="B574">
        <v>4118540</v>
      </c>
      <c r="C574">
        <v>4118540</v>
      </c>
      <c r="D574" t="s">
        <v>19</v>
      </c>
      <c r="E574" t="s">
        <v>9</v>
      </c>
      <c r="F574" t="s">
        <v>25</v>
      </c>
      <c r="G574" t="s">
        <v>434</v>
      </c>
      <c r="H574" t="s">
        <v>1075</v>
      </c>
      <c r="I574" t="s">
        <v>1079</v>
      </c>
    </row>
    <row r="575" spans="1:9" x14ac:dyDescent="0.25">
      <c r="A575">
        <v>19</v>
      </c>
      <c r="B575">
        <v>4157148</v>
      </c>
      <c r="C575">
        <v>4157148</v>
      </c>
      <c r="D575" t="s">
        <v>9</v>
      </c>
      <c r="E575" t="s">
        <v>10</v>
      </c>
      <c r="F575" t="s">
        <v>25</v>
      </c>
      <c r="G575" t="s">
        <v>211</v>
      </c>
      <c r="H575" t="s">
        <v>1080</v>
      </c>
      <c r="I575" t="s">
        <v>1081</v>
      </c>
    </row>
    <row r="576" spans="1:9" x14ac:dyDescent="0.25">
      <c r="A576">
        <v>19</v>
      </c>
      <c r="B576">
        <v>4157169</v>
      </c>
      <c r="C576">
        <v>4157169</v>
      </c>
      <c r="D576" t="s">
        <v>9</v>
      </c>
      <c r="E576" t="s">
        <v>10</v>
      </c>
      <c r="F576" t="s">
        <v>25</v>
      </c>
      <c r="G576" t="s">
        <v>211</v>
      </c>
      <c r="H576" t="s">
        <v>1080</v>
      </c>
      <c r="I576" t="s">
        <v>1082</v>
      </c>
    </row>
    <row r="577" spans="1:9" x14ac:dyDescent="0.25">
      <c r="A577">
        <v>19</v>
      </c>
      <c r="B577">
        <v>4164623</v>
      </c>
      <c r="C577">
        <v>4164623</v>
      </c>
      <c r="D577" t="s">
        <v>19</v>
      </c>
      <c r="E577" t="s">
        <v>9</v>
      </c>
      <c r="F577" t="s">
        <v>11</v>
      </c>
      <c r="G577" t="s">
        <v>220</v>
      </c>
      <c r="H577" t="s">
        <v>1080</v>
      </c>
      <c r="I577" t="s">
        <v>1083</v>
      </c>
    </row>
    <row r="578" spans="1:9" x14ac:dyDescent="0.25">
      <c r="A578">
        <v>20</v>
      </c>
      <c r="B578">
        <v>4202574</v>
      </c>
      <c r="C578">
        <v>4202574</v>
      </c>
      <c r="D578" t="s">
        <v>9</v>
      </c>
      <c r="E578" t="s">
        <v>10</v>
      </c>
      <c r="F578" t="s">
        <v>25</v>
      </c>
      <c r="G578" t="s">
        <v>399</v>
      </c>
      <c r="H578" t="s">
        <v>1084</v>
      </c>
      <c r="I578" t="s">
        <v>1085</v>
      </c>
    </row>
    <row r="579" spans="1:9" x14ac:dyDescent="0.25">
      <c r="A579">
        <v>3</v>
      </c>
      <c r="B579">
        <v>4403920</v>
      </c>
      <c r="C579">
        <v>4403920</v>
      </c>
      <c r="D579" t="s">
        <v>9</v>
      </c>
      <c r="E579" t="s">
        <v>10</v>
      </c>
      <c r="F579" t="s">
        <v>11</v>
      </c>
      <c r="G579" t="s">
        <v>1086</v>
      </c>
      <c r="H579" t="s">
        <v>1087</v>
      </c>
      <c r="I579" t="s">
        <v>1088</v>
      </c>
    </row>
    <row r="580" spans="1:9" x14ac:dyDescent="0.25">
      <c r="A580">
        <v>17</v>
      </c>
      <c r="B580">
        <v>4447799</v>
      </c>
      <c r="C580">
        <v>4447799</v>
      </c>
      <c r="D580" t="s">
        <v>9</v>
      </c>
      <c r="E580" t="s">
        <v>10</v>
      </c>
      <c r="F580" t="s">
        <v>25</v>
      </c>
      <c r="G580" t="s">
        <v>104</v>
      </c>
      <c r="H580" t="s">
        <v>1089</v>
      </c>
      <c r="I580" t="s">
        <v>1090</v>
      </c>
    </row>
    <row r="581" spans="1:9" x14ac:dyDescent="0.25">
      <c r="A581">
        <v>17</v>
      </c>
      <c r="B581">
        <v>4542349</v>
      </c>
      <c r="C581">
        <v>4542349</v>
      </c>
      <c r="D581" t="s">
        <v>20</v>
      </c>
      <c r="E581" t="s">
        <v>19</v>
      </c>
      <c r="F581" t="s">
        <v>25</v>
      </c>
      <c r="G581" t="s">
        <v>1091</v>
      </c>
      <c r="H581" t="s">
        <v>1092</v>
      </c>
      <c r="I581" t="s">
        <v>1093</v>
      </c>
    </row>
    <row r="582" spans="1:9" x14ac:dyDescent="0.25">
      <c r="A582">
        <v>17</v>
      </c>
      <c r="B582">
        <v>4619833</v>
      </c>
      <c r="C582">
        <v>4619833</v>
      </c>
      <c r="D582" t="s">
        <v>9</v>
      </c>
      <c r="E582" t="s">
        <v>19</v>
      </c>
      <c r="F582" t="s">
        <v>25</v>
      </c>
      <c r="G582" t="s">
        <v>1094</v>
      </c>
      <c r="H582" t="s">
        <v>1095</v>
      </c>
      <c r="I582" t="s">
        <v>1096</v>
      </c>
    </row>
    <row r="583" spans="1:9" x14ac:dyDescent="0.25">
      <c r="A583">
        <v>17</v>
      </c>
      <c r="B583">
        <v>4647503</v>
      </c>
      <c r="C583">
        <v>4647507</v>
      </c>
      <c r="D583" t="s">
        <v>1097</v>
      </c>
      <c r="E583" t="s">
        <v>10</v>
      </c>
      <c r="F583" t="s">
        <v>11</v>
      </c>
      <c r="G583" t="s">
        <v>1098</v>
      </c>
      <c r="H583" t="s">
        <v>1099</v>
      </c>
      <c r="I583" t="s">
        <v>1100</v>
      </c>
    </row>
    <row r="584" spans="1:9" x14ac:dyDescent="0.25">
      <c r="A584">
        <v>3</v>
      </c>
      <c r="B584">
        <v>4669539</v>
      </c>
      <c r="C584">
        <v>4669539</v>
      </c>
      <c r="D584" t="s">
        <v>9</v>
      </c>
      <c r="E584" t="s">
        <v>10</v>
      </c>
      <c r="F584" t="s">
        <v>25</v>
      </c>
      <c r="G584" t="s">
        <v>104</v>
      </c>
      <c r="H584" t="s">
        <v>1101</v>
      </c>
      <c r="I584" t="s">
        <v>1102</v>
      </c>
    </row>
    <row r="585" spans="1:9" x14ac:dyDescent="0.25">
      <c r="A585">
        <v>20</v>
      </c>
      <c r="B585">
        <v>4680026</v>
      </c>
      <c r="C585">
        <v>4680026</v>
      </c>
      <c r="D585" t="s">
        <v>9</v>
      </c>
      <c r="E585" t="s">
        <v>10</v>
      </c>
      <c r="F585" t="s">
        <v>25</v>
      </c>
      <c r="G585" t="s">
        <v>1103</v>
      </c>
      <c r="H585" t="s">
        <v>1104</v>
      </c>
      <c r="I585" t="s">
        <v>1105</v>
      </c>
    </row>
    <row r="586" spans="1:9" x14ac:dyDescent="0.25">
      <c r="A586">
        <v>20</v>
      </c>
      <c r="B586">
        <v>4680025</v>
      </c>
      <c r="C586">
        <v>4680049</v>
      </c>
      <c r="D586" t="s">
        <v>1106</v>
      </c>
      <c r="E586" t="s">
        <v>19</v>
      </c>
      <c r="F586" t="s">
        <v>25</v>
      </c>
      <c r="G586" t="s">
        <v>1107</v>
      </c>
      <c r="H586" t="s">
        <v>1104</v>
      </c>
      <c r="I586" t="s">
        <v>1108</v>
      </c>
    </row>
    <row r="587" spans="1:9" x14ac:dyDescent="0.25">
      <c r="A587">
        <v>20</v>
      </c>
      <c r="B587">
        <v>4680309</v>
      </c>
      <c r="C587">
        <v>4680309</v>
      </c>
      <c r="D587" t="s">
        <v>9</v>
      </c>
      <c r="E587" t="s">
        <v>10</v>
      </c>
      <c r="F587" t="s">
        <v>11</v>
      </c>
      <c r="G587" t="s">
        <v>1109</v>
      </c>
      <c r="H587" t="s">
        <v>1104</v>
      </c>
      <c r="I587" t="s">
        <v>1110</v>
      </c>
    </row>
    <row r="588" spans="1:9" x14ac:dyDescent="0.25">
      <c r="A588">
        <v>20</v>
      </c>
      <c r="B588">
        <v>4680365</v>
      </c>
      <c r="C588">
        <v>4680365</v>
      </c>
      <c r="D588" t="s">
        <v>9</v>
      </c>
      <c r="E588" t="s">
        <v>10</v>
      </c>
      <c r="F588" t="s">
        <v>11</v>
      </c>
      <c r="G588" t="s">
        <v>1111</v>
      </c>
      <c r="H588" t="s">
        <v>1104</v>
      </c>
      <c r="I588" t="s">
        <v>1112</v>
      </c>
    </row>
    <row r="589" spans="1:9" x14ac:dyDescent="0.25">
      <c r="A589">
        <v>3</v>
      </c>
      <c r="B589">
        <v>4704816</v>
      </c>
      <c r="C589">
        <v>4704816</v>
      </c>
      <c r="D589" t="s">
        <v>9</v>
      </c>
      <c r="E589" t="s">
        <v>10</v>
      </c>
      <c r="F589" t="s">
        <v>25</v>
      </c>
      <c r="G589" t="s">
        <v>1113</v>
      </c>
      <c r="H589" t="s">
        <v>1101</v>
      </c>
      <c r="I589" t="s">
        <v>1114</v>
      </c>
    </row>
    <row r="590" spans="1:9" x14ac:dyDescent="0.25">
      <c r="A590">
        <v>17</v>
      </c>
      <c r="B590">
        <v>4711152</v>
      </c>
      <c r="C590">
        <v>4711152</v>
      </c>
      <c r="D590" t="s">
        <v>10</v>
      </c>
      <c r="E590" t="s">
        <v>20</v>
      </c>
      <c r="F590" t="s">
        <v>25</v>
      </c>
      <c r="G590" t="s">
        <v>211</v>
      </c>
      <c r="H590" t="s">
        <v>1115</v>
      </c>
      <c r="I590" t="s">
        <v>1116</v>
      </c>
    </row>
    <row r="591" spans="1:9" x14ac:dyDescent="0.25">
      <c r="A591">
        <v>3</v>
      </c>
      <c r="B591">
        <v>4716885</v>
      </c>
      <c r="C591">
        <v>4716885</v>
      </c>
      <c r="D591" t="s">
        <v>19</v>
      </c>
      <c r="E591" t="s">
        <v>20</v>
      </c>
      <c r="F591" t="s">
        <v>25</v>
      </c>
      <c r="G591" t="s">
        <v>1117</v>
      </c>
      <c r="H591" t="s">
        <v>1101</v>
      </c>
      <c r="I591" t="s">
        <v>1118</v>
      </c>
    </row>
    <row r="592" spans="1:9" x14ac:dyDescent="0.25">
      <c r="A592">
        <v>7</v>
      </c>
      <c r="B592">
        <v>4801973</v>
      </c>
      <c r="C592">
        <v>4801973</v>
      </c>
      <c r="D592" t="s">
        <v>9</v>
      </c>
      <c r="E592" t="s">
        <v>10</v>
      </c>
      <c r="F592" t="s">
        <v>25</v>
      </c>
      <c r="G592" t="s">
        <v>568</v>
      </c>
      <c r="H592" t="s">
        <v>1119</v>
      </c>
      <c r="I592" t="s">
        <v>1120</v>
      </c>
    </row>
    <row r="593" spans="1:9" x14ac:dyDescent="0.25">
      <c r="A593">
        <v>17</v>
      </c>
      <c r="B593">
        <v>4802185</v>
      </c>
      <c r="C593">
        <v>4802186</v>
      </c>
      <c r="D593" t="s">
        <v>540</v>
      </c>
      <c r="E593" t="s">
        <v>20</v>
      </c>
      <c r="F593" t="s">
        <v>11</v>
      </c>
      <c r="G593" t="s">
        <v>239</v>
      </c>
      <c r="H593" t="s">
        <v>1121</v>
      </c>
      <c r="I593" t="s">
        <v>1122</v>
      </c>
    </row>
    <row r="594" spans="1:9" x14ac:dyDescent="0.25">
      <c r="A594">
        <v>17</v>
      </c>
      <c r="B594">
        <v>4802491</v>
      </c>
      <c r="C594">
        <v>4802491</v>
      </c>
      <c r="D594" t="s">
        <v>10</v>
      </c>
      <c r="E594" t="s">
        <v>19</v>
      </c>
      <c r="F594" t="s">
        <v>11</v>
      </c>
      <c r="G594" t="s">
        <v>239</v>
      </c>
      <c r="H594" t="s">
        <v>1121</v>
      </c>
      <c r="I594" t="s">
        <v>1123</v>
      </c>
    </row>
    <row r="595" spans="1:9" x14ac:dyDescent="0.25">
      <c r="A595">
        <v>17</v>
      </c>
      <c r="B595">
        <v>4804377</v>
      </c>
      <c r="C595">
        <v>4804377</v>
      </c>
      <c r="D595" t="s">
        <v>19</v>
      </c>
      <c r="E595" t="s">
        <v>10</v>
      </c>
      <c r="F595" t="s">
        <v>25</v>
      </c>
      <c r="G595" t="s">
        <v>1124</v>
      </c>
      <c r="H595" t="s">
        <v>1121</v>
      </c>
      <c r="I595" t="s">
        <v>1125</v>
      </c>
    </row>
    <row r="596" spans="1:9" x14ac:dyDescent="0.25">
      <c r="A596">
        <v>17</v>
      </c>
      <c r="B596">
        <v>4805305</v>
      </c>
      <c r="C596">
        <v>4805305</v>
      </c>
      <c r="D596" t="s">
        <v>9</v>
      </c>
      <c r="E596" t="s">
        <v>10</v>
      </c>
      <c r="F596" t="s">
        <v>11</v>
      </c>
      <c r="G596" t="s">
        <v>239</v>
      </c>
      <c r="H596" t="s">
        <v>1121</v>
      </c>
      <c r="I596" t="s">
        <v>1126</v>
      </c>
    </row>
    <row r="597" spans="1:9" x14ac:dyDescent="0.25">
      <c r="A597">
        <v>17</v>
      </c>
      <c r="B597">
        <v>4805563</v>
      </c>
      <c r="C597">
        <v>4805563</v>
      </c>
      <c r="D597" t="s">
        <v>10</v>
      </c>
      <c r="E597" t="s">
        <v>9</v>
      </c>
      <c r="F597" t="s">
        <v>25</v>
      </c>
      <c r="G597" t="s">
        <v>239</v>
      </c>
      <c r="H597" t="s">
        <v>1121</v>
      </c>
      <c r="I597" t="s">
        <v>1127</v>
      </c>
    </row>
    <row r="598" spans="1:9" x14ac:dyDescent="0.25">
      <c r="A598">
        <v>17</v>
      </c>
      <c r="B598">
        <v>4806322</v>
      </c>
      <c r="C598">
        <v>4806322</v>
      </c>
      <c r="D598" t="s">
        <v>19</v>
      </c>
      <c r="E598" t="s">
        <v>20</v>
      </c>
      <c r="F598" t="s">
        <v>11</v>
      </c>
      <c r="G598" t="s">
        <v>239</v>
      </c>
      <c r="H598" t="s">
        <v>1121</v>
      </c>
      <c r="I598" t="s">
        <v>1128</v>
      </c>
    </row>
    <row r="599" spans="1:9" x14ac:dyDescent="0.25">
      <c r="A599">
        <v>19</v>
      </c>
      <c r="B599">
        <v>4816688</v>
      </c>
      <c r="C599">
        <v>4816688</v>
      </c>
      <c r="D599" t="s">
        <v>19</v>
      </c>
      <c r="E599" t="s">
        <v>20</v>
      </c>
      <c r="F599" t="s">
        <v>25</v>
      </c>
      <c r="G599" t="s">
        <v>1050</v>
      </c>
      <c r="H599" t="s">
        <v>1129</v>
      </c>
      <c r="I599" t="s">
        <v>1130</v>
      </c>
    </row>
    <row r="600" spans="1:9" x14ac:dyDescent="0.25">
      <c r="A600">
        <v>19</v>
      </c>
      <c r="B600">
        <v>4817833</v>
      </c>
      <c r="C600">
        <v>4817833</v>
      </c>
      <c r="D600" t="s">
        <v>9</v>
      </c>
      <c r="E600" t="s">
        <v>10</v>
      </c>
      <c r="F600" t="s">
        <v>11</v>
      </c>
      <c r="G600" t="s">
        <v>1131</v>
      </c>
      <c r="H600" t="s">
        <v>1129</v>
      </c>
      <c r="I600" t="s">
        <v>1132</v>
      </c>
    </row>
    <row r="601" spans="1:9" x14ac:dyDescent="0.25">
      <c r="A601">
        <v>7</v>
      </c>
      <c r="B601">
        <v>4827275</v>
      </c>
      <c r="C601">
        <v>4827275</v>
      </c>
      <c r="D601" t="s">
        <v>9</v>
      </c>
      <c r="E601" t="s">
        <v>10</v>
      </c>
      <c r="F601" t="s">
        <v>11</v>
      </c>
      <c r="G601" t="s">
        <v>1133</v>
      </c>
      <c r="H601" t="s">
        <v>1134</v>
      </c>
      <c r="I601" t="s">
        <v>1135</v>
      </c>
    </row>
    <row r="602" spans="1:9" x14ac:dyDescent="0.25">
      <c r="A602">
        <v>7</v>
      </c>
      <c r="B602">
        <v>4830467</v>
      </c>
      <c r="C602">
        <v>4830467</v>
      </c>
      <c r="D602" t="s">
        <v>20</v>
      </c>
      <c r="E602" t="s">
        <v>19</v>
      </c>
      <c r="F602" t="s">
        <v>11</v>
      </c>
      <c r="G602" t="s">
        <v>1136</v>
      </c>
      <c r="H602" t="s">
        <v>1134</v>
      </c>
      <c r="I602" t="s">
        <v>1137</v>
      </c>
    </row>
    <row r="603" spans="1:9" x14ac:dyDescent="0.25">
      <c r="A603">
        <v>16</v>
      </c>
      <c r="B603">
        <v>4833691</v>
      </c>
      <c r="C603">
        <v>4833691</v>
      </c>
      <c r="D603" t="s">
        <v>19</v>
      </c>
      <c r="E603" t="s">
        <v>20</v>
      </c>
      <c r="F603" t="s">
        <v>11</v>
      </c>
      <c r="G603" t="s">
        <v>1138</v>
      </c>
      <c r="H603" t="s">
        <v>1139</v>
      </c>
      <c r="I603" t="s">
        <v>1140</v>
      </c>
    </row>
    <row r="604" spans="1:9" x14ac:dyDescent="0.25">
      <c r="A604">
        <v>17</v>
      </c>
      <c r="B604">
        <v>4836005</v>
      </c>
      <c r="C604">
        <v>4836005</v>
      </c>
      <c r="D604" t="s">
        <v>10</v>
      </c>
      <c r="E604" t="s">
        <v>9</v>
      </c>
      <c r="F604" t="s">
        <v>11</v>
      </c>
      <c r="G604" t="s">
        <v>1141</v>
      </c>
      <c r="H604" t="s">
        <v>1142</v>
      </c>
      <c r="I604" t="s">
        <v>1143</v>
      </c>
    </row>
    <row r="605" spans="1:9" x14ac:dyDescent="0.25">
      <c r="A605">
        <v>17</v>
      </c>
      <c r="B605">
        <v>4837660</v>
      </c>
      <c r="C605">
        <v>4837660</v>
      </c>
      <c r="D605" t="s">
        <v>10</v>
      </c>
      <c r="E605" t="s">
        <v>19</v>
      </c>
      <c r="F605" t="s">
        <v>25</v>
      </c>
      <c r="G605" t="s">
        <v>1071</v>
      </c>
      <c r="H605" t="s">
        <v>1142</v>
      </c>
      <c r="I605" t="s">
        <v>1144</v>
      </c>
    </row>
    <row r="606" spans="1:9" x14ac:dyDescent="0.25">
      <c r="A606">
        <v>3</v>
      </c>
      <c r="B606">
        <v>4842276</v>
      </c>
      <c r="C606">
        <v>4842276</v>
      </c>
      <c r="D606" t="s">
        <v>9</v>
      </c>
      <c r="E606" t="s">
        <v>10</v>
      </c>
      <c r="F606" t="s">
        <v>25</v>
      </c>
      <c r="G606" t="s">
        <v>104</v>
      </c>
      <c r="H606" t="s">
        <v>1101</v>
      </c>
      <c r="I606" t="s">
        <v>1145</v>
      </c>
    </row>
    <row r="607" spans="1:9" x14ac:dyDescent="0.25">
      <c r="A607">
        <v>17</v>
      </c>
      <c r="B607">
        <v>4858392</v>
      </c>
      <c r="C607">
        <v>4858392</v>
      </c>
      <c r="D607" t="s">
        <v>9</v>
      </c>
      <c r="E607" t="s">
        <v>10</v>
      </c>
      <c r="F607" t="s">
        <v>11</v>
      </c>
      <c r="G607" t="s">
        <v>1146</v>
      </c>
      <c r="H607" t="s">
        <v>1147</v>
      </c>
      <c r="I607" t="s">
        <v>1148</v>
      </c>
    </row>
    <row r="608" spans="1:9" x14ac:dyDescent="0.25">
      <c r="A608">
        <v>17</v>
      </c>
      <c r="B608">
        <v>4858484</v>
      </c>
      <c r="C608">
        <v>4858484</v>
      </c>
      <c r="D608" t="s">
        <v>9</v>
      </c>
      <c r="E608" t="s">
        <v>10</v>
      </c>
      <c r="F608" t="s">
        <v>11</v>
      </c>
      <c r="G608" t="s">
        <v>1146</v>
      </c>
      <c r="H608" t="s">
        <v>1147</v>
      </c>
      <c r="I608" t="s">
        <v>1149</v>
      </c>
    </row>
    <row r="609" spans="1:9" x14ac:dyDescent="0.25">
      <c r="A609">
        <v>17</v>
      </c>
      <c r="B609">
        <v>4859870</v>
      </c>
      <c r="C609">
        <v>4859870</v>
      </c>
      <c r="D609" t="s">
        <v>9</v>
      </c>
      <c r="E609" t="s">
        <v>10</v>
      </c>
      <c r="F609" t="s">
        <v>11</v>
      </c>
      <c r="G609" t="s">
        <v>1146</v>
      </c>
      <c r="H609" t="s">
        <v>1147</v>
      </c>
      <c r="I609" t="s">
        <v>1150</v>
      </c>
    </row>
    <row r="610" spans="1:9" x14ac:dyDescent="0.25">
      <c r="A610">
        <v>17</v>
      </c>
      <c r="B610">
        <v>4859921</v>
      </c>
      <c r="C610">
        <v>4859921</v>
      </c>
      <c r="D610" t="s">
        <v>9</v>
      </c>
      <c r="E610" t="s">
        <v>10</v>
      </c>
      <c r="F610" t="s">
        <v>11</v>
      </c>
      <c r="G610" t="s">
        <v>1146</v>
      </c>
      <c r="H610" t="s">
        <v>1147</v>
      </c>
      <c r="I610" t="s">
        <v>1151</v>
      </c>
    </row>
    <row r="611" spans="1:9" x14ac:dyDescent="0.25">
      <c r="A611">
        <v>9</v>
      </c>
      <c r="B611">
        <v>4860267</v>
      </c>
      <c r="C611">
        <v>4860267</v>
      </c>
      <c r="D611" t="s">
        <v>19</v>
      </c>
      <c r="E611" t="s">
        <v>20</v>
      </c>
      <c r="F611" t="s">
        <v>24</v>
      </c>
      <c r="G611" t="s">
        <v>1152</v>
      </c>
      <c r="H611" t="s">
        <v>1153</v>
      </c>
      <c r="I611" t="s">
        <v>1154</v>
      </c>
    </row>
    <row r="612" spans="1:9" x14ac:dyDescent="0.25">
      <c r="A612">
        <v>4</v>
      </c>
      <c r="B612">
        <v>4864775</v>
      </c>
      <c r="C612">
        <v>4864775</v>
      </c>
      <c r="D612" t="s">
        <v>9</v>
      </c>
      <c r="E612" t="s">
        <v>10</v>
      </c>
      <c r="F612" t="s">
        <v>25</v>
      </c>
      <c r="G612" t="s">
        <v>1155</v>
      </c>
      <c r="H612" t="s">
        <v>1156</v>
      </c>
      <c r="I612" t="s">
        <v>1157</v>
      </c>
    </row>
    <row r="613" spans="1:9" x14ac:dyDescent="0.25">
      <c r="A613">
        <v>7</v>
      </c>
      <c r="B613">
        <v>4874645</v>
      </c>
      <c r="C613">
        <v>4874645</v>
      </c>
      <c r="D613" t="s">
        <v>19</v>
      </c>
      <c r="E613" t="s">
        <v>20</v>
      </c>
      <c r="F613" t="s">
        <v>25</v>
      </c>
      <c r="G613" t="s">
        <v>143</v>
      </c>
      <c r="H613" t="s">
        <v>1158</v>
      </c>
      <c r="I613" t="s">
        <v>1159</v>
      </c>
    </row>
    <row r="614" spans="1:9" x14ac:dyDescent="0.25">
      <c r="A614">
        <v>17</v>
      </c>
      <c r="B614">
        <v>4908241</v>
      </c>
      <c r="C614">
        <v>4908241</v>
      </c>
      <c r="D614" t="s">
        <v>9</v>
      </c>
      <c r="E614" t="s">
        <v>10</v>
      </c>
      <c r="F614" t="s">
        <v>25</v>
      </c>
      <c r="G614" t="s">
        <v>146</v>
      </c>
      <c r="H614" t="s">
        <v>1160</v>
      </c>
      <c r="I614" t="s">
        <v>1161</v>
      </c>
    </row>
    <row r="615" spans="1:9" x14ac:dyDescent="0.25">
      <c r="A615">
        <v>12</v>
      </c>
      <c r="B615">
        <v>5020620</v>
      </c>
      <c r="C615">
        <v>5020620</v>
      </c>
      <c r="D615" t="s">
        <v>19</v>
      </c>
      <c r="E615" t="s">
        <v>20</v>
      </c>
      <c r="F615" t="s">
        <v>11</v>
      </c>
      <c r="G615" t="s">
        <v>732</v>
      </c>
      <c r="H615" t="s">
        <v>1162</v>
      </c>
      <c r="I615" t="s">
        <v>1163</v>
      </c>
    </row>
    <row r="616" spans="1:9" x14ac:dyDescent="0.25">
      <c r="A616">
        <v>9</v>
      </c>
      <c r="B616">
        <v>5072561</v>
      </c>
      <c r="C616">
        <v>5072561</v>
      </c>
      <c r="D616" t="s">
        <v>9</v>
      </c>
      <c r="E616" t="s">
        <v>10</v>
      </c>
      <c r="F616" t="s">
        <v>25</v>
      </c>
      <c r="G616" t="s">
        <v>1164</v>
      </c>
      <c r="H616" t="s">
        <v>1165</v>
      </c>
      <c r="I616" t="s">
        <v>1166</v>
      </c>
    </row>
    <row r="617" spans="1:9" x14ac:dyDescent="0.25">
      <c r="A617">
        <v>16</v>
      </c>
      <c r="B617">
        <v>5075526</v>
      </c>
      <c r="C617">
        <v>5075526</v>
      </c>
      <c r="D617" t="s">
        <v>19</v>
      </c>
      <c r="E617" t="s">
        <v>20</v>
      </c>
      <c r="F617" t="s">
        <v>25</v>
      </c>
      <c r="G617" t="s">
        <v>428</v>
      </c>
      <c r="H617" t="s">
        <v>1167</v>
      </c>
      <c r="I617" t="s">
        <v>1168</v>
      </c>
    </row>
    <row r="618" spans="1:9" x14ac:dyDescent="0.25">
      <c r="A618">
        <v>16</v>
      </c>
      <c r="B618">
        <v>5078125</v>
      </c>
      <c r="C618">
        <v>5078125</v>
      </c>
      <c r="D618" t="s">
        <v>9</v>
      </c>
      <c r="E618" t="s">
        <v>10</v>
      </c>
      <c r="F618" t="s">
        <v>11</v>
      </c>
      <c r="G618" t="s">
        <v>428</v>
      </c>
      <c r="H618" t="s">
        <v>1167</v>
      </c>
      <c r="I618" t="s">
        <v>1169</v>
      </c>
    </row>
    <row r="619" spans="1:9" x14ac:dyDescent="0.25">
      <c r="A619">
        <v>16</v>
      </c>
      <c r="B619">
        <v>5081752</v>
      </c>
      <c r="C619">
        <v>5081752</v>
      </c>
      <c r="D619" t="s">
        <v>19</v>
      </c>
      <c r="E619" t="s">
        <v>9</v>
      </c>
      <c r="F619" t="s">
        <v>25</v>
      </c>
      <c r="G619" t="s">
        <v>428</v>
      </c>
      <c r="H619" t="s">
        <v>1167</v>
      </c>
      <c r="I619" t="s">
        <v>1170</v>
      </c>
    </row>
    <row r="620" spans="1:9" x14ac:dyDescent="0.25">
      <c r="A620">
        <v>20</v>
      </c>
      <c r="B620">
        <v>5086870</v>
      </c>
      <c r="C620">
        <v>5086870</v>
      </c>
      <c r="D620" t="s">
        <v>20</v>
      </c>
      <c r="E620" t="s">
        <v>19</v>
      </c>
      <c r="F620" t="s">
        <v>11</v>
      </c>
      <c r="G620" t="s">
        <v>1107</v>
      </c>
      <c r="H620" t="s">
        <v>1171</v>
      </c>
      <c r="I620" t="s">
        <v>1172</v>
      </c>
    </row>
    <row r="621" spans="1:9" x14ac:dyDescent="0.25">
      <c r="A621">
        <v>9</v>
      </c>
      <c r="B621">
        <v>5126343</v>
      </c>
      <c r="C621">
        <v>5126343</v>
      </c>
      <c r="D621" t="s">
        <v>9</v>
      </c>
      <c r="E621" t="s">
        <v>10</v>
      </c>
      <c r="F621" t="s">
        <v>11</v>
      </c>
      <c r="G621" t="s">
        <v>1173</v>
      </c>
      <c r="H621" t="s">
        <v>1165</v>
      </c>
      <c r="I621" t="s">
        <v>1174</v>
      </c>
    </row>
    <row r="622" spans="1:9" x14ac:dyDescent="0.25">
      <c r="A622">
        <v>16</v>
      </c>
      <c r="B622">
        <v>5132563</v>
      </c>
      <c r="C622">
        <v>5132563</v>
      </c>
      <c r="D622" t="s">
        <v>19</v>
      </c>
      <c r="E622" t="s">
        <v>20</v>
      </c>
      <c r="F622" t="s">
        <v>11</v>
      </c>
      <c r="G622" t="s">
        <v>1175</v>
      </c>
      <c r="H622" t="s">
        <v>1176</v>
      </c>
      <c r="I622" t="s">
        <v>1177</v>
      </c>
    </row>
    <row r="623" spans="1:9" x14ac:dyDescent="0.25">
      <c r="A623">
        <v>5</v>
      </c>
      <c r="B623">
        <v>5146365</v>
      </c>
      <c r="C623">
        <v>5146365</v>
      </c>
      <c r="D623" t="s">
        <v>19</v>
      </c>
      <c r="E623" t="s">
        <v>20</v>
      </c>
      <c r="F623" t="s">
        <v>25</v>
      </c>
      <c r="G623" t="s">
        <v>1178</v>
      </c>
      <c r="H623" t="s">
        <v>1179</v>
      </c>
      <c r="I623" t="s">
        <v>1180</v>
      </c>
    </row>
    <row r="624" spans="1:9" x14ac:dyDescent="0.25">
      <c r="A624">
        <v>12</v>
      </c>
      <c r="B624">
        <v>5153573</v>
      </c>
      <c r="C624">
        <v>5153573</v>
      </c>
      <c r="D624" t="s">
        <v>9</v>
      </c>
      <c r="E624" t="s">
        <v>10</v>
      </c>
      <c r="F624" t="s">
        <v>18</v>
      </c>
      <c r="G624" t="s">
        <v>365</v>
      </c>
      <c r="H624" t="s">
        <v>1181</v>
      </c>
      <c r="I624" t="s">
        <v>1182</v>
      </c>
    </row>
    <row r="625" spans="1:9" x14ac:dyDescent="0.25">
      <c r="A625">
        <v>12</v>
      </c>
      <c r="B625">
        <v>5154232</v>
      </c>
      <c r="C625">
        <v>5154232</v>
      </c>
      <c r="D625" t="s">
        <v>19</v>
      </c>
      <c r="E625" t="s">
        <v>20</v>
      </c>
      <c r="F625" t="s">
        <v>24</v>
      </c>
      <c r="G625" t="s">
        <v>365</v>
      </c>
      <c r="H625" t="s">
        <v>1181</v>
      </c>
      <c r="I625" t="s">
        <v>1183</v>
      </c>
    </row>
    <row r="626" spans="1:9" x14ac:dyDescent="0.25">
      <c r="A626">
        <v>19</v>
      </c>
      <c r="B626">
        <v>5223251</v>
      </c>
      <c r="C626">
        <v>5223251</v>
      </c>
      <c r="D626" t="s">
        <v>19</v>
      </c>
      <c r="E626" t="s">
        <v>10</v>
      </c>
      <c r="F626" t="s">
        <v>25</v>
      </c>
      <c r="G626" t="s">
        <v>1184</v>
      </c>
      <c r="H626" t="s">
        <v>1185</v>
      </c>
      <c r="I626" t="s">
        <v>1186</v>
      </c>
    </row>
    <row r="627" spans="1:9" x14ac:dyDescent="0.25">
      <c r="A627">
        <v>11</v>
      </c>
      <c r="B627">
        <v>5246595</v>
      </c>
      <c r="C627">
        <v>5246595</v>
      </c>
      <c r="D627" t="s">
        <v>19</v>
      </c>
      <c r="E627" t="s">
        <v>9</v>
      </c>
      <c r="F627" t="s">
        <v>25</v>
      </c>
      <c r="G627" t="s">
        <v>1187</v>
      </c>
      <c r="H627" t="s">
        <v>1188</v>
      </c>
      <c r="I627" t="s">
        <v>1189</v>
      </c>
    </row>
    <row r="628" spans="1:9" x14ac:dyDescent="0.25">
      <c r="A628">
        <v>11</v>
      </c>
      <c r="B628">
        <v>5246908</v>
      </c>
      <c r="C628">
        <v>5246908</v>
      </c>
      <c r="D628" t="s">
        <v>19</v>
      </c>
      <c r="E628" t="s">
        <v>9</v>
      </c>
      <c r="F628" t="s">
        <v>11</v>
      </c>
      <c r="G628" t="s">
        <v>40</v>
      </c>
      <c r="H628" t="s">
        <v>1188</v>
      </c>
      <c r="I628" t="s">
        <v>1190</v>
      </c>
    </row>
    <row r="629" spans="1:9" x14ac:dyDescent="0.25">
      <c r="A629">
        <v>11</v>
      </c>
      <c r="B629">
        <v>5246959</v>
      </c>
      <c r="C629">
        <v>5246959</v>
      </c>
      <c r="D629" t="s">
        <v>9</v>
      </c>
      <c r="E629" t="s">
        <v>20</v>
      </c>
      <c r="F629" t="s">
        <v>11</v>
      </c>
      <c r="G629" t="s">
        <v>1187</v>
      </c>
      <c r="H629" t="s">
        <v>1188</v>
      </c>
      <c r="I629" t="s">
        <v>1191</v>
      </c>
    </row>
    <row r="630" spans="1:9" x14ac:dyDescent="0.25">
      <c r="A630">
        <v>11</v>
      </c>
      <c r="B630">
        <v>5247062</v>
      </c>
      <c r="C630">
        <v>5247062</v>
      </c>
      <c r="D630" t="s">
        <v>9</v>
      </c>
      <c r="E630" t="s">
        <v>19</v>
      </c>
      <c r="F630" t="s">
        <v>11</v>
      </c>
      <c r="G630" t="s">
        <v>1187</v>
      </c>
      <c r="H630" t="s">
        <v>1188</v>
      </c>
      <c r="I630" t="s">
        <v>1192</v>
      </c>
    </row>
    <row r="631" spans="1:9" x14ac:dyDescent="0.25">
      <c r="A631">
        <v>11</v>
      </c>
      <c r="B631">
        <v>5247806</v>
      </c>
      <c r="C631">
        <v>5247806</v>
      </c>
      <c r="D631" t="s">
        <v>19</v>
      </c>
      <c r="E631" t="s">
        <v>20</v>
      </c>
      <c r="F631" t="s">
        <v>11</v>
      </c>
      <c r="G631" t="s">
        <v>1187</v>
      </c>
      <c r="H631" t="s">
        <v>1188</v>
      </c>
      <c r="I631" t="s">
        <v>111</v>
      </c>
    </row>
    <row r="632" spans="1:9" x14ac:dyDescent="0.25">
      <c r="A632">
        <v>11</v>
      </c>
      <c r="B632">
        <v>5247914</v>
      </c>
      <c r="C632">
        <v>5247914</v>
      </c>
      <c r="D632" t="s">
        <v>19</v>
      </c>
      <c r="E632" t="s">
        <v>20</v>
      </c>
      <c r="F632" t="s">
        <v>11</v>
      </c>
      <c r="G632" t="s">
        <v>1193</v>
      </c>
      <c r="H632" t="s">
        <v>1188</v>
      </c>
      <c r="I632" t="s">
        <v>1194</v>
      </c>
    </row>
    <row r="633" spans="1:9" x14ac:dyDescent="0.25">
      <c r="A633">
        <v>11</v>
      </c>
      <c r="B633">
        <v>5248000</v>
      </c>
      <c r="C633">
        <v>5248000</v>
      </c>
      <c r="D633" t="s">
        <v>19</v>
      </c>
      <c r="E633" t="s">
        <v>20</v>
      </c>
      <c r="F633" t="s">
        <v>11</v>
      </c>
      <c r="G633" t="s">
        <v>40</v>
      </c>
      <c r="H633" t="s">
        <v>1188</v>
      </c>
      <c r="I633" t="s">
        <v>1195</v>
      </c>
    </row>
    <row r="634" spans="1:9" x14ac:dyDescent="0.25">
      <c r="A634">
        <v>11</v>
      </c>
      <c r="B634">
        <v>5248004</v>
      </c>
      <c r="C634">
        <v>5248004</v>
      </c>
      <c r="D634" t="s">
        <v>9</v>
      </c>
      <c r="E634" t="s">
        <v>10</v>
      </c>
      <c r="F634" t="s">
        <v>11</v>
      </c>
      <c r="G634" t="s">
        <v>1187</v>
      </c>
      <c r="H634" t="s">
        <v>1188</v>
      </c>
      <c r="I634" t="s">
        <v>1196</v>
      </c>
    </row>
    <row r="635" spans="1:9" x14ac:dyDescent="0.25">
      <c r="A635">
        <v>11</v>
      </c>
      <c r="B635">
        <v>5248050</v>
      </c>
      <c r="C635">
        <v>5248050</v>
      </c>
      <c r="D635" t="s">
        <v>19</v>
      </c>
      <c r="E635" t="s">
        <v>20</v>
      </c>
      <c r="F635" t="s">
        <v>11</v>
      </c>
      <c r="G635" t="s">
        <v>1187</v>
      </c>
      <c r="H635" t="s">
        <v>1188</v>
      </c>
      <c r="I635" t="s">
        <v>1197</v>
      </c>
    </row>
    <row r="636" spans="1:9" x14ac:dyDescent="0.25">
      <c r="A636">
        <v>11</v>
      </c>
      <c r="B636">
        <v>5248154</v>
      </c>
      <c r="C636">
        <v>5248154</v>
      </c>
      <c r="D636" t="s">
        <v>10</v>
      </c>
      <c r="E636" t="s">
        <v>9</v>
      </c>
      <c r="F636" t="s">
        <v>11</v>
      </c>
      <c r="G636" t="s">
        <v>1187</v>
      </c>
      <c r="H636" t="s">
        <v>1188</v>
      </c>
      <c r="I636" t="s">
        <v>1198</v>
      </c>
    </row>
    <row r="637" spans="1:9" x14ac:dyDescent="0.25">
      <c r="A637">
        <v>11</v>
      </c>
      <c r="B637">
        <v>5248159</v>
      </c>
      <c r="C637">
        <v>5248159</v>
      </c>
      <c r="D637" t="s">
        <v>19</v>
      </c>
      <c r="E637" t="s">
        <v>20</v>
      </c>
      <c r="F637" t="s">
        <v>11</v>
      </c>
      <c r="G637" t="s">
        <v>1187</v>
      </c>
      <c r="H637" t="s">
        <v>1188</v>
      </c>
      <c r="I637" t="s">
        <v>235</v>
      </c>
    </row>
    <row r="638" spans="1:9" x14ac:dyDescent="0.25">
      <c r="A638">
        <v>11</v>
      </c>
      <c r="B638">
        <v>5248204</v>
      </c>
      <c r="C638">
        <v>5248204</v>
      </c>
      <c r="D638" t="s">
        <v>19</v>
      </c>
      <c r="E638" t="s">
        <v>20</v>
      </c>
      <c r="F638" t="s">
        <v>11</v>
      </c>
      <c r="G638" t="s">
        <v>1187</v>
      </c>
      <c r="H638" t="s">
        <v>1188</v>
      </c>
      <c r="I638" t="s">
        <v>1199</v>
      </c>
    </row>
    <row r="639" spans="1:9" x14ac:dyDescent="0.25">
      <c r="A639">
        <v>11</v>
      </c>
      <c r="B639">
        <v>5248218</v>
      </c>
      <c r="C639">
        <v>5248218</v>
      </c>
      <c r="D639" t="s">
        <v>19</v>
      </c>
      <c r="E639" t="s">
        <v>20</v>
      </c>
      <c r="F639" t="s">
        <v>11</v>
      </c>
      <c r="G639" t="s">
        <v>40</v>
      </c>
      <c r="H639" t="s">
        <v>1188</v>
      </c>
      <c r="I639" t="s">
        <v>1200</v>
      </c>
    </row>
    <row r="640" spans="1:9" x14ac:dyDescent="0.25">
      <c r="A640">
        <v>11</v>
      </c>
      <c r="B640">
        <v>5248225</v>
      </c>
      <c r="C640">
        <v>5248227</v>
      </c>
      <c r="D640" t="s">
        <v>1201</v>
      </c>
      <c r="E640" t="s">
        <v>19</v>
      </c>
      <c r="F640" t="s">
        <v>11</v>
      </c>
      <c r="G640" t="s">
        <v>1187</v>
      </c>
      <c r="H640" t="s">
        <v>1188</v>
      </c>
      <c r="I640" t="s">
        <v>1202</v>
      </c>
    </row>
    <row r="641" spans="1:9" x14ac:dyDescent="0.25">
      <c r="A641">
        <v>11</v>
      </c>
      <c r="B641">
        <v>5248232</v>
      </c>
      <c r="C641">
        <v>5248232</v>
      </c>
      <c r="D641" t="s">
        <v>20</v>
      </c>
      <c r="E641" t="s">
        <v>10</v>
      </c>
      <c r="F641" t="s">
        <v>11</v>
      </c>
      <c r="G641" t="s">
        <v>1203</v>
      </c>
      <c r="H641" t="s">
        <v>1188</v>
      </c>
      <c r="I641" t="s">
        <v>1204</v>
      </c>
    </row>
    <row r="642" spans="1:9" x14ac:dyDescent="0.25">
      <c r="A642">
        <v>11</v>
      </c>
      <c r="B642">
        <v>5248233</v>
      </c>
      <c r="C642">
        <v>5248233</v>
      </c>
      <c r="D642" t="s">
        <v>19</v>
      </c>
      <c r="E642" t="s">
        <v>20</v>
      </c>
      <c r="F642" t="s">
        <v>11</v>
      </c>
      <c r="G642" t="s">
        <v>40</v>
      </c>
      <c r="H642" t="s">
        <v>1188</v>
      </c>
      <c r="I642" t="s">
        <v>1205</v>
      </c>
    </row>
    <row r="643" spans="1:9" x14ac:dyDescent="0.25">
      <c r="A643">
        <v>11</v>
      </c>
      <c r="B643">
        <v>5248282</v>
      </c>
      <c r="C643">
        <v>5248282</v>
      </c>
      <c r="D643" t="s">
        <v>9</v>
      </c>
      <c r="E643" t="s">
        <v>10</v>
      </c>
      <c r="F643" t="s">
        <v>11</v>
      </c>
      <c r="G643" t="s">
        <v>1187</v>
      </c>
      <c r="H643" t="s">
        <v>1188</v>
      </c>
      <c r="I643" t="s">
        <v>1206</v>
      </c>
    </row>
    <row r="644" spans="1:9" x14ac:dyDescent="0.25">
      <c r="A644">
        <v>11</v>
      </c>
      <c r="B644">
        <v>5248402</v>
      </c>
      <c r="C644">
        <v>5248402</v>
      </c>
      <c r="D644" t="s">
        <v>9</v>
      </c>
      <c r="E644" t="s">
        <v>10</v>
      </c>
      <c r="F644" t="s">
        <v>11</v>
      </c>
      <c r="G644" t="s">
        <v>1207</v>
      </c>
      <c r="H644" t="s">
        <v>1188</v>
      </c>
      <c r="I644" t="s">
        <v>1208</v>
      </c>
    </row>
    <row r="645" spans="1:9" x14ac:dyDescent="0.25">
      <c r="A645">
        <v>11</v>
      </c>
      <c r="B645">
        <v>5248524</v>
      </c>
      <c r="C645">
        <v>5248524</v>
      </c>
      <c r="D645" t="s">
        <v>10</v>
      </c>
      <c r="E645" t="s">
        <v>9</v>
      </c>
      <c r="F645" t="s">
        <v>11</v>
      </c>
      <c r="G645" t="s">
        <v>1187</v>
      </c>
      <c r="H645" t="s">
        <v>1188</v>
      </c>
      <c r="I645" t="s">
        <v>1209</v>
      </c>
    </row>
    <row r="646" spans="1:9" x14ac:dyDescent="0.25">
      <c r="A646">
        <v>10</v>
      </c>
      <c r="B646">
        <v>5254675</v>
      </c>
      <c r="C646">
        <v>5254675</v>
      </c>
      <c r="D646" t="s">
        <v>19</v>
      </c>
      <c r="E646" t="s">
        <v>20</v>
      </c>
      <c r="F646" t="s">
        <v>25</v>
      </c>
      <c r="G646" t="s">
        <v>610</v>
      </c>
      <c r="H646" t="s">
        <v>1210</v>
      </c>
      <c r="I646" t="s">
        <v>1211</v>
      </c>
    </row>
    <row r="647" spans="1:9" x14ac:dyDescent="0.25">
      <c r="A647">
        <v>11</v>
      </c>
      <c r="B647">
        <v>5255582</v>
      </c>
      <c r="C647">
        <v>5255582</v>
      </c>
      <c r="D647" t="s">
        <v>19</v>
      </c>
      <c r="E647" t="s">
        <v>10</v>
      </c>
      <c r="F647" t="s">
        <v>11</v>
      </c>
      <c r="G647" t="s">
        <v>40</v>
      </c>
      <c r="H647" t="s">
        <v>1212</v>
      </c>
      <c r="I647" t="s">
        <v>1213</v>
      </c>
    </row>
    <row r="648" spans="1:9" x14ac:dyDescent="0.25">
      <c r="A648">
        <v>11</v>
      </c>
      <c r="B648">
        <v>5255650</v>
      </c>
      <c r="C648">
        <v>5255650</v>
      </c>
      <c r="D648" t="s">
        <v>9</v>
      </c>
      <c r="E648" t="s">
        <v>10</v>
      </c>
      <c r="F648" t="s">
        <v>11</v>
      </c>
      <c r="G648" t="s">
        <v>40</v>
      </c>
      <c r="H648" t="s">
        <v>1212</v>
      </c>
      <c r="I648" t="s">
        <v>1214</v>
      </c>
    </row>
    <row r="649" spans="1:9" x14ac:dyDescent="0.25">
      <c r="A649">
        <v>11</v>
      </c>
      <c r="B649">
        <v>5269675</v>
      </c>
      <c r="C649">
        <v>5269675</v>
      </c>
      <c r="D649" t="s">
        <v>19</v>
      </c>
      <c r="E649" t="s">
        <v>20</v>
      </c>
      <c r="F649" t="s">
        <v>11</v>
      </c>
      <c r="G649" t="s">
        <v>40</v>
      </c>
      <c r="H649" t="s">
        <v>1215</v>
      </c>
      <c r="I649" t="s">
        <v>1216</v>
      </c>
    </row>
    <row r="650" spans="1:9" x14ac:dyDescent="0.25">
      <c r="A650">
        <v>20</v>
      </c>
      <c r="B650">
        <v>5282952</v>
      </c>
      <c r="C650">
        <v>5282952</v>
      </c>
      <c r="D650" t="s">
        <v>19</v>
      </c>
      <c r="E650" t="s">
        <v>20</v>
      </c>
      <c r="F650" t="s">
        <v>25</v>
      </c>
      <c r="G650" t="s">
        <v>143</v>
      </c>
      <c r="H650" t="s">
        <v>1217</v>
      </c>
      <c r="I650" t="s">
        <v>1218</v>
      </c>
    </row>
    <row r="651" spans="1:9" x14ac:dyDescent="0.25">
      <c r="A651">
        <v>20</v>
      </c>
      <c r="B651">
        <v>5283045</v>
      </c>
      <c r="C651">
        <v>5283045</v>
      </c>
      <c r="D651" t="s">
        <v>9</v>
      </c>
      <c r="E651" t="s">
        <v>10</v>
      </c>
      <c r="F651" t="s">
        <v>18</v>
      </c>
      <c r="G651" t="s">
        <v>1219</v>
      </c>
      <c r="H651" t="s">
        <v>1220</v>
      </c>
      <c r="I651" t="s">
        <v>156</v>
      </c>
    </row>
    <row r="652" spans="1:9" x14ac:dyDescent="0.25">
      <c r="A652">
        <v>20</v>
      </c>
      <c r="B652">
        <v>5283278</v>
      </c>
      <c r="C652">
        <v>5283278</v>
      </c>
      <c r="D652" t="s">
        <v>9</v>
      </c>
      <c r="E652" t="s">
        <v>10</v>
      </c>
      <c r="F652" t="s">
        <v>11</v>
      </c>
      <c r="G652" t="s">
        <v>1221</v>
      </c>
      <c r="H652" t="s">
        <v>1217</v>
      </c>
      <c r="I652" t="s">
        <v>1222</v>
      </c>
    </row>
    <row r="653" spans="1:9" x14ac:dyDescent="0.25">
      <c r="A653">
        <v>20</v>
      </c>
      <c r="B653">
        <v>5283323</v>
      </c>
      <c r="C653">
        <v>5283323</v>
      </c>
      <c r="D653" t="s">
        <v>10</v>
      </c>
      <c r="E653" t="s">
        <v>19</v>
      </c>
      <c r="F653" t="s">
        <v>11</v>
      </c>
      <c r="G653" t="s">
        <v>215</v>
      </c>
      <c r="H653" t="s">
        <v>1217</v>
      </c>
      <c r="I653" t="s">
        <v>1223</v>
      </c>
    </row>
    <row r="654" spans="1:9" x14ac:dyDescent="0.25">
      <c r="A654">
        <v>20</v>
      </c>
      <c r="B654">
        <v>5283335</v>
      </c>
      <c r="C654">
        <v>5283335</v>
      </c>
      <c r="D654" t="s">
        <v>9</v>
      </c>
      <c r="E654" t="s">
        <v>10</v>
      </c>
      <c r="F654" t="s">
        <v>25</v>
      </c>
      <c r="G654" t="s">
        <v>104</v>
      </c>
      <c r="H654" t="s">
        <v>1217</v>
      </c>
      <c r="I654" t="s">
        <v>1224</v>
      </c>
    </row>
    <row r="655" spans="1:9" x14ac:dyDescent="0.25">
      <c r="A655">
        <v>17</v>
      </c>
      <c r="B655">
        <v>5289554</v>
      </c>
      <c r="C655">
        <v>5289554</v>
      </c>
      <c r="D655" t="s">
        <v>20</v>
      </c>
      <c r="E655" t="s">
        <v>19</v>
      </c>
      <c r="F655" t="s">
        <v>25</v>
      </c>
      <c r="G655" t="s">
        <v>1225</v>
      </c>
      <c r="H655" t="s">
        <v>1226</v>
      </c>
      <c r="I655" t="s">
        <v>1227</v>
      </c>
    </row>
    <row r="656" spans="1:9" x14ac:dyDescent="0.25">
      <c r="A656">
        <v>20</v>
      </c>
      <c r="B656">
        <v>5294625</v>
      </c>
      <c r="C656">
        <v>5294625</v>
      </c>
      <c r="D656" t="s">
        <v>19</v>
      </c>
      <c r="E656" t="s">
        <v>20</v>
      </c>
      <c r="F656" t="s">
        <v>18</v>
      </c>
      <c r="G656" t="s">
        <v>1219</v>
      </c>
      <c r="H656" t="s">
        <v>1220</v>
      </c>
      <c r="I656" t="s">
        <v>1228</v>
      </c>
    </row>
    <row r="657" spans="1:9" x14ac:dyDescent="0.25">
      <c r="A657">
        <v>20</v>
      </c>
      <c r="B657">
        <v>5294762</v>
      </c>
      <c r="C657">
        <v>5294762</v>
      </c>
      <c r="D657" t="s">
        <v>19</v>
      </c>
      <c r="E657" t="s">
        <v>20</v>
      </c>
      <c r="F657" t="s">
        <v>11</v>
      </c>
      <c r="G657" t="s">
        <v>215</v>
      </c>
      <c r="H657" t="s">
        <v>1217</v>
      </c>
      <c r="I657" t="s">
        <v>1229</v>
      </c>
    </row>
    <row r="658" spans="1:9" x14ac:dyDescent="0.25">
      <c r="A658">
        <v>20</v>
      </c>
      <c r="B658">
        <v>5294763</v>
      </c>
      <c r="C658">
        <v>5294763</v>
      </c>
      <c r="D658" t="s">
        <v>9</v>
      </c>
      <c r="E658" t="s">
        <v>10</v>
      </c>
      <c r="F658" t="s">
        <v>11</v>
      </c>
      <c r="G658" t="s">
        <v>1221</v>
      </c>
      <c r="H658" t="s">
        <v>1217</v>
      </c>
      <c r="I658" t="s">
        <v>1230</v>
      </c>
    </row>
    <row r="659" spans="1:9" x14ac:dyDescent="0.25">
      <c r="A659">
        <v>20</v>
      </c>
      <c r="B659">
        <v>5294865</v>
      </c>
      <c r="C659">
        <v>5294865</v>
      </c>
      <c r="D659" t="s">
        <v>19</v>
      </c>
      <c r="E659" t="s">
        <v>20</v>
      </c>
      <c r="F659" t="s">
        <v>25</v>
      </c>
      <c r="G659" t="s">
        <v>1221</v>
      </c>
      <c r="H659" t="s">
        <v>1217</v>
      </c>
      <c r="I659" t="s">
        <v>1231</v>
      </c>
    </row>
    <row r="660" spans="1:9" x14ac:dyDescent="0.25">
      <c r="A660">
        <v>5</v>
      </c>
      <c r="B660">
        <v>5319185</v>
      </c>
      <c r="C660">
        <v>5319185</v>
      </c>
      <c r="D660" t="s">
        <v>19</v>
      </c>
      <c r="E660" t="s">
        <v>20</v>
      </c>
      <c r="F660" t="s">
        <v>25</v>
      </c>
      <c r="G660" t="s">
        <v>304</v>
      </c>
      <c r="H660" t="s">
        <v>1179</v>
      </c>
      <c r="I660" t="s">
        <v>1232</v>
      </c>
    </row>
    <row r="661" spans="1:9" x14ac:dyDescent="0.25">
      <c r="A661">
        <v>6</v>
      </c>
      <c r="B661">
        <v>5404899</v>
      </c>
      <c r="C661">
        <v>5404899</v>
      </c>
      <c r="D661" t="s">
        <v>19</v>
      </c>
      <c r="E661" t="s">
        <v>20</v>
      </c>
      <c r="F661" t="s">
        <v>11</v>
      </c>
      <c r="G661" t="s">
        <v>1233</v>
      </c>
      <c r="H661" t="s">
        <v>1234</v>
      </c>
      <c r="I661" t="s">
        <v>1235</v>
      </c>
    </row>
    <row r="662" spans="1:9" x14ac:dyDescent="0.25">
      <c r="A662">
        <v>17</v>
      </c>
      <c r="B662">
        <v>5462417</v>
      </c>
      <c r="C662">
        <v>5462417</v>
      </c>
      <c r="D662" t="s">
        <v>19</v>
      </c>
      <c r="E662" t="s">
        <v>10</v>
      </c>
      <c r="F662" t="s">
        <v>25</v>
      </c>
      <c r="G662" t="s">
        <v>1236</v>
      </c>
      <c r="H662" t="s">
        <v>1237</v>
      </c>
      <c r="I662" t="s">
        <v>1238</v>
      </c>
    </row>
    <row r="663" spans="1:9" x14ac:dyDescent="0.25">
      <c r="A663">
        <v>17</v>
      </c>
      <c r="B663">
        <v>5463093</v>
      </c>
      <c r="C663">
        <v>5463093</v>
      </c>
      <c r="D663" t="s">
        <v>19</v>
      </c>
      <c r="E663" t="s">
        <v>20</v>
      </c>
      <c r="F663" t="s">
        <v>25</v>
      </c>
      <c r="G663" t="s">
        <v>1239</v>
      </c>
      <c r="H663" t="s">
        <v>1237</v>
      </c>
      <c r="I663" t="s">
        <v>1240</v>
      </c>
    </row>
    <row r="664" spans="1:9" x14ac:dyDescent="0.25">
      <c r="A664">
        <v>17</v>
      </c>
      <c r="B664">
        <v>5486122</v>
      </c>
      <c r="C664">
        <v>5486122</v>
      </c>
      <c r="D664" t="s">
        <v>19</v>
      </c>
      <c r="E664" t="s">
        <v>20</v>
      </c>
      <c r="F664" t="s">
        <v>25</v>
      </c>
      <c r="G664" t="s">
        <v>1236</v>
      </c>
      <c r="H664" t="s">
        <v>1237</v>
      </c>
      <c r="I664" t="s">
        <v>1241</v>
      </c>
    </row>
    <row r="665" spans="1:9" x14ac:dyDescent="0.25">
      <c r="A665">
        <v>4</v>
      </c>
      <c r="B665">
        <v>5586559</v>
      </c>
      <c r="C665">
        <v>5586559</v>
      </c>
      <c r="D665" t="s">
        <v>9</v>
      </c>
      <c r="E665" t="s">
        <v>10</v>
      </c>
      <c r="F665" t="s">
        <v>11</v>
      </c>
      <c r="G665" t="s">
        <v>1242</v>
      </c>
      <c r="H665" t="s">
        <v>1243</v>
      </c>
      <c r="I665" t="s">
        <v>1244</v>
      </c>
    </row>
    <row r="666" spans="1:9" x14ac:dyDescent="0.25">
      <c r="A666">
        <v>12</v>
      </c>
      <c r="B666">
        <v>5603606</v>
      </c>
      <c r="C666">
        <v>5603606</v>
      </c>
      <c r="D666" t="s">
        <v>9</v>
      </c>
      <c r="E666" t="s">
        <v>10</v>
      </c>
      <c r="F666" t="s">
        <v>25</v>
      </c>
      <c r="G666" t="s">
        <v>143</v>
      </c>
      <c r="H666" t="s">
        <v>1245</v>
      </c>
      <c r="I666" t="s">
        <v>1246</v>
      </c>
    </row>
    <row r="667" spans="1:9" x14ac:dyDescent="0.25">
      <c r="A667">
        <v>4</v>
      </c>
      <c r="B667">
        <v>5617202</v>
      </c>
      <c r="C667">
        <v>5617202</v>
      </c>
      <c r="D667" t="s">
        <v>19</v>
      </c>
      <c r="E667" t="s">
        <v>20</v>
      </c>
      <c r="F667" t="s">
        <v>11</v>
      </c>
      <c r="G667" t="s">
        <v>1242</v>
      </c>
      <c r="H667" t="s">
        <v>1243</v>
      </c>
      <c r="I667" t="s">
        <v>1247</v>
      </c>
    </row>
    <row r="668" spans="1:9" x14ac:dyDescent="0.25">
      <c r="A668">
        <v>4</v>
      </c>
      <c r="B668">
        <v>5620263</v>
      </c>
      <c r="C668">
        <v>5620263</v>
      </c>
      <c r="D668" t="s">
        <v>9</v>
      </c>
      <c r="E668" t="s">
        <v>10</v>
      </c>
      <c r="F668" t="s">
        <v>25</v>
      </c>
      <c r="G668" t="s">
        <v>101</v>
      </c>
      <c r="H668" t="s">
        <v>1243</v>
      </c>
      <c r="I668" t="s">
        <v>1248</v>
      </c>
    </row>
    <row r="669" spans="1:9" x14ac:dyDescent="0.25">
      <c r="A669">
        <v>4</v>
      </c>
      <c r="B669">
        <v>5630349</v>
      </c>
      <c r="C669">
        <v>5630349</v>
      </c>
      <c r="D669" t="s">
        <v>19</v>
      </c>
      <c r="E669" t="s">
        <v>20</v>
      </c>
      <c r="F669" t="s">
        <v>25</v>
      </c>
      <c r="G669" t="s">
        <v>1249</v>
      </c>
      <c r="H669" t="s">
        <v>1243</v>
      </c>
      <c r="I669" t="s">
        <v>1250</v>
      </c>
    </row>
    <row r="670" spans="1:9" x14ac:dyDescent="0.25">
      <c r="A670">
        <v>4</v>
      </c>
      <c r="B670">
        <v>5687206</v>
      </c>
      <c r="C670">
        <v>5687206</v>
      </c>
      <c r="D670" t="s">
        <v>10</v>
      </c>
      <c r="E670" t="s">
        <v>9</v>
      </c>
      <c r="F670" t="s">
        <v>11</v>
      </c>
      <c r="G670" t="s">
        <v>1242</v>
      </c>
      <c r="H670" t="s">
        <v>1243</v>
      </c>
      <c r="I670" t="s">
        <v>1251</v>
      </c>
    </row>
    <row r="671" spans="1:9" x14ac:dyDescent="0.25">
      <c r="A671">
        <v>19</v>
      </c>
      <c r="B671">
        <v>5693709</v>
      </c>
      <c r="C671">
        <v>5693709</v>
      </c>
      <c r="D671" t="s">
        <v>19</v>
      </c>
      <c r="E671" t="s">
        <v>20</v>
      </c>
      <c r="F671" t="s">
        <v>25</v>
      </c>
      <c r="G671" t="s">
        <v>1252</v>
      </c>
      <c r="H671" t="s">
        <v>1253</v>
      </c>
      <c r="I671" t="s">
        <v>1254</v>
      </c>
    </row>
    <row r="672" spans="1:9" x14ac:dyDescent="0.25">
      <c r="A672">
        <v>19</v>
      </c>
      <c r="B672">
        <v>5694912</v>
      </c>
      <c r="C672">
        <v>5694912</v>
      </c>
      <c r="D672" t="s">
        <v>9</v>
      </c>
      <c r="E672" t="s">
        <v>10</v>
      </c>
      <c r="F672" t="s">
        <v>11</v>
      </c>
      <c r="G672" t="s">
        <v>1255</v>
      </c>
      <c r="H672" t="s">
        <v>1253</v>
      </c>
      <c r="I672" t="s">
        <v>1256</v>
      </c>
    </row>
    <row r="673" spans="1:9" x14ac:dyDescent="0.25">
      <c r="A673">
        <v>19</v>
      </c>
      <c r="B673">
        <v>5699111</v>
      </c>
      <c r="C673">
        <v>5699111</v>
      </c>
      <c r="D673" t="s">
        <v>9</v>
      </c>
      <c r="E673" t="s">
        <v>10</v>
      </c>
      <c r="F673" t="s">
        <v>11</v>
      </c>
      <c r="G673" t="s">
        <v>1252</v>
      </c>
      <c r="H673" t="s">
        <v>1253</v>
      </c>
      <c r="I673" t="s">
        <v>1257</v>
      </c>
    </row>
    <row r="674" spans="1:9" x14ac:dyDescent="0.25">
      <c r="A674">
        <v>11</v>
      </c>
      <c r="B674">
        <v>5717644</v>
      </c>
      <c r="C674">
        <v>5717644</v>
      </c>
      <c r="D674" t="s">
        <v>19</v>
      </c>
      <c r="E674" t="s">
        <v>10</v>
      </c>
      <c r="F674" t="s">
        <v>25</v>
      </c>
      <c r="G674" t="s">
        <v>862</v>
      </c>
      <c r="H674" t="s">
        <v>1258</v>
      </c>
      <c r="I674" t="s">
        <v>1259</v>
      </c>
    </row>
    <row r="675" spans="1:9" x14ac:dyDescent="0.25">
      <c r="A675">
        <v>4</v>
      </c>
      <c r="B675">
        <v>5720973</v>
      </c>
      <c r="C675">
        <v>5720973</v>
      </c>
      <c r="D675" t="s">
        <v>10</v>
      </c>
      <c r="E675" t="s">
        <v>9</v>
      </c>
      <c r="F675" t="s">
        <v>11</v>
      </c>
      <c r="G675" t="s">
        <v>1242</v>
      </c>
      <c r="H675" t="s">
        <v>1260</v>
      </c>
      <c r="I675" t="s">
        <v>1261</v>
      </c>
    </row>
    <row r="676" spans="1:9" x14ac:dyDescent="0.25">
      <c r="A676">
        <v>11</v>
      </c>
      <c r="B676">
        <v>5730705</v>
      </c>
      <c r="C676">
        <v>5730705</v>
      </c>
      <c r="D676" t="s">
        <v>19</v>
      </c>
      <c r="E676" t="s">
        <v>20</v>
      </c>
      <c r="F676" t="s">
        <v>25</v>
      </c>
      <c r="G676" t="s">
        <v>68</v>
      </c>
      <c r="H676" t="s">
        <v>1258</v>
      </c>
      <c r="I676" t="s">
        <v>1262</v>
      </c>
    </row>
    <row r="677" spans="1:9" x14ac:dyDescent="0.25">
      <c r="A677">
        <v>9</v>
      </c>
      <c r="B677">
        <v>5773971</v>
      </c>
      <c r="C677">
        <v>5773971</v>
      </c>
      <c r="D677" t="s">
        <v>19</v>
      </c>
      <c r="E677" t="s">
        <v>20</v>
      </c>
      <c r="F677" t="s">
        <v>25</v>
      </c>
      <c r="G677" t="s">
        <v>381</v>
      </c>
      <c r="H677" t="s">
        <v>1263</v>
      </c>
      <c r="I677" t="s">
        <v>1264</v>
      </c>
    </row>
    <row r="678" spans="1:9" x14ac:dyDescent="0.25">
      <c r="A678" t="s">
        <v>815</v>
      </c>
      <c r="B678">
        <v>5810949</v>
      </c>
      <c r="C678">
        <v>5810949</v>
      </c>
      <c r="D678" t="s">
        <v>9</v>
      </c>
      <c r="E678" t="s">
        <v>10</v>
      </c>
      <c r="F678" t="s">
        <v>25</v>
      </c>
      <c r="G678" t="s">
        <v>292</v>
      </c>
      <c r="H678" t="s">
        <v>1265</v>
      </c>
      <c r="I678" t="s">
        <v>1266</v>
      </c>
    </row>
    <row r="679" spans="1:9" x14ac:dyDescent="0.25">
      <c r="A679" t="s">
        <v>815</v>
      </c>
      <c r="B679">
        <v>5821512</v>
      </c>
      <c r="C679">
        <v>5821512</v>
      </c>
      <c r="D679" t="s">
        <v>19</v>
      </c>
      <c r="E679" t="s">
        <v>20</v>
      </c>
      <c r="F679" t="s">
        <v>25</v>
      </c>
      <c r="G679" t="s">
        <v>292</v>
      </c>
      <c r="H679" t="s">
        <v>1265</v>
      </c>
      <c r="I679" t="s">
        <v>1267</v>
      </c>
    </row>
    <row r="680" spans="1:9" x14ac:dyDescent="0.25">
      <c r="A680" t="s">
        <v>815</v>
      </c>
      <c r="B680">
        <v>5821586</v>
      </c>
      <c r="C680">
        <v>5821586</v>
      </c>
      <c r="D680" t="s">
        <v>20</v>
      </c>
      <c r="E680" t="s">
        <v>19</v>
      </c>
      <c r="F680" t="s">
        <v>25</v>
      </c>
      <c r="G680" t="s">
        <v>292</v>
      </c>
      <c r="H680" t="s">
        <v>1265</v>
      </c>
      <c r="I680" t="s">
        <v>1268</v>
      </c>
    </row>
    <row r="681" spans="1:9" x14ac:dyDescent="0.25">
      <c r="A681">
        <v>19</v>
      </c>
      <c r="B681">
        <v>5844091</v>
      </c>
      <c r="C681">
        <v>5844091</v>
      </c>
      <c r="D681" t="s">
        <v>19</v>
      </c>
      <c r="E681" t="s">
        <v>20</v>
      </c>
      <c r="F681" t="s">
        <v>18</v>
      </c>
      <c r="G681" t="s">
        <v>1269</v>
      </c>
      <c r="H681" t="s">
        <v>1270</v>
      </c>
      <c r="I681" t="s">
        <v>1271</v>
      </c>
    </row>
    <row r="682" spans="1:9" x14ac:dyDescent="0.25">
      <c r="A682">
        <v>19</v>
      </c>
      <c r="B682">
        <v>5844373</v>
      </c>
      <c r="C682">
        <v>5844373</v>
      </c>
      <c r="D682" t="s">
        <v>9</v>
      </c>
      <c r="E682" t="s">
        <v>10</v>
      </c>
      <c r="F682" t="s">
        <v>18</v>
      </c>
      <c r="G682" t="s">
        <v>1269</v>
      </c>
      <c r="H682" t="s">
        <v>1270</v>
      </c>
      <c r="I682" t="s">
        <v>1272</v>
      </c>
    </row>
    <row r="683" spans="1:9" x14ac:dyDescent="0.25">
      <c r="A683">
        <v>11</v>
      </c>
      <c r="B683">
        <v>5862607</v>
      </c>
      <c r="C683">
        <v>5862607</v>
      </c>
      <c r="D683" t="s">
        <v>19</v>
      </c>
      <c r="E683" t="s">
        <v>20</v>
      </c>
      <c r="F683" t="s">
        <v>25</v>
      </c>
      <c r="G683" t="s">
        <v>104</v>
      </c>
      <c r="H683" t="s">
        <v>1273</v>
      </c>
      <c r="I683" t="s">
        <v>1274</v>
      </c>
    </row>
    <row r="684" spans="1:9" x14ac:dyDescent="0.25">
      <c r="A684">
        <v>19</v>
      </c>
      <c r="B684">
        <v>5914970</v>
      </c>
      <c r="C684">
        <v>5914970</v>
      </c>
      <c r="D684" t="s">
        <v>9</v>
      </c>
      <c r="E684" t="s">
        <v>10</v>
      </c>
      <c r="F684" t="s">
        <v>25</v>
      </c>
      <c r="G684" t="s">
        <v>1275</v>
      </c>
      <c r="H684" t="s">
        <v>1276</v>
      </c>
      <c r="I684" t="s">
        <v>1277</v>
      </c>
    </row>
    <row r="685" spans="1:9" x14ac:dyDescent="0.25">
      <c r="A685">
        <v>9</v>
      </c>
      <c r="B685">
        <v>5920441</v>
      </c>
      <c r="C685">
        <v>5920441</v>
      </c>
      <c r="D685" t="s">
        <v>9</v>
      </c>
      <c r="E685" t="s">
        <v>10</v>
      </c>
      <c r="F685" t="s">
        <v>25</v>
      </c>
      <c r="G685" t="s">
        <v>304</v>
      </c>
      <c r="H685" t="s">
        <v>1278</v>
      </c>
      <c r="I685" t="s">
        <v>1279</v>
      </c>
    </row>
    <row r="686" spans="1:9" x14ac:dyDescent="0.25">
      <c r="A686">
        <v>1</v>
      </c>
      <c r="B686">
        <v>5923427</v>
      </c>
      <c r="C686">
        <v>5923427</v>
      </c>
      <c r="D686" t="s">
        <v>10</v>
      </c>
      <c r="E686" t="s">
        <v>20</v>
      </c>
      <c r="F686" t="s">
        <v>25</v>
      </c>
      <c r="G686" t="s">
        <v>1280</v>
      </c>
      <c r="H686" t="s">
        <v>1281</v>
      </c>
      <c r="I686" t="s">
        <v>1282</v>
      </c>
    </row>
    <row r="687" spans="1:9" x14ac:dyDescent="0.25">
      <c r="A687">
        <v>1</v>
      </c>
      <c r="B687">
        <v>5924535</v>
      </c>
      <c r="C687">
        <v>5924535</v>
      </c>
      <c r="D687" t="s">
        <v>9</v>
      </c>
      <c r="E687" t="s">
        <v>19</v>
      </c>
      <c r="F687" t="s">
        <v>11</v>
      </c>
      <c r="G687" t="s">
        <v>1283</v>
      </c>
      <c r="H687" t="s">
        <v>1281</v>
      </c>
      <c r="I687" t="s">
        <v>1284</v>
      </c>
    </row>
    <row r="688" spans="1:9" x14ac:dyDescent="0.25">
      <c r="A688">
        <v>1</v>
      </c>
      <c r="B688">
        <v>5924544</v>
      </c>
      <c r="C688">
        <v>5924544</v>
      </c>
      <c r="D688" t="s">
        <v>9</v>
      </c>
      <c r="E688" t="s">
        <v>10</v>
      </c>
      <c r="F688" t="s">
        <v>11</v>
      </c>
      <c r="G688" t="s">
        <v>1283</v>
      </c>
      <c r="H688" t="s">
        <v>1281</v>
      </c>
      <c r="I688" t="s">
        <v>1285</v>
      </c>
    </row>
    <row r="689" spans="1:9" x14ac:dyDescent="0.25">
      <c r="A689">
        <v>1</v>
      </c>
      <c r="B689">
        <v>5925272</v>
      </c>
      <c r="C689">
        <v>5925272</v>
      </c>
      <c r="D689" t="s">
        <v>19</v>
      </c>
      <c r="E689" t="s">
        <v>20</v>
      </c>
      <c r="F689" t="s">
        <v>11</v>
      </c>
      <c r="G689" t="s">
        <v>1286</v>
      </c>
      <c r="H689" t="s">
        <v>1281</v>
      </c>
      <c r="I689" t="s">
        <v>1287</v>
      </c>
    </row>
    <row r="690" spans="1:9" x14ac:dyDescent="0.25">
      <c r="A690">
        <v>1</v>
      </c>
      <c r="B690">
        <v>5926503</v>
      </c>
      <c r="C690">
        <v>5926503</v>
      </c>
      <c r="D690" t="s">
        <v>9</v>
      </c>
      <c r="E690" t="s">
        <v>10</v>
      </c>
      <c r="F690" t="s">
        <v>11</v>
      </c>
      <c r="G690" t="s">
        <v>1283</v>
      </c>
      <c r="H690" t="s">
        <v>1281</v>
      </c>
      <c r="I690" t="s">
        <v>1288</v>
      </c>
    </row>
    <row r="691" spans="1:9" x14ac:dyDescent="0.25">
      <c r="A691">
        <v>1</v>
      </c>
      <c r="B691">
        <v>5927904</v>
      </c>
      <c r="C691">
        <v>5927908</v>
      </c>
      <c r="D691" t="s">
        <v>1289</v>
      </c>
      <c r="E691" t="s">
        <v>10</v>
      </c>
      <c r="F691" t="s">
        <v>11</v>
      </c>
      <c r="G691" t="s">
        <v>1283</v>
      </c>
      <c r="H691" t="s">
        <v>1281</v>
      </c>
      <c r="I691" t="s">
        <v>1290</v>
      </c>
    </row>
    <row r="692" spans="1:9" x14ac:dyDescent="0.25">
      <c r="A692">
        <v>1</v>
      </c>
      <c r="B692">
        <v>5927943</v>
      </c>
      <c r="C692">
        <v>5927943</v>
      </c>
      <c r="D692" t="s">
        <v>9</v>
      </c>
      <c r="E692" t="s">
        <v>10</v>
      </c>
      <c r="F692" t="s">
        <v>11</v>
      </c>
      <c r="G692" t="s">
        <v>1286</v>
      </c>
      <c r="H692" t="s">
        <v>1281</v>
      </c>
      <c r="I692" t="s">
        <v>1291</v>
      </c>
    </row>
    <row r="693" spans="1:9" x14ac:dyDescent="0.25">
      <c r="A693">
        <v>20</v>
      </c>
      <c r="B693">
        <v>5932750</v>
      </c>
      <c r="C693">
        <v>5932750</v>
      </c>
      <c r="D693" t="s">
        <v>10</v>
      </c>
      <c r="E693" t="s">
        <v>19</v>
      </c>
      <c r="F693" t="s">
        <v>11</v>
      </c>
      <c r="G693" t="s">
        <v>1178</v>
      </c>
      <c r="H693" t="s">
        <v>1292</v>
      </c>
      <c r="I693" t="s">
        <v>1293</v>
      </c>
    </row>
    <row r="694" spans="1:9" x14ac:dyDescent="0.25">
      <c r="A694">
        <v>1</v>
      </c>
      <c r="B694">
        <v>5933335</v>
      </c>
      <c r="C694">
        <v>5933335</v>
      </c>
      <c r="D694" t="s">
        <v>19</v>
      </c>
      <c r="E694" t="s">
        <v>20</v>
      </c>
      <c r="F694" t="s">
        <v>25</v>
      </c>
      <c r="G694" t="s">
        <v>1283</v>
      </c>
      <c r="H694" t="s">
        <v>1281</v>
      </c>
      <c r="I694" t="s">
        <v>1294</v>
      </c>
    </row>
    <row r="695" spans="1:9" x14ac:dyDescent="0.25">
      <c r="A695">
        <v>1</v>
      </c>
      <c r="B695">
        <v>5933354</v>
      </c>
      <c r="C695">
        <v>5933354</v>
      </c>
      <c r="D695" t="s">
        <v>19</v>
      </c>
      <c r="E695" t="s">
        <v>576</v>
      </c>
      <c r="F695" t="s">
        <v>11</v>
      </c>
      <c r="G695" t="s">
        <v>1283</v>
      </c>
      <c r="H695" t="s">
        <v>1281</v>
      </c>
      <c r="I695" t="s">
        <v>1295</v>
      </c>
    </row>
    <row r="696" spans="1:9" x14ac:dyDescent="0.25">
      <c r="A696">
        <v>1</v>
      </c>
      <c r="B696">
        <v>5934631</v>
      </c>
      <c r="C696">
        <v>5934631</v>
      </c>
      <c r="D696" t="s">
        <v>19</v>
      </c>
      <c r="E696" t="s">
        <v>20</v>
      </c>
      <c r="F696" t="s">
        <v>11</v>
      </c>
      <c r="G696" t="s">
        <v>1286</v>
      </c>
      <c r="H696" t="s">
        <v>1281</v>
      </c>
      <c r="I696" t="s">
        <v>1296</v>
      </c>
    </row>
    <row r="697" spans="1:9" x14ac:dyDescent="0.25">
      <c r="A697">
        <v>1</v>
      </c>
      <c r="B697">
        <v>5935064</v>
      </c>
      <c r="C697">
        <v>5935064</v>
      </c>
      <c r="D697" t="s">
        <v>20</v>
      </c>
      <c r="E697" t="s">
        <v>19</v>
      </c>
      <c r="F697" t="s">
        <v>25</v>
      </c>
      <c r="G697" t="s">
        <v>1283</v>
      </c>
      <c r="H697" t="s">
        <v>1281</v>
      </c>
      <c r="I697" t="s">
        <v>1297</v>
      </c>
    </row>
    <row r="698" spans="1:9" x14ac:dyDescent="0.25">
      <c r="A698">
        <v>1</v>
      </c>
      <c r="B698">
        <v>5935085</v>
      </c>
      <c r="C698">
        <v>5935085</v>
      </c>
      <c r="D698" t="s">
        <v>19</v>
      </c>
      <c r="E698" t="s">
        <v>20</v>
      </c>
      <c r="F698" t="s">
        <v>25</v>
      </c>
      <c r="G698" t="s">
        <v>1298</v>
      </c>
      <c r="H698" t="s">
        <v>1281</v>
      </c>
      <c r="I698" t="s">
        <v>1299</v>
      </c>
    </row>
    <row r="699" spans="1:9" x14ac:dyDescent="0.25">
      <c r="A699">
        <v>1</v>
      </c>
      <c r="B699">
        <v>5935096</v>
      </c>
      <c r="C699">
        <v>5935096</v>
      </c>
      <c r="D699" t="s">
        <v>19</v>
      </c>
      <c r="E699" t="s">
        <v>20</v>
      </c>
      <c r="F699" t="s">
        <v>25</v>
      </c>
      <c r="G699" t="s">
        <v>1283</v>
      </c>
      <c r="H699" t="s">
        <v>1281</v>
      </c>
      <c r="I699" t="s">
        <v>1300</v>
      </c>
    </row>
    <row r="700" spans="1:9" x14ac:dyDescent="0.25">
      <c r="A700">
        <v>20</v>
      </c>
      <c r="B700">
        <v>5935825</v>
      </c>
      <c r="C700">
        <v>5935825</v>
      </c>
      <c r="D700" t="s">
        <v>10</v>
      </c>
      <c r="E700" t="s">
        <v>9</v>
      </c>
      <c r="F700" t="s">
        <v>11</v>
      </c>
      <c r="G700" t="s">
        <v>1301</v>
      </c>
      <c r="H700" t="s">
        <v>1292</v>
      </c>
      <c r="I700" t="s">
        <v>1302</v>
      </c>
    </row>
    <row r="701" spans="1:9" x14ac:dyDescent="0.25">
      <c r="A701">
        <v>1</v>
      </c>
      <c r="B701">
        <v>5937254</v>
      </c>
      <c r="C701">
        <v>5937254</v>
      </c>
      <c r="D701" t="s">
        <v>9</v>
      </c>
      <c r="E701" t="s">
        <v>10</v>
      </c>
      <c r="F701" t="s">
        <v>11</v>
      </c>
      <c r="G701" t="s">
        <v>1286</v>
      </c>
      <c r="H701" t="s">
        <v>1281</v>
      </c>
      <c r="I701" t="s">
        <v>1303</v>
      </c>
    </row>
    <row r="702" spans="1:9" x14ac:dyDescent="0.25">
      <c r="A702">
        <v>1</v>
      </c>
      <c r="B702">
        <v>5951029</v>
      </c>
      <c r="C702">
        <v>5951029</v>
      </c>
      <c r="D702" t="s">
        <v>9</v>
      </c>
      <c r="E702" t="s">
        <v>10</v>
      </c>
      <c r="F702" t="s">
        <v>11</v>
      </c>
      <c r="G702" t="s">
        <v>1283</v>
      </c>
      <c r="H702" t="s">
        <v>1281</v>
      </c>
      <c r="I702" t="s">
        <v>1304</v>
      </c>
    </row>
    <row r="703" spans="1:9" x14ac:dyDescent="0.25">
      <c r="A703">
        <v>1</v>
      </c>
      <c r="B703">
        <v>5951086</v>
      </c>
      <c r="C703">
        <v>5951087</v>
      </c>
      <c r="D703" t="s">
        <v>39</v>
      </c>
      <c r="E703" t="s">
        <v>10</v>
      </c>
      <c r="F703" t="s">
        <v>11</v>
      </c>
      <c r="G703" t="s">
        <v>1305</v>
      </c>
      <c r="H703" t="s">
        <v>1281</v>
      </c>
      <c r="I703" t="s">
        <v>1306</v>
      </c>
    </row>
    <row r="704" spans="1:9" x14ac:dyDescent="0.25">
      <c r="A704">
        <v>1</v>
      </c>
      <c r="B704">
        <v>5965427</v>
      </c>
      <c r="C704">
        <v>5965427</v>
      </c>
      <c r="D704" t="s">
        <v>9</v>
      </c>
      <c r="E704" t="s">
        <v>10</v>
      </c>
      <c r="F704" t="s">
        <v>11</v>
      </c>
      <c r="G704" t="s">
        <v>1283</v>
      </c>
      <c r="H704" t="s">
        <v>1281</v>
      </c>
      <c r="I704" t="s">
        <v>1307</v>
      </c>
    </row>
    <row r="705" spans="1:9" x14ac:dyDescent="0.25">
      <c r="A705">
        <v>1</v>
      </c>
      <c r="B705">
        <v>5965833</v>
      </c>
      <c r="C705">
        <v>5965833</v>
      </c>
      <c r="D705" t="s">
        <v>9</v>
      </c>
      <c r="E705" t="s">
        <v>10</v>
      </c>
      <c r="F705" t="s">
        <v>11</v>
      </c>
      <c r="G705" t="s">
        <v>1286</v>
      </c>
      <c r="H705" t="s">
        <v>1281</v>
      </c>
      <c r="I705" t="s">
        <v>1308</v>
      </c>
    </row>
    <row r="706" spans="1:9" x14ac:dyDescent="0.25">
      <c r="A706">
        <v>1</v>
      </c>
      <c r="B706">
        <v>6007259</v>
      </c>
      <c r="C706">
        <v>6007259</v>
      </c>
      <c r="D706" t="s">
        <v>9</v>
      </c>
      <c r="E706" t="s">
        <v>10</v>
      </c>
      <c r="F706" t="s">
        <v>25</v>
      </c>
      <c r="G706" t="s">
        <v>1283</v>
      </c>
      <c r="H706" t="s">
        <v>1281</v>
      </c>
      <c r="I706" t="s">
        <v>1309</v>
      </c>
    </row>
    <row r="707" spans="1:9" x14ac:dyDescent="0.25">
      <c r="A707">
        <v>7</v>
      </c>
      <c r="B707">
        <v>6017308</v>
      </c>
      <c r="C707">
        <v>6017308</v>
      </c>
      <c r="D707" t="s">
        <v>9</v>
      </c>
      <c r="E707" t="s">
        <v>20</v>
      </c>
      <c r="F707" t="s">
        <v>25</v>
      </c>
      <c r="G707" t="s">
        <v>1310</v>
      </c>
      <c r="H707" t="s">
        <v>1311</v>
      </c>
      <c r="I707" t="s">
        <v>1312</v>
      </c>
    </row>
    <row r="708" spans="1:9" x14ac:dyDescent="0.25">
      <c r="A708">
        <v>7</v>
      </c>
      <c r="B708">
        <v>6017314</v>
      </c>
      <c r="C708">
        <v>6017314</v>
      </c>
      <c r="D708" t="s">
        <v>19</v>
      </c>
      <c r="E708" t="s">
        <v>20</v>
      </c>
      <c r="F708" t="s">
        <v>25</v>
      </c>
      <c r="G708" t="s">
        <v>326</v>
      </c>
      <c r="H708" t="s">
        <v>1311</v>
      </c>
      <c r="I708" t="s">
        <v>1313</v>
      </c>
    </row>
    <row r="709" spans="1:9" x14ac:dyDescent="0.25">
      <c r="A709">
        <v>7</v>
      </c>
      <c r="B709">
        <v>6022480</v>
      </c>
      <c r="C709">
        <v>6022480</v>
      </c>
      <c r="D709" t="s">
        <v>19</v>
      </c>
      <c r="E709" t="s">
        <v>20</v>
      </c>
      <c r="F709" t="s">
        <v>25</v>
      </c>
      <c r="G709" t="s">
        <v>1314</v>
      </c>
      <c r="H709" t="s">
        <v>1311</v>
      </c>
      <c r="I709" t="s">
        <v>1315</v>
      </c>
    </row>
    <row r="710" spans="1:9" x14ac:dyDescent="0.25">
      <c r="A710">
        <v>7</v>
      </c>
      <c r="B710">
        <v>6022617</v>
      </c>
      <c r="C710">
        <v>6022617</v>
      </c>
      <c r="D710" t="s">
        <v>9</v>
      </c>
      <c r="E710" t="s">
        <v>10</v>
      </c>
      <c r="F710" t="s">
        <v>25</v>
      </c>
      <c r="G710" t="s">
        <v>577</v>
      </c>
      <c r="H710" t="s">
        <v>1311</v>
      </c>
      <c r="I710" t="s">
        <v>1316</v>
      </c>
    </row>
    <row r="711" spans="1:9" x14ac:dyDescent="0.25">
      <c r="A711">
        <v>7</v>
      </c>
      <c r="B711">
        <v>6026607</v>
      </c>
      <c r="C711">
        <v>6026607</v>
      </c>
      <c r="D711" t="s">
        <v>20</v>
      </c>
      <c r="E711" t="s">
        <v>10</v>
      </c>
      <c r="F711" t="s">
        <v>18</v>
      </c>
      <c r="G711" t="s">
        <v>1317</v>
      </c>
      <c r="H711" t="s">
        <v>1318</v>
      </c>
      <c r="I711" t="s">
        <v>1319</v>
      </c>
    </row>
    <row r="712" spans="1:9" x14ac:dyDescent="0.25">
      <c r="A712">
        <v>7</v>
      </c>
      <c r="B712">
        <v>6026669</v>
      </c>
      <c r="C712">
        <v>6026669</v>
      </c>
      <c r="D712" t="s">
        <v>9</v>
      </c>
      <c r="E712" t="s">
        <v>10</v>
      </c>
      <c r="F712" t="s">
        <v>25</v>
      </c>
      <c r="G712" t="s">
        <v>1314</v>
      </c>
      <c r="H712" t="s">
        <v>1311</v>
      </c>
      <c r="I712" t="s">
        <v>1320</v>
      </c>
    </row>
    <row r="713" spans="1:9" x14ac:dyDescent="0.25">
      <c r="A713">
        <v>7</v>
      </c>
      <c r="B713">
        <v>6026707</v>
      </c>
      <c r="C713">
        <v>6026707</v>
      </c>
      <c r="D713" t="s">
        <v>20</v>
      </c>
      <c r="E713" t="s">
        <v>19</v>
      </c>
      <c r="F713" t="s">
        <v>25</v>
      </c>
      <c r="G713" t="s">
        <v>530</v>
      </c>
      <c r="H713" t="s">
        <v>1311</v>
      </c>
      <c r="I713" t="s">
        <v>1321</v>
      </c>
    </row>
    <row r="714" spans="1:9" x14ac:dyDescent="0.25">
      <c r="A714">
        <v>7</v>
      </c>
      <c r="B714">
        <v>6026708</v>
      </c>
      <c r="C714">
        <v>6026708</v>
      </c>
      <c r="D714" t="s">
        <v>19</v>
      </c>
      <c r="E714" t="s">
        <v>10</v>
      </c>
      <c r="F714" t="s">
        <v>25</v>
      </c>
      <c r="G714" t="s">
        <v>1314</v>
      </c>
      <c r="H714" t="s">
        <v>1311</v>
      </c>
      <c r="I714" t="s">
        <v>1322</v>
      </c>
    </row>
    <row r="715" spans="1:9" x14ac:dyDescent="0.25">
      <c r="A715">
        <v>7</v>
      </c>
      <c r="B715">
        <v>6026708</v>
      </c>
      <c r="C715">
        <v>6026708</v>
      </c>
      <c r="D715" t="s">
        <v>19</v>
      </c>
      <c r="E715" t="s">
        <v>20</v>
      </c>
      <c r="F715" t="s">
        <v>25</v>
      </c>
      <c r="G715" t="s">
        <v>530</v>
      </c>
      <c r="H715" t="s">
        <v>1311</v>
      </c>
      <c r="I715" t="s">
        <v>1323</v>
      </c>
    </row>
    <row r="716" spans="1:9" x14ac:dyDescent="0.25">
      <c r="A716">
        <v>7</v>
      </c>
      <c r="B716">
        <v>6026906</v>
      </c>
      <c r="C716">
        <v>6026906</v>
      </c>
      <c r="D716" t="s">
        <v>19</v>
      </c>
      <c r="E716" t="s">
        <v>20</v>
      </c>
      <c r="F716" t="s">
        <v>25</v>
      </c>
      <c r="G716" t="s">
        <v>1324</v>
      </c>
      <c r="H716" t="s">
        <v>1311</v>
      </c>
      <c r="I716" t="s">
        <v>1325</v>
      </c>
    </row>
    <row r="717" spans="1:9" x14ac:dyDescent="0.25">
      <c r="A717">
        <v>7</v>
      </c>
      <c r="B717">
        <v>6026959</v>
      </c>
      <c r="C717">
        <v>6026959</v>
      </c>
      <c r="D717" t="s">
        <v>9</v>
      </c>
      <c r="E717" t="s">
        <v>19</v>
      </c>
      <c r="F717" t="s">
        <v>25</v>
      </c>
      <c r="G717" t="s">
        <v>996</v>
      </c>
      <c r="H717" t="s">
        <v>1311</v>
      </c>
      <c r="I717" t="s">
        <v>1326</v>
      </c>
    </row>
    <row r="718" spans="1:9" x14ac:dyDescent="0.25">
      <c r="A718">
        <v>7</v>
      </c>
      <c r="B718">
        <v>6029571</v>
      </c>
      <c r="C718">
        <v>6029571</v>
      </c>
      <c r="D718" t="s">
        <v>20</v>
      </c>
      <c r="E718" t="s">
        <v>19</v>
      </c>
      <c r="F718" t="s">
        <v>25</v>
      </c>
      <c r="G718" t="s">
        <v>996</v>
      </c>
      <c r="H718" t="s">
        <v>1311</v>
      </c>
      <c r="I718" t="s">
        <v>1327</v>
      </c>
    </row>
    <row r="719" spans="1:9" x14ac:dyDescent="0.25">
      <c r="A719">
        <v>7</v>
      </c>
      <c r="B719">
        <v>6031639</v>
      </c>
      <c r="C719">
        <v>6031639</v>
      </c>
      <c r="D719" t="s">
        <v>20</v>
      </c>
      <c r="E719" t="s">
        <v>19</v>
      </c>
      <c r="F719" t="s">
        <v>24</v>
      </c>
      <c r="G719" t="s">
        <v>1328</v>
      </c>
      <c r="H719" t="s">
        <v>1318</v>
      </c>
      <c r="I719" t="s">
        <v>1329</v>
      </c>
    </row>
    <row r="720" spans="1:9" x14ac:dyDescent="0.25">
      <c r="A720">
        <v>7</v>
      </c>
      <c r="B720">
        <v>6038824</v>
      </c>
      <c r="C720">
        <v>6038824</v>
      </c>
      <c r="D720" t="s">
        <v>19</v>
      </c>
      <c r="E720" t="s">
        <v>20</v>
      </c>
      <c r="F720" t="s">
        <v>11</v>
      </c>
      <c r="G720" t="s">
        <v>1314</v>
      </c>
      <c r="H720" t="s">
        <v>1311</v>
      </c>
      <c r="I720" t="s">
        <v>1330</v>
      </c>
    </row>
    <row r="721" spans="1:9" x14ac:dyDescent="0.25">
      <c r="A721">
        <v>7</v>
      </c>
      <c r="B721">
        <v>6042146</v>
      </c>
      <c r="C721">
        <v>6042146</v>
      </c>
      <c r="D721" t="s">
        <v>19</v>
      </c>
      <c r="E721" t="s">
        <v>20</v>
      </c>
      <c r="F721" t="s">
        <v>25</v>
      </c>
      <c r="G721" t="s">
        <v>530</v>
      </c>
      <c r="H721" t="s">
        <v>1311</v>
      </c>
      <c r="I721" t="s">
        <v>1331</v>
      </c>
    </row>
    <row r="722" spans="1:9" x14ac:dyDescent="0.25">
      <c r="A722">
        <v>7</v>
      </c>
      <c r="B722">
        <v>6045600</v>
      </c>
      <c r="C722">
        <v>6045600</v>
      </c>
      <c r="D722" t="s">
        <v>19</v>
      </c>
      <c r="E722" t="s">
        <v>9</v>
      </c>
      <c r="F722" t="s">
        <v>25</v>
      </c>
      <c r="G722" t="s">
        <v>1324</v>
      </c>
      <c r="H722" t="s">
        <v>1311</v>
      </c>
      <c r="I722" t="s">
        <v>1332</v>
      </c>
    </row>
    <row r="723" spans="1:9" x14ac:dyDescent="0.25">
      <c r="A723">
        <v>7</v>
      </c>
      <c r="B723">
        <v>6045634</v>
      </c>
      <c r="C723">
        <v>6045634</v>
      </c>
      <c r="D723" t="s">
        <v>20</v>
      </c>
      <c r="E723" t="s">
        <v>19</v>
      </c>
      <c r="F723" t="s">
        <v>25</v>
      </c>
      <c r="G723" t="s">
        <v>1333</v>
      </c>
      <c r="H723" t="s">
        <v>1311</v>
      </c>
      <c r="I723" t="s">
        <v>1334</v>
      </c>
    </row>
    <row r="724" spans="1:9" x14ac:dyDescent="0.25">
      <c r="A724">
        <v>1</v>
      </c>
      <c r="B724">
        <v>6046228</v>
      </c>
      <c r="C724">
        <v>6046228</v>
      </c>
      <c r="D724" t="s">
        <v>9</v>
      </c>
      <c r="E724" t="s">
        <v>10</v>
      </c>
      <c r="F724" t="s">
        <v>11</v>
      </c>
      <c r="G724" t="s">
        <v>1305</v>
      </c>
      <c r="H724" t="s">
        <v>1281</v>
      </c>
      <c r="I724" t="s">
        <v>1335</v>
      </c>
    </row>
    <row r="725" spans="1:9" x14ac:dyDescent="0.25">
      <c r="A725">
        <v>1</v>
      </c>
      <c r="B725">
        <v>6046343</v>
      </c>
      <c r="C725">
        <v>6046343</v>
      </c>
      <c r="D725" t="s">
        <v>19</v>
      </c>
      <c r="E725" t="s">
        <v>10</v>
      </c>
      <c r="F725" t="s">
        <v>11</v>
      </c>
      <c r="G725" t="s">
        <v>1283</v>
      </c>
      <c r="H725" t="s">
        <v>1281</v>
      </c>
      <c r="I725" t="s">
        <v>1336</v>
      </c>
    </row>
    <row r="726" spans="1:9" x14ac:dyDescent="0.25">
      <c r="A726">
        <v>20</v>
      </c>
      <c r="B726">
        <v>6060181</v>
      </c>
      <c r="C726">
        <v>6060181</v>
      </c>
      <c r="D726" t="s">
        <v>20</v>
      </c>
      <c r="E726" t="s">
        <v>19</v>
      </c>
      <c r="F726" t="s">
        <v>25</v>
      </c>
      <c r="G726" t="s">
        <v>1337</v>
      </c>
      <c r="H726" t="s">
        <v>1338</v>
      </c>
      <c r="I726" t="s">
        <v>1339</v>
      </c>
    </row>
    <row r="727" spans="1:9" x14ac:dyDescent="0.25">
      <c r="A727">
        <v>12</v>
      </c>
      <c r="B727">
        <v>6061684</v>
      </c>
      <c r="C727">
        <v>6061684</v>
      </c>
      <c r="D727" t="s">
        <v>19</v>
      </c>
      <c r="E727" t="s">
        <v>9</v>
      </c>
      <c r="F727" t="s">
        <v>11</v>
      </c>
      <c r="G727" t="s">
        <v>1340</v>
      </c>
      <c r="H727" t="s">
        <v>1341</v>
      </c>
      <c r="I727" t="s">
        <v>1342</v>
      </c>
    </row>
    <row r="728" spans="1:9" x14ac:dyDescent="0.25">
      <c r="A728">
        <v>12</v>
      </c>
      <c r="B728">
        <v>6062708</v>
      </c>
      <c r="C728">
        <v>6062708</v>
      </c>
      <c r="D728" t="s">
        <v>9</v>
      </c>
      <c r="E728" t="s">
        <v>10</v>
      </c>
      <c r="F728" t="s">
        <v>25</v>
      </c>
      <c r="G728" t="s">
        <v>1340</v>
      </c>
      <c r="H728" t="s">
        <v>1341</v>
      </c>
      <c r="I728" t="s">
        <v>1343</v>
      </c>
    </row>
    <row r="729" spans="1:9" x14ac:dyDescent="0.25">
      <c r="A729">
        <v>12</v>
      </c>
      <c r="B729">
        <v>6080820</v>
      </c>
      <c r="C729">
        <v>6080820</v>
      </c>
      <c r="D729" t="s">
        <v>9</v>
      </c>
      <c r="E729" t="s">
        <v>20</v>
      </c>
      <c r="F729" t="s">
        <v>11</v>
      </c>
      <c r="G729" t="s">
        <v>1344</v>
      </c>
      <c r="H729" t="s">
        <v>1341</v>
      </c>
      <c r="I729" t="s">
        <v>1345</v>
      </c>
    </row>
    <row r="730" spans="1:9" x14ac:dyDescent="0.25">
      <c r="A730">
        <v>12</v>
      </c>
      <c r="B730">
        <v>6091063</v>
      </c>
      <c r="C730">
        <v>6091063</v>
      </c>
      <c r="D730" t="s">
        <v>10</v>
      </c>
      <c r="E730" t="s">
        <v>19</v>
      </c>
      <c r="F730" t="s">
        <v>11</v>
      </c>
      <c r="G730" t="s">
        <v>1346</v>
      </c>
      <c r="H730" t="s">
        <v>1341</v>
      </c>
      <c r="I730" t="s">
        <v>1347</v>
      </c>
    </row>
    <row r="731" spans="1:9" x14ac:dyDescent="0.25">
      <c r="A731">
        <v>12</v>
      </c>
      <c r="B731">
        <v>6091170</v>
      </c>
      <c r="C731">
        <v>6091170</v>
      </c>
      <c r="D731" t="s">
        <v>19</v>
      </c>
      <c r="E731" t="s">
        <v>9</v>
      </c>
      <c r="F731" t="s">
        <v>25</v>
      </c>
      <c r="G731" t="s">
        <v>1348</v>
      </c>
      <c r="H731" t="s">
        <v>1341</v>
      </c>
      <c r="I731" t="s">
        <v>1349</v>
      </c>
    </row>
    <row r="732" spans="1:9" x14ac:dyDescent="0.25">
      <c r="A732">
        <v>12</v>
      </c>
      <c r="B732">
        <v>6120832</v>
      </c>
      <c r="C732">
        <v>6120832</v>
      </c>
      <c r="D732" t="s">
        <v>19</v>
      </c>
      <c r="E732" t="s">
        <v>9</v>
      </c>
      <c r="F732" t="s">
        <v>11</v>
      </c>
      <c r="G732" t="s">
        <v>1346</v>
      </c>
      <c r="H732" t="s">
        <v>1341</v>
      </c>
      <c r="I732" t="s">
        <v>1350</v>
      </c>
    </row>
    <row r="733" spans="1:9" x14ac:dyDescent="0.25">
      <c r="A733">
        <v>12</v>
      </c>
      <c r="B733">
        <v>6122758</v>
      </c>
      <c r="C733">
        <v>6122758</v>
      </c>
      <c r="D733" t="s">
        <v>9</v>
      </c>
      <c r="E733" t="s">
        <v>10</v>
      </c>
      <c r="F733" t="s">
        <v>11</v>
      </c>
      <c r="G733" t="s">
        <v>1340</v>
      </c>
      <c r="H733" t="s">
        <v>1341</v>
      </c>
      <c r="I733" t="s">
        <v>1351</v>
      </c>
    </row>
    <row r="734" spans="1:9" x14ac:dyDescent="0.25">
      <c r="A734">
        <v>12</v>
      </c>
      <c r="B734">
        <v>6125715</v>
      </c>
      <c r="C734">
        <v>6125715</v>
      </c>
      <c r="D734" t="s">
        <v>19</v>
      </c>
      <c r="E734" t="s">
        <v>20</v>
      </c>
      <c r="F734" t="s">
        <v>25</v>
      </c>
      <c r="G734" t="s">
        <v>1340</v>
      </c>
      <c r="H734" t="s">
        <v>1341</v>
      </c>
      <c r="I734" t="s">
        <v>1352</v>
      </c>
    </row>
    <row r="735" spans="1:9" x14ac:dyDescent="0.25">
      <c r="A735">
        <v>12</v>
      </c>
      <c r="B735">
        <v>6125802</v>
      </c>
      <c r="C735">
        <v>6125802</v>
      </c>
      <c r="D735" t="s">
        <v>10</v>
      </c>
      <c r="E735" t="s">
        <v>20</v>
      </c>
      <c r="F735" t="s">
        <v>11</v>
      </c>
      <c r="G735" t="s">
        <v>1344</v>
      </c>
      <c r="H735" t="s">
        <v>1341</v>
      </c>
      <c r="I735" t="s">
        <v>1353</v>
      </c>
    </row>
    <row r="736" spans="1:9" x14ac:dyDescent="0.25">
      <c r="A736">
        <v>12</v>
      </c>
      <c r="B736">
        <v>6125910</v>
      </c>
      <c r="C736">
        <v>6125910</v>
      </c>
      <c r="D736" t="s">
        <v>9</v>
      </c>
      <c r="E736" t="s">
        <v>10</v>
      </c>
      <c r="F736" t="s">
        <v>11</v>
      </c>
      <c r="G736" t="s">
        <v>1346</v>
      </c>
      <c r="H736" t="s">
        <v>1341</v>
      </c>
      <c r="I736" t="s">
        <v>1354</v>
      </c>
    </row>
    <row r="737" spans="1:9" x14ac:dyDescent="0.25">
      <c r="A737">
        <v>12</v>
      </c>
      <c r="B737">
        <v>6127570</v>
      </c>
      <c r="C737">
        <v>6127570</v>
      </c>
      <c r="D737" t="s">
        <v>19</v>
      </c>
      <c r="E737" t="s">
        <v>20</v>
      </c>
      <c r="F737" t="s">
        <v>11</v>
      </c>
      <c r="G737" t="s">
        <v>1355</v>
      </c>
      <c r="H737" t="s">
        <v>1341</v>
      </c>
      <c r="I737" t="s">
        <v>1356</v>
      </c>
    </row>
    <row r="738" spans="1:9" x14ac:dyDescent="0.25">
      <c r="A738">
        <v>12</v>
      </c>
      <c r="B738">
        <v>6127833</v>
      </c>
      <c r="C738">
        <v>6127833</v>
      </c>
      <c r="D738" t="s">
        <v>20</v>
      </c>
      <c r="E738" t="s">
        <v>19</v>
      </c>
      <c r="F738" t="s">
        <v>11</v>
      </c>
      <c r="G738" t="s">
        <v>1340</v>
      </c>
      <c r="H738" t="s">
        <v>1341</v>
      </c>
      <c r="I738" t="s">
        <v>1357</v>
      </c>
    </row>
    <row r="739" spans="1:9" x14ac:dyDescent="0.25">
      <c r="A739">
        <v>12</v>
      </c>
      <c r="B739">
        <v>6127836</v>
      </c>
      <c r="C739">
        <v>6127836</v>
      </c>
      <c r="D739" t="s">
        <v>19</v>
      </c>
      <c r="E739" t="s">
        <v>20</v>
      </c>
      <c r="F739" t="s">
        <v>25</v>
      </c>
      <c r="G739" t="s">
        <v>1358</v>
      </c>
      <c r="H739" t="s">
        <v>1341</v>
      </c>
      <c r="I739" t="s">
        <v>1359</v>
      </c>
    </row>
    <row r="740" spans="1:9" x14ac:dyDescent="0.25">
      <c r="A740">
        <v>12</v>
      </c>
      <c r="B740">
        <v>6128327</v>
      </c>
      <c r="C740">
        <v>6128327</v>
      </c>
      <c r="D740" t="s">
        <v>10</v>
      </c>
      <c r="E740" t="s">
        <v>19</v>
      </c>
      <c r="F740" t="s">
        <v>25</v>
      </c>
      <c r="G740" t="s">
        <v>1358</v>
      </c>
      <c r="H740" t="s">
        <v>1341</v>
      </c>
      <c r="I740" t="s">
        <v>1360</v>
      </c>
    </row>
    <row r="741" spans="1:9" x14ac:dyDescent="0.25">
      <c r="A741">
        <v>12</v>
      </c>
      <c r="B741">
        <v>6128388</v>
      </c>
      <c r="C741">
        <v>6128388</v>
      </c>
      <c r="D741" t="s">
        <v>19</v>
      </c>
      <c r="E741" t="s">
        <v>20</v>
      </c>
      <c r="F741" t="s">
        <v>25</v>
      </c>
      <c r="G741" t="s">
        <v>1361</v>
      </c>
      <c r="H741" t="s">
        <v>1341</v>
      </c>
      <c r="I741" t="s">
        <v>1362</v>
      </c>
    </row>
    <row r="742" spans="1:9" x14ac:dyDescent="0.25">
      <c r="A742">
        <v>12</v>
      </c>
      <c r="B742">
        <v>6128643</v>
      </c>
      <c r="C742">
        <v>6128644</v>
      </c>
      <c r="D742" t="s">
        <v>39</v>
      </c>
      <c r="E742" t="s">
        <v>10</v>
      </c>
      <c r="F742" t="s">
        <v>11</v>
      </c>
      <c r="G742" t="s">
        <v>1346</v>
      </c>
      <c r="H742" t="s">
        <v>1341</v>
      </c>
      <c r="I742" t="s">
        <v>1363</v>
      </c>
    </row>
    <row r="743" spans="1:9" x14ac:dyDescent="0.25">
      <c r="A743">
        <v>12</v>
      </c>
      <c r="B743">
        <v>6128749</v>
      </c>
      <c r="C743">
        <v>6128749</v>
      </c>
      <c r="D743" t="s">
        <v>19</v>
      </c>
      <c r="E743" t="s">
        <v>20</v>
      </c>
      <c r="F743" t="s">
        <v>25</v>
      </c>
      <c r="G743" t="s">
        <v>1340</v>
      </c>
      <c r="H743" t="s">
        <v>1341</v>
      </c>
      <c r="I743" t="s">
        <v>1364</v>
      </c>
    </row>
    <row r="744" spans="1:9" x14ac:dyDescent="0.25">
      <c r="A744">
        <v>12</v>
      </c>
      <c r="B744">
        <v>6128787</v>
      </c>
      <c r="C744">
        <v>6128787</v>
      </c>
      <c r="D744" t="s">
        <v>9</v>
      </c>
      <c r="E744" t="s">
        <v>10</v>
      </c>
      <c r="F744" t="s">
        <v>11</v>
      </c>
      <c r="G744" t="s">
        <v>1340</v>
      </c>
      <c r="H744" t="s">
        <v>1341</v>
      </c>
      <c r="I744" t="s">
        <v>1365</v>
      </c>
    </row>
    <row r="745" spans="1:9" x14ac:dyDescent="0.25">
      <c r="A745">
        <v>12</v>
      </c>
      <c r="B745">
        <v>6128787</v>
      </c>
      <c r="C745">
        <v>6128787</v>
      </c>
      <c r="D745" t="s">
        <v>9</v>
      </c>
      <c r="E745" t="s">
        <v>20</v>
      </c>
      <c r="F745" t="s">
        <v>11</v>
      </c>
      <c r="G745" t="s">
        <v>1355</v>
      </c>
      <c r="H745" t="s">
        <v>1341</v>
      </c>
      <c r="I745" t="s">
        <v>1366</v>
      </c>
    </row>
    <row r="746" spans="1:9" x14ac:dyDescent="0.25">
      <c r="A746">
        <v>12</v>
      </c>
      <c r="B746">
        <v>6128865</v>
      </c>
      <c r="C746">
        <v>6128865</v>
      </c>
      <c r="D746" t="s">
        <v>9</v>
      </c>
      <c r="E746" t="s">
        <v>10</v>
      </c>
      <c r="F746" t="s">
        <v>25</v>
      </c>
      <c r="G746" t="s">
        <v>1355</v>
      </c>
      <c r="H746" t="s">
        <v>1341</v>
      </c>
      <c r="I746" t="s">
        <v>1367</v>
      </c>
    </row>
    <row r="747" spans="1:9" x14ac:dyDescent="0.25">
      <c r="A747">
        <v>12</v>
      </c>
      <c r="B747">
        <v>6128892</v>
      </c>
      <c r="C747">
        <v>6128892</v>
      </c>
      <c r="D747" t="s">
        <v>20</v>
      </c>
      <c r="E747" t="s">
        <v>9</v>
      </c>
      <c r="F747" t="s">
        <v>25</v>
      </c>
      <c r="G747" t="s">
        <v>1340</v>
      </c>
      <c r="H747" t="s">
        <v>1341</v>
      </c>
      <c r="I747" t="s">
        <v>1368</v>
      </c>
    </row>
    <row r="748" spans="1:9" x14ac:dyDescent="0.25">
      <c r="A748">
        <v>12</v>
      </c>
      <c r="B748">
        <v>6128892</v>
      </c>
      <c r="C748">
        <v>6128892</v>
      </c>
      <c r="D748" t="s">
        <v>20</v>
      </c>
      <c r="E748" t="s">
        <v>19</v>
      </c>
      <c r="F748" t="s">
        <v>11</v>
      </c>
      <c r="G748" t="s">
        <v>1348</v>
      </c>
      <c r="H748" t="s">
        <v>1341</v>
      </c>
      <c r="I748" t="s">
        <v>1369</v>
      </c>
    </row>
    <row r="749" spans="1:9" x14ac:dyDescent="0.25">
      <c r="A749">
        <v>12</v>
      </c>
      <c r="B749">
        <v>6128898</v>
      </c>
      <c r="C749">
        <v>6128898</v>
      </c>
      <c r="D749" t="s">
        <v>10</v>
      </c>
      <c r="E749" t="s">
        <v>19</v>
      </c>
      <c r="F749" t="s">
        <v>25</v>
      </c>
      <c r="G749" t="s">
        <v>1340</v>
      </c>
      <c r="H749" t="s">
        <v>1341</v>
      </c>
      <c r="I749" t="s">
        <v>1370</v>
      </c>
    </row>
    <row r="750" spans="1:9" x14ac:dyDescent="0.25">
      <c r="A750">
        <v>12</v>
      </c>
      <c r="B750">
        <v>6131157</v>
      </c>
      <c r="C750">
        <v>6131157</v>
      </c>
      <c r="D750" t="s">
        <v>19</v>
      </c>
      <c r="E750" t="s">
        <v>10</v>
      </c>
      <c r="F750" t="s">
        <v>11</v>
      </c>
      <c r="G750" t="s">
        <v>1358</v>
      </c>
      <c r="H750" t="s">
        <v>1341</v>
      </c>
      <c r="I750" t="s">
        <v>1371</v>
      </c>
    </row>
    <row r="751" spans="1:9" x14ac:dyDescent="0.25">
      <c r="A751">
        <v>12</v>
      </c>
      <c r="B751">
        <v>6135076</v>
      </c>
      <c r="C751">
        <v>6135079</v>
      </c>
      <c r="D751" t="s">
        <v>1372</v>
      </c>
      <c r="E751" t="s">
        <v>19</v>
      </c>
      <c r="F751" t="s">
        <v>11</v>
      </c>
      <c r="G751" t="s">
        <v>1373</v>
      </c>
      <c r="H751" t="s">
        <v>1341</v>
      </c>
      <c r="I751" t="s">
        <v>1374</v>
      </c>
    </row>
    <row r="752" spans="1:9" x14ac:dyDescent="0.25">
      <c r="A752">
        <v>12</v>
      </c>
      <c r="B752">
        <v>6143978</v>
      </c>
      <c r="C752">
        <v>6143978</v>
      </c>
      <c r="D752" t="s">
        <v>19</v>
      </c>
      <c r="E752" t="s">
        <v>20</v>
      </c>
      <c r="F752" t="s">
        <v>11</v>
      </c>
      <c r="G752" t="s">
        <v>1375</v>
      </c>
      <c r="H752" t="s">
        <v>1341</v>
      </c>
      <c r="I752" t="s">
        <v>1376</v>
      </c>
    </row>
    <row r="753" spans="1:9" x14ac:dyDescent="0.25">
      <c r="A753">
        <v>12</v>
      </c>
      <c r="B753">
        <v>6145654</v>
      </c>
      <c r="C753">
        <v>6145654</v>
      </c>
      <c r="D753" t="s">
        <v>9</v>
      </c>
      <c r="E753" t="s">
        <v>10</v>
      </c>
      <c r="F753" t="s">
        <v>11</v>
      </c>
      <c r="G753" t="s">
        <v>1375</v>
      </c>
      <c r="H753" t="s">
        <v>1341</v>
      </c>
      <c r="I753" t="s">
        <v>1377</v>
      </c>
    </row>
    <row r="754" spans="1:9" x14ac:dyDescent="0.25">
      <c r="A754">
        <v>6</v>
      </c>
      <c r="B754">
        <v>6152055</v>
      </c>
      <c r="C754">
        <v>6152055</v>
      </c>
      <c r="D754" t="s">
        <v>20</v>
      </c>
      <c r="E754" t="s">
        <v>10</v>
      </c>
      <c r="F754" t="s">
        <v>11</v>
      </c>
      <c r="G754" t="s">
        <v>1378</v>
      </c>
      <c r="H754" t="s">
        <v>1379</v>
      </c>
      <c r="I754" t="s">
        <v>1380</v>
      </c>
    </row>
    <row r="755" spans="1:9" x14ac:dyDescent="0.25">
      <c r="A755">
        <v>12</v>
      </c>
      <c r="B755">
        <v>6153464</v>
      </c>
      <c r="C755">
        <v>6153464</v>
      </c>
      <c r="D755" t="s">
        <v>9</v>
      </c>
      <c r="E755" t="s">
        <v>10</v>
      </c>
      <c r="F755" t="s">
        <v>11</v>
      </c>
      <c r="G755" t="s">
        <v>1381</v>
      </c>
      <c r="H755" t="s">
        <v>1341</v>
      </c>
      <c r="I755" t="s">
        <v>1382</v>
      </c>
    </row>
    <row r="756" spans="1:9" x14ac:dyDescent="0.25">
      <c r="A756">
        <v>12</v>
      </c>
      <c r="B756">
        <v>6161871</v>
      </c>
      <c r="C756">
        <v>6161871</v>
      </c>
      <c r="D756" t="s">
        <v>9</v>
      </c>
      <c r="E756" t="s">
        <v>10</v>
      </c>
      <c r="F756" t="s">
        <v>25</v>
      </c>
      <c r="G756" t="s">
        <v>1344</v>
      </c>
      <c r="H756" t="s">
        <v>1341</v>
      </c>
      <c r="I756" t="s">
        <v>1383</v>
      </c>
    </row>
    <row r="757" spans="1:9" x14ac:dyDescent="0.25">
      <c r="A757">
        <v>12</v>
      </c>
      <c r="B757">
        <v>6166187</v>
      </c>
      <c r="C757">
        <v>6166187</v>
      </c>
      <c r="D757" t="s">
        <v>9</v>
      </c>
      <c r="E757" t="s">
        <v>19</v>
      </c>
      <c r="F757" t="s">
        <v>25</v>
      </c>
      <c r="G757" t="s">
        <v>1340</v>
      </c>
      <c r="H757" t="s">
        <v>1341</v>
      </c>
      <c r="I757" t="s">
        <v>1384</v>
      </c>
    </row>
    <row r="758" spans="1:9" x14ac:dyDescent="0.25">
      <c r="A758">
        <v>12</v>
      </c>
      <c r="B758">
        <v>6167016</v>
      </c>
      <c r="C758">
        <v>6167016</v>
      </c>
      <c r="D758" t="s">
        <v>19</v>
      </c>
      <c r="E758" t="s">
        <v>10</v>
      </c>
      <c r="F758" t="s">
        <v>25</v>
      </c>
      <c r="G758" t="s">
        <v>1340</v>
      </c>
      <c r="H758" t="s">
        <v>1341</v>
      </c>
      <c r="I758" t="s">
        <v>1385</v>
      </c>
    </row>
    <row r="759" spans="1:9" x14ac:dyDescent="0.25">
      <c r="A759">
        <v>6</v>
      </c>
      <c r="B759">
        <v>6167822</v>
      </c>
      <c r="C759">
        <v>6167822</v>
      </c>
      <c r="D759" t="s">
        <v>19</v>
      </c>
      <c r="E759" t="s">
        <v>20</v>
      </c>
      <c r="F759" t="s">
        <v>11</v>
      </c>
      <c r="G759" t="s">
        <v>1386</v>
      </c>
      <c r="H759" t="s">
        <v>1379</v>
      </c>
      <c r="I759" t="s">
        <v>1387</v>
      </c>
    </row>
    <row r="760" spans="1:9" x14ac:dyDescent="0.25">
      <c r="A760">
        <v>12</v>
      </c>
      <c r="B760">
        <v>6172207</v>
      </c>
      <c r="C760">
        <v>6172207</v>
      </c>
      <c r="D760" t="s">
        <v>9</v>
      </c>
      <c r="E760" t="s">
        <v>19</v>
      </c>
      <c r="F760" t="s">
        <v>11</v>
      </c>
      <c r="G760" t="s">
        <v>1358</v>
      </c>
      <c r="H760" t="s">
        <v>1341</v>
      </c>
      <c r="I760" t="s">
        <v>1388</v>
      </c>
    </row>
    <row r="761" spans="1:9" x14ac:dyDescent="0.25">
      <c r="A761">
        <v>6</v>
      </c>
      <c r="B761">
        <v>6174830</v>
      </c>
      <c r="C761">
        <v>6174830</v>
      </c>
      <c r="D761" t="s">
        <v>9</v>
      </c>
      <c r="E761" t="s">
        <v>10</v>
      </c>
      <c r="F761" t="s">
        <v>11</v>
      </c>
      <c r="G761" t="s">
        <v>1386</v>
      </c>
      <c r="H761" t="s">
        <v>1379</v>
      </c>
      <c r="I761" t="s">
        <v>1389</v>
      </c>
    </row>
    <row r="762" spans="1:9" x14ac:dyDescent="0.25">
      <c r="A762">
        <v>12</v>
      </c>
      <c r="B762">
        <v>6182811</v>
      </c>
      <c r="C762">
        <v>6182811</v>
      </c>
      <c r="D762" t="s">
        <v>19</v>
      </c>
      <c r="E762" t="s">
        <v>20</v>
      </c>
      <c r="F762" t="s">
        <v>11</v>
      </c>
      <c r="G762" t="s">
        <v>1340</v>
      </c>
      <c r="H762" t="s">
        <v>1341</v>
      </c>
      <c r="I762" t="s">
        <v>1390</v>
      </c>
    </row>
    <row r="763" spans="1:9" x14ac:dyDescent="0.25">
      <c r="A763">
        <v>12</v>
      </c>
      <c r="B763">
        <v>6204678</v>
      </c>
      <c r="C763">
        <v>6204678</v>
      </c>
      <c r="D763" t="s">
        <v>19</v>
      </c>
      <c r="E763" t="s">
        <v>20</v>
      </c>
      <c r="F763" t="s">
        <v>11</v>
      </c>
      <c r="G763" t="s">
        <v>1344</v>
      </c>
      <c r="H763" t="s">
        <v>1341</v>
      </c>
      <c r="I763" t="s">
        <v>926</v>
      </c>
    </row>
    <row r="764" spans="1:9" x14ac:dyDescent="0.25">
      <c r="A764">
        <v>12</v>
      </c>
      <c r="B764">
        <v>6204737</v>
      </c>
      <c r="C764">
        <v>6204737</v>
      </c>
      <c r="D764" t="s">
        <v>19</v>
      </c>
      <c r="E764" t="s">
        <v>20</v>
      </c>
      <c r="F764" t="s">
        <v>25</v>
      </c>
      <c r="G764" t="s">
        <v>1346</v>
      </c>
      <c r="H764" t="s">
        <v>1341</v>
      </c>
      <c r="I764" t="s">
        <v>1391</v>
      </c>
    </row>
    <row r="765" spans="1:9" x14ac:dyDescent="0.25">
      <c r="A765">
        <v>9</v>
      </c>
      <c r="B765">
        <v>6255967</v>
      </c>
      <c r="C765">
        <v>6255967</v>
      </c>
      <c r="D765" t="s">
        <v>9</v>
      </c>
      <c r="E765" t="s">
        <v>19</v>
      </c>
      <c r="F765" t="s">
        <v>24</v>
      </c>
      <c r="G765" t="s">
        <v>1392</v>
      </c>
      <c r="H765" t="s">
        <v>1393</v>
      </c>
      <c r="I765" t="s">
        <v>1394</v>
      </c>
    </row>
    <row r="766" spans="1:9" x14ac:dyDescent="0.25">
      <c r="A766">
        <v>6</v>
      </c>
      <c r="B766">
        <v>6266849</v>
      </c>
      <c r="C766">
        <v>6266863</v>
      </c>
      <c r="D766" t="s">
        <v>1395</v>
      </c>
      <c r="E766" t="s">
        <v>10</v>
      </c>
      <c r="F766" t="s">
        <v>11</v>
      </c>
      <c r="G766" t="s">
        <v>1386</v>
      </c>
      <c r="H766" t="s">
        <v>1379</v>
      </c>
      <c r="I766" t="s">
        <v>1396</v>
      </c>
    </row>
    <row r="767" spans="1:9" x14ac:dyDescent="0.25">
      <c r="A767">
        <v>8</v>
      </c>
      <c r="B767">
        <v>6272386</v>
      </c>
      <c r="C767">
        <v>6272386</v>
      </c>
      <c r="D767" t="s">
        <v>19</v>
      </c>
      <c r="E767" t="s">
        <v>20</v>
      </c>
      <c r="F767" t="s">
        <v>11</v>
      </c>
      <c r="G767" t="s">
        <v>1397</v>
      </c>
      <c r="H767" t="s">
        <v>1398</v>
      </c>
      <c r="I767" t="s">
        <v>1399</v>
      </c>
    </row>
    <row r="768" spans="1:9" x14ac:dyDescent="0.25">
      <c r="A768">
        <v>4</v>
      </c>
      <c r="B768">
        <v>6279306</v>
      </c>
      <c r="C768">
        <v>6279306</v>
      </c>
      <c r="D768" t="s">
        <v>19</v>
      </c>
      <c r="E768" t="s">
        <v>20</v>
      </c>
      <c r="F768" t="s">
        <v>11</v>
      </c>
      <c r="G768" t="s">
        <v>983</v>
      </c>
      <c r="H768" t="s">
        <v>1400</v>
      </c>
      <c r="I768" t="s">
        <v>1401</v>
      </c>
    </row>
    <row r="769" spans="1:9" x14ac:dyDescent="0.25">
      <c r="A769">
        <v>4</v>
      </c>
      <c r="B769">
        <v>6290847</v>
      </c>
      <c r="C769">
        <v>6290847</v>
      </c>
      <c r="D769" t="s">
        <v>19</v>
      </c>
      <c r="E769" t="s">
        <v>20</v>
      </c>
      <c r="F769" t="s">
        <v>25</v>
      </c>
      <c r="G769" t="s">
        <v>410</v>
      </c>
      <c r="H769" t="s">
        <v>1400</v>
      </c>
      <c r="I769" t="s">
        <v>1402</v>
      </c>
    </row>
    <row r="770" spans="1:9" x14ac:dyDescent="0.25">
      <c r="A770">
        <v>11</v>
      </c>
      <c r="B770">
        <v>6291414</v>
      </c>
      <c r="C770">
        <v>6291414</v>
      </c>
      <c r="D770" t="s">
        <v>19</v>
      </c>
      <c r="E770" t="s">
        <v>20</v>
      </c>
      <c r="F770" t="s">
        <v>25</v>
      </c>
      <c r="G770" t="s">
        <v>215</v>
      </c>
      <c r="H770" t="s">
        <v>1403</v>
      </c>
      <c r="I770" t="s">
        <v>1404</v>
      </c>
    </row>
    <row r="771" spans="1:9" x14ac:dyDescent="0.25">
      <c r="A771">
        <v>4</v>
      </c>
      <c r="B771">
        <v>6292945</v>
      </c>
      <c r="C771">
        <v>6292945</v>
      </c>
      <c r="D771" t="s">
        <v>9</v>
      </c>
      <c r="E771" t="s">
        <v>10</v>
      </c>
      <c r="F771" t="s">
        <v>25</v>
      </c>
      <c r="G771" t="s">
        <v>1405</v>
      </c>
      <c r="H771" t="s">
        <v>1400</v>
      </c>
      <c r="I771" t="s">
        <v>1406</v>
      </c>
    </row>
    <row r="772" spans="1:9" x14ac:dyDescent="0.25">
      <c r="A772">
        <v>4</v>
      </c>
      <c r="B772">
        <v>6293040</v>
      </c>
      <c r="C772">
        <v>6293040</v>
      </c>
      <c r="D772" t="s">
        <v>10</v>
      </c>
      <c r="E772" t="s">
        <v>19</v>
      </c>
      <c r="F772" t="s">
        <v>25</v>
      </c>
      <c r="G772" t="s">
        <v>1405</v>
      </c>
      <c r="H772" t="s">
        <v>1400</v>
      </c>
      <c r="I772" t="s">
        <v>1407</v>
      </c>
    </row>
    <row r="773" spans="1:9" x14ac:dyDescent="0.25">
      <c r="A773">
        <v>8</v>
      </c>
      <c r="B773">
        <v>6293668</v>
      </c>
      <c r="C773">
        <v>6293668</v>
      </c>
      <c r="D773" t="s">
        <v>19</v>
      </c>
      <c r="E773" t="s">
        <v>576</v>
      </c>
      <c r="F773" t="s">
        <v>11</v>
      </c>
      <c r="G773" t="s">
        <v>1408</v>
      </c>
      <c r="H773" t="s">
        <v>1398</v>
      </c>
      <c r="I773" t="s">
        <v>1409</v>
      </c>
    </row>
    <row r="774" spans="1:9" x14ac:dyDescent="0.25">
      <c r="A774">
        <v>4</v>
      </c>
      <c r="B774">
        <v>6293740</v>
      </c>
      <c r="C774">
        <v>6293740</v>
      </c>
      <c r="D774" t="s">
        <v>9</v>
      </c>
      <c r="E774" t="s">
        <v>10</v>
      </c>
      <c r="F774" t="s">
        <v>25</v>
      </c>
      <c r="G774" t="s">
        <v>1410</v>
      </c>
      <c r="H774" t="s">
        <v>1400</v>
      </c>
      <c r="I774" t="s">
        <v>1411</v>
      </c>
    </row>
    <row r="775" spans="1:9" x14ac:dyDescent="0.25">
      <c r="A775">
        <v>4</v>
      </c>
      <c r="B775">
        <v>6302384</v>
      </c>
      <c r="C775">
        <v>6302384</v>
      </c>
      <c r="D775" t="s">
        <v>9</v>
      </c>
      <c r="E775" t="s">
        <v>10</v>
      </c>
      <c r="F775" t="s">
        <v>11</v>
      </c>
      <c r="G775" t="s">
        <v>410</v>
      </c>
      <c r="H775" t="s">
        <v>1400</v>
      </c>
      <c r="I775" t="s">
        <v>1412</v>
      </c>
    </row>
    <row r="776" spans="1:9" x14ac:dyDescent="0.25">
      <c r="A776">
        <v>4</v>
      </c>
      <c r="B776">
        <v>6302459</v>
      </c>
      <c r="C776">
        <v>6302459</v>
      </c>
      <c r="D776" t="s">
        <v>19</v>
      </c>
      <c r="E776" t="s">
        <v>20</v>
      </c>
      <c r="F776" t="s">
        <v>11</v>
      </c>
      <c r="G776" t="s">
        <v>1410</v>
      </c>
      <c r="H776" t="s">
        <v>1400</v>
      </c>
      <c r="I776" t="s">
        <v>1413</v>
      </c>
    </row>
    <row r="777" spans="1:9" x14ac:dyDescent="0.25">
      <c r="A777">
        <v>4</v>
      </c>
      <c r="B777">
        <v>6302507</v>
      </c>
      <c r="C777">
        <v>6302507</v>
      </c>
      <c r="D777" t="s">
        <v>20</v>
      </c>
      <c r="E777" t="s">
        <v>10</v>
      </c>
      <c r="F777" t="s">
        <v>11</v>
      </c>
      <c r="G777" t="s">
        <v>1414</v>
      </c>
      <c r="H777" t="s">
        <v>1400</v>
      </c>
      <c r="I777" t="s">
        <v>1415</v>
      </c>
    </row>
    <row r="778" spans="1:9" x14ac:dyDescent="0.25">
      <c r="A778">
        <v>8</v>
      </c>
      <c r="B778">
        <v>6302516</v>
      </c>
      <c r="C778">
        <v>6302516</v>
      </c>
      <c r="D778" t="s">
        <v>20</v>
      </c>
      <c r="E778" t="s">
        <v>10</v>
      </c>
      <c r="F778" t="s">
        <v>11</v>
      </c>
      <c r="G778" t="s">
        <v>1397</v>
      </c>
      <c r="H778" t="s">
        <v>1398</v>
      </c>
      <c r="I778" t="s">
        <v>1416</v>
      </c>
    </row>
    <row r="779" spans="1:9" x14ac:dyDescent="0.25">
      <c r="A779">
        <v>4</v>
      </c>
      <c r="B779">
        <v>6302646</v>
      </c>
      <c r="C779">
        <v>6302646</v>
      </c>
      <c r="D779" t="s">
        <v>9</v>
      </c>
      <c r="E779" t="s">
        <v>10</v>
      </c>
      <c r="F779" t="s">
        <v>11</v>
      </c>
      <c r="G779" t="s">
        <v>1414</v>
      </c>
      <c r="H779" t="s">
        <v>1400</v>
      </c>
      <c r="I779" t="s">
        <v>1417</v>
      </c>
    </row>
    <row r="780" spans="1:9" x14ac:dyDescent="0.25">
      <c r="A780">
        <v>4</v>
      </c>
      <c r="B780">
        <v>6302675</v>
      </c>
      <c r="C780">
        <v>6302675</v>
      </c>
      <c r="D780" t="s">
        <v>9</v>
      </c>
      <c r="E780" t="s">
        <v>10</v>
      </c>
      <c r="F780" t="s">
        <v>11</v>
      </c>
      <c r="G780" t="s">
        <v>1418</v>
      </c>
      <c r="H780" t="s">
        <v>1400</v>
      </c>
      <c r="I780" t="s">
        <v>1419</v>
      </c>
    </row>
    <row r="781" spans="1:9" x14ac:dyDescent="0.25">
      <c r="A781">
        <v>4</v>
      </c>
      <c r="B781">
        <v>6302816</v>
      </c>
      <c r="C781">
        <v>6302816</v>
      </c>
      <c r="D781" t="s">
        <v>19</v>
      </c>
      <c r="E781" t="s">
        <v>9</v>
      </c>
      <c r="F781" t="s">
        <v>25</v>
      </c>
      <c r="G781" t="s">
        <v>381</v>
      </c>
      <c r="H781" t="s">
        <v>1400</v>
      </c>
      <c r="I781" t="s">
        <v>1420</v>
      </c>
    </row>
    <row r="782" spans="1:9" x14ac:dyDescent="0.25">
      <c r="A782">
        <v>4</v>
      </c>
      <c r="B782">
        <v>6302838</v>
      </c>
      <c r="C782">
        <v>6302838</v>
      </c>
      <c r="D782" t="s">
        <v>20</v>
      </c>
      <c r="E782" t="s">
        <v>9</v>
      </c>
      <c r="F782" t="s">
        <v>11</v>
      </c>
      <c r="G782" t="s">
        <v>1410</v>
      </c>
      <c r="H782" t="s">
        <v>1400</v>
      </c>
      <c r="I782" t="s">
        <v>1421</v>
      </c>
    </row>
    <row r="783" spans="1:9" x14ac:dyDescent="0.25">
      <c r="A783">
        <v>4</v>
      </c>
      <c r="B783">
        <v>6302893</v>
      </c>
      <c r="C783">
        <v>6302893</v>
      </c>
      <c r="D783" t="s">
        <v>9</v>
      </c>
      <c r="E783" t="s">
        <v>20</v>
      </c>
      <c r="F783" t="s">
        <v>11</v>
      </c>
      <c r="G783" t="s">
        <v>1410</v>
      </c>
      <c r="H783" t="s">
        <v>1400</v>
      </c>
      <c r="I783" t="s">
        <v>1422</v>
      </c>
    </row>
    <row r="784" spans="1:9" x14ac:dyDescent="0.25">
      <c r="A784">
        <v>4</v>
      </c>
      <c r="B784">
        <v>6303017</v>
      </c>
      <c r="C784">
        <v>6303017</v>
      </c>
      <c r="D784" t="s">
        <v>19</v>
      </c>
      <c r="E784" t="s">
        <v>20</v>
      </c>
      <c r="F784" t="s">
        <v>25</v>
      </c>
      <c r="G784" t="s">
        <v>1423</v>
      </c>
      <c r="H784" t="s">
        <v>1400</v>
      </c>
      <c r="I784" t="s">
        <v>1424</v>
      </c>
    </row>
    <row r="785" spans="1:9" x14ac:dyDescent="0.25">
      <c r="A785">
        <v>4</v>
      </c>
      <c r="B785">
        <v>6303043</v>
      </c>
      <c r="C785">
        <v>6303045</v>
      </c>
      <c r="D785" t="s">
        <v>98</v>
      </c>
      <c r="E785" t="s">
        <v>19</v>
      </c>
      <c r="F785" t="s">
        <v>11</v>
      </c>
      <c r="G785" t="s">
        <v>1410</v>
      </c>
      <c r="H785" t="s">
        <v>1400</v>
      </c>
      <c r="I785" t="s">
        <v>1425</v>
      </c>
    </row>
    <row r="786" spans="1:9" x14ac:dyDescent="0.25">
      <c r="A786">
        <v>4</v>
      </c>
      <c r="B786">
        <v>6303194</v>
      </c>
      <c r="C786">
        <v>6303194</v>
      </c>
      <c r="D786" t="s">
        <v>19</v>
      </c>
      <c r="E786" t="s">
        <v>20</v>
      </c>
      <c r="F786" t="s">
        <v>25</v>
      </c>
      <c r="G786" t="s">
        <v>381</v>
      </c>
      <c r="H786" t="s">
        <v>1400</v>
      </c>
      <c r="I786" t="s">
        <v>1426</v>
      </c>
    </row>
    <row r="787" spans="1:9" x14ac:dyDescent="0.25">
      <c r="A787">
        <v>4</v>
      </c>
      <c r="B787">
        <v>6303197</v>
      </c>
      <c r="C787">
        <v>6303197</v>
      </c>
      <c r="D787" t="s">
        <v>9</v>
      </c>
      <c r="E787" t="s">
        <v>10</v>
      </c>
      <c r="F787" t="s">
        <v>25</v>
      </c>
      <c r="G787" t="s">
        <v>1427</v>
      </c>
      <c r="H787" t="s">
        <v>1400</v>
      </c>
      <c r="I787" t="s">
        <v>1428</v>
      </c>
    </row>
    <row r="788" spans="1:9" x14ac:dyDescent="0.25">
      <c r="A788">
        <v>4</v>
      </c>
      <c r="B788">
        <v>6303479</v>
      </c>
      <c r="C788">
        <v>6303479</v>
      </c>
      <c r="D788" t="s">
        <v>19</v>
      </c>
      <c r="E788" t="s">
        <v>20</v>
      </c>
      <c r="F788" t="s">
        <v>25</v>
      </c>
      <c r="G788" t="s">
        <v>1429</v>
      </c>
      <c r="H788" t="s">
        <v>1400</v>
      </c>
      <c r="I788" t="s">
        <v>1430</v>
      </c>
    </row>
    <row r="789" spans="1:9" x14ac:dyDescent="0.25">
      <c r="A789">
        <v>4</v>
      </c>
      <c r="B789">
        <v>6303716</v>
      </c>
      <c r="C789">
        <v>6303716</v>
      </c>
      <c r="D789" t="s">
        <v>19</v>
      </c>
      <c r="E789" t="s">
        <v>20</v>
      </c>
      <c r="F789" t="s">
        <v>11</v>
      </c>
      <c r="G789" t="s">
        <v>1410</v>
      </c>
      <c r="H789" t="s">
        <v>1400</v>
      </c>
      <c r="I789" t="s">
        <v>1431</v>
      </c>
    </row>
    <row r="790" spans="1:9" x14ac:dyDescent="0.25">
      <c r="A790">
        <v>4</v>
      </c>
      <c r="B790">
        <v>6303731</v>
      </c>
      <c r="C790">
        <v>6303731</v>
      </c>
      <c r="D790" t="s">
        <v>9</v>
      </c>
      <c r="E790" t="s">
        <v>10</v>
      </c>
      <c r="F790" t="s">
        <v>11</v>
      </c>
      <c r="G790" t="s">
        <v>1410</v>
      </c>
      <c r="H790" t="s">
        <v>1400</v>
      </c>
      <c r="I790" t="s">
        <v>1432</v>
      </c>
    </row>
    <row r="791" spans="1:9" x14ac:dyDescent="0.25">
      <c r="A791">
        <v>4</v>
      </c>
      <c r="B791">
        <v>6303849</v>
      </c>
      <c r="C791">
        <v>6303849</v>
      </c>
      <c r="D791" t="s">
        <v>10</v>
      </c>
      <c r="E791" t="s">
        <v>20</v>
      </c>
      <c r="F791" t="s">
        <v>25</v>
      </c>
      <c r="G791" t="s">
        <v>1410</v>
      </c>
      <c r="H791" t="s">
        <v>1400</v>
      </c>
      <c r="I791" t="s">
        <v>1433</v>
      </c>
    </row>
    <row r="792" spans="1:9" x14ac:dyDescent="0.25">
      <c r="A792">
        <v>4</v>
      </c>
      <c r="B792">
        <v>6303857</v>
      </c>
      <c r="C792">
        <v>6303857</v>
      </c>
      <c r="D792" t="s">
        <v>9</v>
      </c>
      <c r="E792" t="s">
        <v>10</v>
      </c>
      <c r="F792" t="s">
        <v>25</v>
      </c>
      <c r="G792" t="s">
        <v>1405</v>
      </c>
      <c r="H792" t="s">
        <v>1400</v>
      </c>
      <c r="I792" t="s">
        <v>1434</v>
      </c>
    </row>
    <row r="793" spans="1:9" x14ac:dyDescent="0.25">
      <c r="A793">
        <v>4</v>
      </c>
      <c r="B793">
        <v>6303902</v>
      </c>
      <c r="C793">
        <v>6303902</v>
      </c>
      <c r="D793" t="s">
        <v>9</v>
      </c>
      <c r="E793" t="s">
        <v>10</v>
      </c>
      <c r="F793" t="s">
        <v>11</v>
      </c>
      <c r="G793" t="s">
        <v>1410</v>
      </c>
      <c r="H793" t="s">
        <v>1400</v>
      </c>
      <c r="I793" t="s">
        <v>1435</v>
      </c>
    </row>
    <row r="794" spans="1:9" x14ac:dyDescent="0.25">
      <c r="A794">
        <v>4</v>
      </c>
      <c r="B794">
        <v>6303959</v>
      </c>
      <c r="C794">
        <v>6303959</v>
      </c>
      <c r="D794" t="s">
        <v>9</v>
      </c>
      <c r="E794" t="s">
        <v>10</v>
      </c>
      <c r="F794" t="s">
        <v>25</v>
      </c>
      <c r="G794" t="s">
        <v>1436</v>
      </c>
      <c r="H794" t="s">
        <v>1400</v>
      </c>
      <c r="I794" t="s">
        <v>1437</v>
      </c>
    </row>
    <row r="795" spans="1:9" x14ac:dyDescent="0.25">
      <c r="A795">
        <v>4</v>
      </c>
      <c r="B795">
        <v>6303974</v>
      </c>
      <c r="C795">
        <v>6303974</v>
      </c>
      <c r="D795" t="s">
        <v>19</v>
      </c>
      <c r="E795" t="s">
        <v>20</v>
      </c>
      <c r="F795" t="s">
        <v>11</v>
      </c>
      <c r="G795" t="s">
        <v>1410</v>
      </c>
      <c r="H795" t="s">
        <v>1400</v>
      </c>
      <c r="I795" t="s">
        <v>1438</v>
      </c>
    </row>
    <row r="796" spans="1:9" x14ac:dyDescent="0.25">
      <c r="A796">
        <v>4</v>
      </c>
      <c r="B796">
        <v>6304118</v>
      </c>
      <c r="C796">
        <v>6304118</v>
      </c>
      <c r="D796" t="s">
        <v>9</v>
      </c>
      <c r="E796" t="s">
        <v>10</v>
      </c>
      <c r="F796" t="s">
        <v>25</v>
      </c>
      <c r="G796" t="s">
        <v>381</v>
      </c>
      <c r="H796" t="s">
        <v>1400</v>
      </c>
      <c r="I796" t="s">
        <v>1439</v>
      </c>
    </row>
    <row r="797" spans="1:9" x14ac:dyDescent="0.25">
      <c r="A797">
        <v>4</v>
      </c>
      <c r="B797">
        <v>6304125</v>
      </c>
      <c r="C797">
        <v>6304125</v>
      </c>
      <c r="D797" t="s">
        <v>9</v>
      </c>
      <c r="E797" t="s">
        <v>10</v>
      </c>
      <c r="F797" t="s">
        <v>11</v>
      </c>
      <c r="G797" t="s">
        <v>1418</v>
      </c>
      <c r="H797" t="s">
        <v>1400</v>
      </c>
      <c r="I797" t="s">
        <v>1440</v>
      </c>
    </row>
    <row r="798" spans="1:9" x14ac:dyDescent="0.25">
      <c r="A798">
        <v>4</v>
      </c>
      <c r="B798">
        <v>6304142</v>
      </c>
      <c r="C798">
        <v>6304142</v>
      </c>
      <c r="D798" t="s">
        <v>9</v>
      </c>
      <c r="E798" t="s">
        <v>10</v>
      </c>
      <c r="F798" t="s">
        <v>11</v>
      </c>
      <c r="G798" t="s">
        <v>1441</v>
      </c>
      <c r="H798" t="s">
        <v>1400</v>
      </c>
      <c r="I798" t="s">
        <v>1442</v>
      </c>
    </row>
    <row r="799" spans="1:9" x14ac:dyDescent="0.25">
      <c r="A799">
        <v>17</v>
      </c>
      <c r="B799">
        <v>6328964</v>
      </c>
      <c r="C799">
        <v>6328964</v>
      </c>
      <c r="D799" t="s">
        <v>19</v>
      </c>
      <c r="E799" t="s">
        <v>10</v>
      </c>
      <c r="F799" t="s">
        <v>25</v>
      </c>
      <c r="G799" t="s">
        <v>1443</v>
      </c>
      <c r="H799" t="s">
        <v>1444</v>
      </c>
      <c r="I799" t="s">
        <v>669</v>
      </c>
    </row>
    <row r="800" spans="1:9" x14ac:dyDescent="0.25">
      <c r="A800">
        <v>17</v>
      </c>
      <c r="B800">
        <v>6329030</v>
      </c>
      <c r="C800">
        <v>6329030</v>
      </c>
      <c r="D800" t="s">
        <v>19</v>
      </c>
      <c r="E800" t="s">
        <v>10</v>
      </c>
      <c r="F800" t="s">
        <v>25</v>
      </c>
      <c r="G800" t="s">
        <v>1445</v>
      </c>
      <c r="H800" t="s">
        <v>1444</v>
      </c>
      <c r="I800" t="s">
        <v>1446</v>
      </c>
    </row>
    <row r="801" spans="1:9" x14ac:dyDescent="0.25">
      <c r="A801">
        <v>17</v>
      </c>
      <c r="B801">
        <v>6331702</v>
      </c>
      <c r="C801">
        <v>6331702</v>
      </c>
      <c r="D801" t="s">
        <v>20</v>
      </c>
      <c r="E801" t="s">
        <v>10</v>
      </c>
      <c r="F801" t="s">
        <v>11</v>
      </c>
      <c r="G801" t="s">
        <v>1445</v>
      </c>
      <c r="H801" t="s">
        <v>1444</v>
      </c>
      <c r="I801" t="s">
        <v>1447</v>
      </c>
    </row>
    <row r="802" spans="1:9" x14ac:dyDescent="0.25">
      <c r="A802">
        <v>17</v>
      </c>
      <c r="B802">
        <v>6337271</v>
      </c>
      <c r="C802">
        <v>6337271</v>
      </c>
      <c r="D802" t="s">
        <v>9</v>
      </c>
      <c r="E802" t="s">
        <v>10</v>
      </c>
      <c r="F802" t="s">
        <v>11</v>
      </c>
      <c r="G802" t="s">
        <v>1445</v>
      </c>
      <c r="H802" t="s">
        <v>1444</v>
      </c>
      <c r="I802" t="s">
        <v>1448</v>
      </c>
    </row>
    <row r="803" spans="1:9" x14ac:dyDescent="0.25">
      <c r="A803">
        <v>8</v>
      </c>
      <c r="B803">
        <v>6371240</v>
      </c>
      <c r="C803">
        <v>6371240</v>
      </c>
      <c r="D803" t="s">
        <v>19</v>
      </c>
      <c r="E803" t="s">
        <v>9</v>
      </c>
      <c r="F803" t="s">
        <v>25</v>
      </c>
      <c r="G803" t="s">
        <v>1449</v>
      </c>
      <c r="H803" t="s">
        <v>1450</v>
      </c>
      <c r="I803" t="s">
        <v>1451</v>
      </c>
    </row>
    <row r="804" spans="1:9" x14ac:dyDescent="0.25">
      <c r="A804">
        <v>17</v>
      </c>
      <c r="B804">
        <v>6371557</v>
      </c>
      <c r="C804">
        <v>6371557</v>
      </c>
      <c r="D804" t="s">
        <v>19</v>
      </c>
      <c r="E804" t="s">
        <v>9</v>
      </c>
      <c r="F804" t="s">
        <v>25</v>
      </c>
      <c r="G804" t="s">
        <v>1452</v>
      </c>
      <c r="H804" t="s">
        <v>1453</v>
      </c>
      <c r="I804" t="s">
        <v>1454</v>
      </c>
    </row>
    <row r="805" spans="1:9" x14ac:dyDescent="0.25">
      <c r="A805">
        <v>19</v>
      </c>
      <c r="B805">
        <v>6375505</v>
      </c>
      <c r="C805">
        <v>6375505</v>
      </c>
      <c r="D805" t="s">
        <v>9</v>
      </c>
      <c r="E805" t="s">
        <v>10</v>
      </c>
      <c r="F805" t="s">
        <v>11</v>
      </c>
      <c r="G805" t="s">
        <v>1455</v>
      </c>
      <c r="H805" t="s">
        <v>1456</v>
      </c>
      <c r="I805" t="s">
        <v>1457</v>
      </c>
    </row>
    <row r="806" spans="1:9" x14ac:dyDescent="0.25">
      <c r="A806">
        <v>19</v>
      </c>
      <c r="B806">
        <v>6375788</v>
      </c>
      <c r="C806">
        <v>6375788</v>
      </c>
      <c r="D806" t="s">
        <v>19</v>
      </c>
      <c r="E806" t="s">
        <v>20</v>
      </c>
      <c r="F806" t="s">
        <v>25</v>
      </c>
      <c r="G806" t="s">
        <v>52</v>
      </c>
      <c r="H806" t="s">
        <v>1456</v>
      </c>
      <c r="I806" t="s">
        <v>1458</v>
      </c>
    </row>
    <row r="807" spans="1:9" x14ac:dyDescent="0.25">
      <c r="A807">
        <v>11</v>
      </c>
      <c r="B807">
        <v>6411836</v>
      </c>
      <c r="C807">
        <v>6411836</v>
      </c>
      <c r="D807" t="s">
        <v>9</v>
      </c>
      <c r="E807" t="s">
        <v>10</v>
      </c>
      <c r="F807" t="s">
        <v>25</v>
      </c>
      <c r="G807" t="s">
        <v>1459</v>
      </c>
      <c r="H807" t="s">
        <v>1460</v>
      </c>
      <c r="I807" t="s">
        <v>1461</v>
      </c>
    </row>
    <row r="808" spans="1:9" x14ac:dyDescent="0.25">
      <c r="A808">
        <v>11</v>
      </c>
      <c r="B808">
        <v>6411980</v>
      </c>
      <c r="C808">
        <v>6411980</v>
      </c>
      <c r="D808" t="s">
        <v>10</v>
      </c>
      <c r="E808" t="s">
        <v>20</v>
      </c>
      <c r="F808" t="s">
        <v>11</v>
      </c>
      <c r="G808" t="s">
        <v>1462</v>
      </c>
      <c r="H808" t="s">
        <v>1460</v>
      </c>
      <c r="I808" t="s">
        <v>1463</v>
      </c>
    </row>
    <row r="809" spans="1:9" x14ac:dyDescent="0.25">
      <c r="A809">
        <v>11</v>
      </c>
      <c r="B809">
        <v>6412635</v>
      </c>
      <c r="C809">
        <v>6412635</v>
      </c>
      <c r="D809" t="s">
        <v>9</v>
      </c>
      <c r="E809" t="s">
        <v>10</v>
      </c>
      <c r="F809" t="s">
        <v>11</v>
      </c>
      <c r="G809" t="s">
        <v>1462</v>
      </c>
      <c r="H809" t="s">
        <v>1460</v>
      </c>
      <c r="I809" t="s">
        <v>1464</v>
      </c>
    </row>
    <row r="810" spans="1:9" x14ac:dyDescent="0.25">
      <c r="A810">
        <v>11</v>
      </c>
      <c r="B810">
        <v>6412783</v>
      </c>
      <c r="C810">
        <v>6412783</v>
      </c>
      <c r="D810" t="s">
        <v>20</v>
      </c>
      <c r="E810" t="s">
        <v>19</v>
      </c>
      <c r="F810" t="s">
        <v>11</v>
      </c>
      <c r="G810" t="s">
        <v>1462</v>
      </c>
      <c r="H810" t="s">
        <v>1460</v>
      </c>
      <c r="I810" t="s">
        <v>1465</v>
      </c>
    </row>
    <row r="811" spans="1:9" x14ac:dyDescent="0.25">
      <c r="A811">
        <v>11</v>
      </c>
      <c r="B811">
        <v>6413167</v>
      </c>
      <c r="C811">
        <v>6413167</v>
      </c>
      <c r="D811" t="s">
        <v>9</v>
      </c>
      <c r="E811" t="s">
        <v>10</v>
      </c>
      <c r="F811" t="s">
        <v>11</v>
      </c>
      <c r="G811" t="s">
        <v>1462</v>
      </c>
      <c r="H811" t="s">
        <v>1460</v>
      </c>
      <c r="I811" t="s">
        <v>1466</v>
      </c>
    </row>
    <row r="812" spans="1:9" x14ac:dyDescent="0.25">
      <c r="A812">
        <v>11</v>
      </c>
      <c r="B812">
        <v>6413301</v>
      </c>
      <c r="C812">
        <v>6413301</v>
      </c>
      <c r="D812" t="s">
        <v>9</v>
      </c>
      <c r="E812" t="s">
        <v>10</v>
      </c>
      <c r="F812" t="s">
        <v>11</v>
      </c>
      <c r="G812" t="s">
        <v>1462</v>
      </c>
      <c r="H812" t="s">
        <v>1460</v>
      </c>
      <c r="I812" t="s">
        <v>1467</v>
      </c>
    </row>
    <row r="813" spans="1:9" x14ac:dyDescent="0.25">
      <c r="A813">
        <v>11</v>
      </c>
      <c r="B813">
        <v>6413317</v>
      </c>
      <c r="C813">
        <v>6413317</v>
      </c>
      <c r="D813" t="s">
        <v>9</v>
      </c>
      <c r="E813" t="s">
        <v>10</v>
      </c>
      <c r="F813" t="s">
        <v>25</v>
      </c>
      <c r="G813" t="s">
        <v>1468</v>
      </c>
      <c r="H813" t="s">
        <v>1460</v>
      </c>
      <c r="I813" t="s">
        <v>1469</v>
      </c>
    </row>
    <row r="814" spans="1:9" x14ac:dyDescent="0.25">
      <c r="A814">
        <v>11</v>
      </c>
      <c r="B814">
        <v>6414520</v>
      </c>
      <c r="C814">
        <v>6414520</v>
      </c>
      <c r="D814" t="s">
        <v>9</v>
      </c>
      <c r="E814" t="s">
        <v>10</v>
      </c>
      <c r="F814" t="s">
        <v>25</v>
      </c>
      <c r="G814" t="s">
        <v>1462</v>
      </c>
      <c r="H814" t="s">
        <v>1460</v>
      </c>
      <c r="I814" t="s">
        <v>1470</v>
      </c>
    </row>
    <row r="815" spans="1:9" x14ac:dyDescent="0.25">
      <c r="A815">
        <v>11</v>
      </c>
      <c r="B815">
        <v>6414910</v>
      </c>
      <c r="C815">
        <v>6414910</v>
      </c>
      <c r="D815" t="s">
        <v>19</v>
      </c>
      <c r="E815" t="s">
        <v>20</v>
      </c>
      <c r="F815" t="s">
        <v>11</v>
      </c>
      <c r="G815" t="s">
        <v>1462</v>
      </c>
      <c r="H815" t="s">
        <v>1460</v>
      </c>
      <c r="I815" t="s">
        <v>1471</v>
      </c>
    </row>
    <row r="816" spans="1:9" x14ac:dyDescent="0.25">
      <c r="A816">
        <v>11</v>
      </c>
      <c r="B816">
        <v>6415245</v>
      </c>
      <c r="C816">
        <v>6415245</v>
      </c>
      <c r="D816" t="s">
        <v>19</v>
      </c>
      <c r="E816" t="s">
        <v>20</v>
      </c>
      <c r="F816" t="s">
        <v>25</v>
      </c>
      <c r="G816" t="s">
        <v>1462</v>
      </c>
      <c r="H816" t="s">
        <v>1460</v>
      </c>
      <c r="I816" t="s">
        <v>1472</v>
      </c>
    </row>
    <row r="817" spans="1:9" x14ac:dyDescent="0.25">
      <c r="A817">
        <v>11</v>
      </c>
      <c r="B817">
        <v>6415259</v>
      </c>
      <c r="C817">
        <v>6415259</v>
      </c>
      <c r="D817" t="s">
        <v>9</v>
      </c>
      <c r="E817" t="s">
        <v>10</v>
      </c>
      <c r="F817" t="s">
        <v>11</v>
      </c>
      <c r="G817" t="s">
        <v>1462</v>
      </c>
      <c r="H817" t="s">
        <v>1460</v>
      </c>
      <c r="I817" t="s">
        <v>1473</v>
      </c>
    </row>
    <row r="818" spans="1:9" x14ac:dyDescent="0.25">
      <c r="A818">
        <v>11</v>
      </c>
      <c r="B818">
        <v>6415491</v>
      </c>
      <c r="C818">
        <v>6415491</v>
      </c>
      <c r="D818" t="s">
        <v>10</v>
      </c>
      <c r="E818" t="s">
        <v>20</v>
      </c>
      <c r="F818" t="s">
        <v>11</v>
      </c>
      <c r="G818" t="s">
        <v>1462</v>
      </c>
      <c r="H818" t="s">
        <v>1460</v>
      </c>
      <c r="I818" t="s">
        <v>1474</v>
      </c>
    </row>
    <row r="819" spans="1:9" x14ac:dyDescent="0.25">
      <c r="A819">
        <v>12</v>
      </c>
      <c r="B819">
        <v>6439826</v>
      </c>
      <c r="C819">
        <v>6439826</v>
      </c>
      <c r="D819" t="s">
        <v>9</v>
      </c>
      <c r="E819" t="s">
        <v>19</v>
      </c>
      <c r="F819" t="s">
        <v>11</v>
      </c>
      <c r="G819" t="s">
        <v>1475</v>
      </c>
      <c r="H819" t="s">
        <v>1476</v>
      </c>
      <c r="I819" t="s">
        <v>1477</v>
      </c>
    </row>
    <row r="820" spans="1:9" x14ac:dyDescent="0.25">
      <c r="A820">
        <v>12</v>
      </c>
      <c r="B820">
        <v>6442329</v>
      </c>
      <c r="C820">
        <v>6442329</v>
      </c>
      <c r="D820" t="s">
        <v>19</v>
      </c>
      <c r="E820" t="s">
        <v>20</v>
      </c>
      <c r="F820" t="s">
        <v>25</v>
      </c>
      <c r="G820" t="s">
        <v>1478</v>
      </c>
      <c r="H820" t="s">
        <v>1476</v>
      </c>
      <c r="I820" t="s">
        <v>1479</v>
      </c>
    </row>
    <row r="821" spans="1:9" x14ac:dyDescent="0.25">
      <c r="A821">
        <v>12</v>
      </c>
      <c r="B821">
        <v>6442635</v>
      </c>
      <c r="C821">
        <v>6442635</v>
      </c>
      <c r="D821" t="s">
        <v>19</v>
      </c>
      <c r="E821" t="s">
        <v>20</v>
      </c>
      <c r="F821" t="s">
        <v>11</v>
      </c>
      <c r="G821" t="s">
        <v>1480</v>
      </c>
      <c r="H821" t="s">
        <v>1476</v>
      </c>
      <c r="I821" t="s">
        <v>1481</v>
      </c>
    </row>
    <row r="822" spans="1:9" x14ac:dyDescent="0.25">
      <c r="A822">
        <v>12</v>
      </c>
      <c r="B822">
        <v>6458386</v>
      </c>
      <c r="C822">
        <v>6458386</v>
      </c>
      <c r="D822" t="s">
        <v>19</v>
      </c>
      <c r="E822" t="s">
        <v>20</v>
      </c>
      <c r="F822" t="s">
        <v>11</v>
      </c>
      <c r="G822" t="s">
        <v>1482</v>
      </c>
      <c r="H822" t="s">
        <v>1483</v>
      </c>
      <c r="I822" t="s">
        <v>1484</v>
      </c>
    </row>
    <row r="823" spans="1:9" x14ac:dyDescent="0.25">
      <c r="A823">
        <v>12</v>
      </c>
      <c r="B823">
        <v>6458497</v>
      </c>
      <c r="C823">
        <v>6458497</v>
      </c>
      <c r="D823" t="s">
        <v>10</v>
      </c>
      <c r="E823" t="s">
        <v>9</v>
      </c>
      <c r="F823" t="s">
        <v>11</v>
      </c>
      <c r="G823" t="s">
        <v>1485</v>
      </c>
      <c r="H823" t="s">
        <v>1483</v>
      </c>
      <c r="I823" t="s">
        <v>1486</v>
      </c>
    </row>
    <row r="824" spans="1:9" x14ac:dyDescent="0.25">
      <c r="A824">
        <v>1</v>
      </c>
      <c r="B824">
        <v>6485305</v>
      </c>
      <c r="C824">
        <v>6485305</v>
      </c>
      <c r="D824" t="s">
        <v>20</v>
      </c>
      <c r="E824" t="s">
        <v>10</v>
      </c>
      <c r="F824" t="s">
        <v>11</v>
      </c>
      <c r="G824" t="s">
        <v>1418</v>
      </c>
      <c r="H824" t="s">
        <v>1487</v>
      </c>
      <c r="I824" t="s">
        <v>1488</v>
      </c>
    </row>
    <row r="825" spans="1:9" x14ac:dyDescent="0.25">
      <c r="A825">
        <v>19</v>
      </c>
      <c r="B825">
        <v>6495338</v>
      </c>
      <c r="C825">
        <v>6495338</v>
      </c>
      <c r="D825" t="s">
        <v>19</v>
      </c>
      <c r="E825" t="s">
        <v>20</v>
      </c>
      <c r="F825" t="s">
        <v>11</v>
      </c>
      <c r="G825" t="s">
        <v>1489</v>
      </c>
      <c r="H825" t="s">
        <v>1490</v>
      </c>
      <c r="I825" t="s">
        <v>1491</v>
      </c>
    </row>
    <row r="826" spans="1:9" x14ac:dyDescent="0.25">
      <c r="A826">
        <v>1</v>
      </c>
      <c r="B826">
        <v>6505836</v>
      </c>
      <c r="C826">
        <v>6505841</v>
      </c>
      <c r="D826" t="s">
        <v>1492</v>
      </c>
      <c r="E826" t="s">
        <v>19</v>
      </c>
      <c r="F826" t="s">
        <v>11</v>
      </c>
      <c r="G826" t="s">
        <v>1493</v>
      </c>
      <c r="H826" t="s">
        <v>1487</v>
      </c>
      <c r="I826" t="s">
        <v>1494</v>
      </c>
    </row>
    <row r="827" spans="1:9" x14ac:dyDescent="0.25">
      <c r="A827">
        <v>1</v>
      </c>
      <c r="B827">
        <v>6532673</v>
      </c>
      <c r="C827">
        <v>6532673</v>
      </c>
      <c r="D827" t="s">
        <v>9</v>
      </c>
      <c r="E827" t="s">
        <v>10</v>
      </c>
      <c r="F827" t="s">
        <v>25</v>
      </c>
      <c r="G827" t="s">
        <v>517</v>
      </c>
      <c r="H827" t="s">
        <v>1495</v>
      </c>
      <c r="I827" t="s">
        <v>1496</v>
      </c>
    </row>
    <row r="828" spans="1:9" x14ac:dyDescent="0.25">
      <c r="A828">
        <v>9</v>
      </c>
      <c r="B828">
        <v>6533092</v>
      </c>
      <c r="C828">
        <v>6533092</v>
      </c>
      <c r="D828" t="s">
        <v>19</v>
      </c>
      <c r="E828" t="s">
        <v>9</v>
      </c>
      <c r="F828" t="s">
        <v>24</v>
      </c>
      <c r="G828" t="s">
        <v>1497</v>
      </c>
      <c r="H828" t="s">
        <v>1498</v>
      </c>
      <c r="I828" t="s">
        <v>1499</v>
      </c>
    </row>
    <row r="829" spans="1:9" x14ac:dyDescent="0.25">
      <c r="A829">
        <v>1</v>
      </c>
      <c r="B829">
        <v>6536081</v>
      </c>
      <c r="C829">
        <v>6536082</v>
      </c>
      <c r="D829" t="s">
        <v>489</v>
      </c>
      <c r="E829" t="s">
        <v>19</v>
      </c>
      <c r="F829" t="s">
        <v>11</v>
      </c>
      <c r="G829" t="s">
        <v>1500</v>
      </c>
      <c r="H829" t="s">
        <v>1495</v>
      </c>
      <c r="I829" t="s">
        <v>1501</v>
      </c>
    </row>
    <row r="830" spans="1:9" x14ac:dyDescent="0.25">
      <c r="A830">
        <v>9</v>
      </c>
      <c r="B830">
        <v>6554781</v>
      </c>
      <c r="C830">
        <v>6554781</v>
      </c>
      <c r="D830" t="s">
        <v>19</v>
      </c>
      <c r="E830" t="s">
        <v>10</v>
      </c>
      <c r="F830" t="s">
        <v>25</v>
      </c>
      <c r="G830" t="s">
        <v>1502</v>
      </c>
      <c r="H830" t="s">
        <v>1503</v>
      </c>
      <c r="I830" t="s">
        <v>1504</v>
      </c>
    </row>
    <row r="831" spans="1:9" x14ac:dyDescent="0.25">
      <c r="A831">
        <v>9</v>
      </c>
      <c r="B831">
        <v>6556242</v>
      </c>
      <c r="C831">
        <v>6556242</v>
      </c>
      <c r="D831" t="s">
        <v>19</v>
      </c>
      <c r="E831" t="s">
        <v>20</v>
      </c>
      <c r="F831" t="s">
        <v>25</v>
      </c>
      <c r="G831" t="s">
        <v>1505</v>
      </c>
      <c r="H831" t="s">
        <v>1503</v>
      </c>
      <c r="I831" t="s">
        <v>1506</v>
      </c>
    </row>
    <row r="832" spans="1:9" x14ac:dyDescent="0.25">
      <c r="A832">
        <v>9</v>
      </c>
      <c r="B832">
        <v>6556307</v>
      </c>
      <c r="C832">
        <v>6556307</v>
      </c>
      <c r="D832" t="s">
        <v>9</v>
      </c>
      <c r="E832" t="s">
        <v>19</v>
      </c>
      <c r="F832" t="s">
        <v>25</v>
      </c>
      <c r="G832" t="s">
        <v>1505</v>
      </c>
      <c r="H832" t="s">
        <v>1503</v>
      </c>
      <c r="I832" t="s">
        <v>1507</v>
      </c>
    </row>
    <row r="833" spans="1:9" x14ac:dyDescent="0.25">
      <c r="A833">
        <v>9</v>
      </c>
      <c r="B833">
        <v>6558671</v>
      </c>
      <c r="C833">
        <v>6558671</v>
      </c>
      <c r="D833" t="s">
        <v>9</v>
      </c>
      <c r="E833" t="s">
        <v>10</v>
      </c>
      <c r="F833" t="s">
        <v>11</v>
      </c>
      <c r="G833" t="s">
        <v>1508</v>
      </c>
      <c r="H833" t="s">
        <v>1503</v>
      </c>
      <c r="I833" t="s">
        <v>1509</v>
      </c>
    </row>
    <row r="834" spans="1:9" x14ac:dyDescent="0.25">
      <c r="A834">
        <v>9</v>
      </c>
      <c r="B834">
        <v>6565392</v>
      </c>
      <c r="C834">
        <v>6565392</v>
      </c>
      <c r="D834" t="s">
        <v>9</v>
      </c>
      <c r="E834" t="s">
        <v>10</v>
      </c>
      <c r="F834" t="s">
        <v>25</v>
      </c>
      <c r="G834" t="s">
        <v>1505</v>
      </c>
      <c r="H834" t="s">
        <v>1503</v>
      </c>
      <c r="I834" t="s">
        <v>1510</v>
      </c>
    </row>
    <row r="835" spans="1:9" x14ac:dyDescent="0.25">
      <c r="A835">
        <v>11</v>
      </c>
      <c r="B835">
        <v>6568278</v>
      </c>
      <c r="C835">
        <v>6568278</v>
      </c>
      <c r="D835" t="s">
        <v>10</v>
      </c>
      <c r="E835" t="s">
        <v>9</v>
      </c>
      <c r="F835" t="s">
        <v>25</v>
      </c>
      <c r="G835" t="s">
        <v>1511</v>
      </c>
      <c r="H835" t="s">
        <v>1512</v>
      </c>
      <c r="I835" t="s">
        <v>1513</v>
      </c>
    </row>
    <row r="836" spans="1:9" x14ac:dyDescent="0.25">
      <c r="A836">
        <v>11</v>
      </c>
      <c r="B836">
        <v>6570148</v>
      </c>
      <c r="C836">
        <v>6570148</v>
      </c>
      <c r="D836" t="s">
        <v>19</v>
      </c>
      <c r="E836" t="s">
        <v>20</v>
      </c>
      <c r="F836" t="s">
        <v>25</v>
      </c>
      <c r="G836" t="s">
        <v>1514</v>
      </c>
      <c r="H836" t="s">
        <v>1512</v>
      </c>
      <c r="I836" t="s">
        <v>1515</v>
      </c>
    </row>
    <row r="837" spans="1:9" x14ac:dyDescent="0.25">
      <c r="A837">
        <v>4</v>
      </c>
      <c r="B837">
        <v>6577049</v>
      </c>
      <c r="C837">
        <v>6577049</v>
      </c>
      <c r="D837" t="s">
        <v>9</v>
      </c>
      <c r="E837" t="s">
        <v>10</v>
      </c>
      <c r="F837" t="s">
        <v>11</v>
      </c>
      <c r="G837" t="s">
        <v>1516</v>
      </c>
      <c r="H837" t="s">
        <v>1517</v>
      </c>
      <c r="I837" t="s">
        <v>1518</v>
      </c>
    </row>
    <row r="838" spans="1:9" x14ac:dyDescent="0.25">
      <c r="A838">
        <v>11</v>
      </c>
      <c r="B838">
        <v>6579307</v>
      </c>
      <c r="C838">
        <v>6579307</v>
      </c>
      <c r="D838" t="s">
        <v>19</v>
      </c>
      <c r="E838" t="s">
        <v>20</v>
      </c>
      <c r="F838" t="s">
        <v>25</v>
      </c>
      <c r="G838" t="s">
        <v>1519</v>
      </c>
      <c r="H838" t="s">
        <v>1512</v>
      </c>
      <c r="I838" t="s">
        <v>1520</v>
      </c>
    </row>
    <row r="839" spans="1:9" x14ac:dyDescent="0.25">
      <c r="A839">
        <v>11</v>
      </c>
      <c r="B839">
        <v>6589425</v>
      </c>
      <c r="C839">
        <v>6589425</v>
      </c>
      <c r="D839" t="s">
        <v>19</v>
      </c>
      <c r="E839" t="s">
        <v>20</v>
      </c>
      <c r="F839" t="s">
        <v>25</v>
      </c>
      <c r="G839" t="s">
        <v>1514</v>
      </c>
      <c r="H839" t="s">
        <v>1512</v>
      </c>
      <c r="I839" t="s">
        <v>1521</v>
      </c>
    </row>
    <row r="840" spans="1:9" x14ac:dyDescent="0.25">
      <c r="A840">
        <v>9</v>
      </c>
      <c r="B840">
        <v>6595046</v>
      </c>
      <c r="C840">
        <v>6595046</v>
      </c>
      <c r="D840" t="s">
        <v>19</v>
      </c>
      <c r="E840" t="s">
        <v>20</v>
      </c>
      <c r="F840" t="s">
        <v>25</v>
      </c>
      <c r="G840" t="s">
        <v>1505</v>
      </c>
      <c r="H840" t="s">
        <v>1503</v>
      </c>
      <c r="I840" t="s">
        <v>1522</v>
      </c>
    </row>
    <row r="841" spans="1:9" x14ac:dyDescent="0.25">
      <c r="A841">
        <v>9</v>
      </c>
      <c r="B841">
        <v>6620183</v>
      </c>
      <c r="C841">
        <v>6620183</v>
      </c>
      <c r="D841" t="s">
        <v>19</v>
      </c>
      <c r="E841" t="s">
        <v>20</v>
      </c>
      <c r="F841" t="s">
        <v>25</v>
      </c>
      <c r="G841" t="s">
        <v>1505</v>
      </c>
      <c r="H841" t="s">
        <v>1503</v>
      </c>
      <c r="I841" t="s">
        <v>1523</v>
      </c>
    </row>
    <row r="842" spans="1:9" x14ac:dyDescent="0.25">
      <c r="A842">
        <v>11</v>
      </c>
      <c r="B842">
        <v>6629942</v>
      </c>
      <c r="C842">
        <v>6629942</v>
      </c>
      <c r="D842" t="s">
        <v>9</v>
      </c>
      <c r="E842" t="s">
        <v>20</v>
      </c>
      <c r="F842" t="s">
        <v>25</v>
      </c>
      <c r="G842" t="s">
        <v>887</v>
      </c>
      <c r="H842" t="s">
        <v>1524</v>
      </c>
      <c r="I842" t="s">
        <v>1525</v>
      </c>
    </row>
    <row r="843" spans="1:9" x14ac:dyDescent="0.25">
      <c r="A843">
        <v>11</v>
      </c>
      <c r="B843">
        <v>6630124</v>
      </c>
      <c r="C843">
        <v>6630124</v>
      </c>
      <c r="D843" t="s">
        <v>10</v>
      </c>
      <c r="E843" t="s">
        <v>9</v>
      </c>
      <c r="F843" t="s">
        <v>25</v>
      </c>
      <c r="G843" t="s">
        <v>1526</v>
      </c>
      <c r="H843" t="s">
        <v>1524</v>
      </c>
      <c r="I843" t="s">
        <v>1527</v>
      </c>
    </row>
    <row r="844" spans="1:9" x14ac:dyDescent="0.25">
      <c r="A844">
        <v>12</v>
      </c>
      <c r="B844">
        <v>6631204</v>
      </c>
      <c r="C844">
        <v>6631204</v>
      </c>
      <c r="D844" t="s">
        <v>9</v>
      </c>
      <c r="E844" t="s">
        <v>10</v>
      </c>
      <c r="F844" t="s">
        <v>11</v>
      </c>
      <c r="G844" t="s">
        <v>1528</v>
      </c>
      <c r="H844" t="s">
        <v>1529</v>
      </c>
      <c r="I844" t="s">
        <v>1530</v>
      </c>
    </row>
    <row r="845" spans="1:9" x14ac:dyDescent="0.25">
      <c r="A845">
        <v>11</v>
      </c>
      <c r="B845">
        <v>6631386</v>
      </c>
      <c r="C845">
        <v>6631386</v>
      </c>
      <c r="D845" t="s">
        <v>9</v>
      </c>
      <c r="E845" t="s">
        <v>19</v>
      </c>
      <c r="F845" t="s">
        <v>11</v>
      </c>
      <c r="G845" t="s">
        <v>869</v>
      </c>
      <c r="H845" t="s">
        <v>1524</v>
      </c>
      <c r="I845" t="s">
        <v>1531</v>
      </c>
    </row>
    <row r="846" spans="1:9" x14ac:dyDescent="0.25">
      <c r="A846">
        <v>11</v>
      </c>
      <c r="B846">
        <v>6637588</v>
      </c>
      <c r="C846">
        <v>6637588</v>
      </c>
      <c r="D846" t="s">
        <v>20</v>
      </c>
      <c r="E846" t="s">
        <v>9</v>
      </c>
      <c r="F846" t="s">
        <v>11</v>
      </c>
      <c r="G846" t="s">
        <v>1532</v>
      </c>
      <c r="H846" t="s">
        <v>1533</v>
      </c>
      <c r="I846" t="s">
        <v>1534</v>
      </c>
    </row>
    <row r="847" spans="1:9" x14ac:dyDescent="0.25">
      <c r="A847">
        <v>11</v>
      </c>
      <c r="B847">
        <v>6637605</v>
      </c>
      <c r="C847">
        <v>6637605</v>
      </c>
      <c r="D847" t="s">
        <v>19</v>
      </c>
      <c r="E847" t="s">
        <v>20</v>
      </c>
      <c r="F847" t="s">
        <v>11</v>
      </c>
      <c r="G847" t="s">
        <v>512</v>
      </c>
      <c r="H847" t="s">
        <v>1533</v>
      </c>
      <c r="I847" t="s">
        <v>1535</v>
      </c>
    </row>
    <row r="848" spans="1:9" x14ac:dyDescent="0.25">
      <c r="A848">
        <v>11</v>
      </c>
      <c r="B848">
        <v>6638271</v>
      </c>
      <c r="C848">
        <v>6638271</v>
      </c>
      <c r="D848" t="s">
        <v>9</v>
      </c>
      <c r="E848" t="s">
        <v>10</v>
      </c>
      <c r="F848" t="s">
        <v>11</v>
      </c>
      <c r="G848" t="s">
        <v>512</v>
      </c>
      <c r="H848" t="s">
        <v>1533</v>
      </c>
      <c r="I848" t="s">
        <v>1536</v>
      </c>
    </row>
    <row r="849" spans="1:9" x14ac:dyDescent="0.25">
      <c r="A849">
        <v>11</v>
      </c>
      <c r="B849">
        <v>6647509</v>
      </c>
      <c r="C849">
        <v>6647509</v>
      </c>
      <c r="D849" t="s">
        <v>10</v>
      </c>
      <c r="E849" t="s">
        <v>20</v>
      </c>
      <c r="F849" t="s">
        <v>25</v>
      </c>
      <c r="G849" t="s">
        <v>818</v>
      </c>
      <c r="H849" t="s">
        <v>1537</v>
      </c>
      <c r="I849" t="s">
        <v>1538</v>
      </c>
    </row>
    <row r="850" spans="1:9" x14ac:dyDescent="0.25">
      <c r="A850">
        <v>11</v>
      </c>
      <c r="B850">
        <v>6653585</v>
      </c>
      <c r="C850">
        <v>6653585</v>
      </c>
      <c r="D850" t="s">
        <v>19</v>
      </c>
      <c r="E850" t="s">
        <v>9</v>
      </c>
      <c r="F850" t="s">
        <v>25</v>
      </c>
      <c r="G850" t="s">
        <v>1539</v>
      </c>
      <c r="H850" t="s">
        <v>1537</v>
      </c>
      <c r="I850" t="s">
        <v>1540</v>
      </c>
    </row>
    <row r="851" spans="1:9" x14ac:dyDescent="0.25">
      <c r="A851">
        <v>11</v>
      </c>
      <c r="B851">
        <v>6654044</v>
      </c>
      <c r="C851">
        <v>6654044</v>
      </c>
      <c r="D851" t="s">
        <v>9</v>
      </c>
      <c r="E851" t="s">
        <v>10</v>
      </c>
      <c r="F851" t="s">
        <v>25</v>
      </c>
      <c r="G851" t="s">
        <v>1541</v>
      </c>
      <c r="H851" t="s">
        <v>1537</v>
      </c>
      <c r="I851" t="s">
        <v>1542</v>
      </c>
    </row>
    <row r="852" spans="1:9" x14ac:dyDescent="0.25">
      <c r="A852">
        <v>11</v>
      </c>
      <c r="B852">
        <v>6662141</v>
      </c>
      <c r="C852">
        <v>6662141</v>
      </c>
      <c r="D852" t="s">
        <v>19</v>
      </c>
      <c r="E852" t="s">
        <v>20</v>
      </c>
      <c r="F852" t="s">
        <v>25</v>
      </c>
      <c r="G852" t="s">
        <v>818</v>
      </c>
      <c r="H852" t="s">
        <v>1537</v>
      </c>
      <c r="I852" t="s">
        <v>1543</v>
      </c>
    </row>
    <row r="853" spans="1:9" x14ac:dyDescent="0.25">
      <c r="A853">
        <v>11</v>
      </c>
      <c r="B853">
        <v>6662466</v>
      </c>
      <c r="C853">
        <v>6662466</v>
      </c>
      <c r="D853" t="s">
        <v>19</v>
      </c>
      <c r="E853" t="s">
        <v>20</v>
      </c>
      <c r="F853" t="s">
        <v>25</v>
      </c>
      <c r="G853" t="s">
        <v>1544</v>
      </c>
      <c r="H853" t="s">
        <v>1537</v>
      </c>
      <c r="I853" t="s">
        <v>1545</v>
      </c>
    </row>
    <row r="854" spans="1:9" x14ac:dyDescent="0.25">
      <c r="A854">
        <v>17</v>
      </c>
      <c r="B854">
        <v>6663899</v>
      </c>
      <c r="C854">
        <v>6663899</v>
      </c>
      <c r="D854" t="s">
        <v>9</v>
      </c>
      <c r="E854" t="s">
        <v>20</v>
      </c>
      <c r="F854" t="s">
        <v>11</v>
      </c>
      <c r="G854" t="s">
        <v>1546</v>
      </c>
      <c r="H854" t="s">
        <v>1547</v>
      </c>
      <c r="I854" t="s">
        <v>1548</v>
      </c>
    </row>
    <row r="855" spans="1:9" x14ac:dyDescent="0.25">
      <c r="A855">
        <v>19</v>
      </c>
      <c r="B855">
        <v>6669986</v>
      </c>
      <c r="C855">
        <v>6669986</v>
      </c>
      <c r="D855" t="s">
        <v>9</v>
      </c>
      <c r="E855" t="s">
        <v>10</v>
      </c>
      <c r="F855" t="s">
        <v>18</v>
      </c>
      <c r="G855" t="s">
        <v>1549</v>
      </c>
      <c r="H855" t="s">
        <v>1550</v>
      </c>
      <c r="I855" t="s">
        <v>1551</v>
      </c>
    </row>
    <row r="856" spans="1:9" x14ac:dyDescent="0.25">
      <c r="A856">
        <v>19</v>
      </c>
      <c r="B856">
        <v>6684423</v>
      </c>
      <c r="C856">
        <v>6684423</v>
      </c>
      <c r="D856" t="s">
        <v>9</v>
      </c>
      <c r="E856" t="s">
        <v>20</v>
      </c>
      <c r="F856" t="s">
        <v>11</v>
      </c>
      <c r="G856" t="s">
        <v>1552</v>
      </c>
      <c r="H856" t="s">
        <v>1553</v>
      </c>
      <c r="I856" t="s">
        <v>1554</v>
      </c>
    </row>
    <row r="857" spans="1:9" x14ac:dyDescent="0.25">
      <c r="A857">
        <v>12</v>
      </c>
      <c r="B857">
        <v>6690297</v>
      </c>
      <c r="C857">
        <v>6690297</v>
      </c>
      <c r="D857" t="s">
        <v>19</v>
      </c>
      <c r="E857" t="s">
        <v>20</v>
      </c>
      <c r="F857" t="s">
        <v>25</v>
      </c>
      <c r="G857" t="s">
        <v>101</v>
      </c>
      <c r="H857" t="s">
        <v>1555</v>
      </c>
      <c r="I857" t="s">
        <v>1556</v>
      </c>
    </row>
    <row r="858" spans="1:9" x14ac:dyDescent="0.25">
      <c r="A858">
        <v>17</v>
      </c>
      <c r="B858">
        <v>6704182</v>
      </c>
      <c r="C858">
        <v>6704182</v>
      </c>
      <c r="D858" t="s">
        <v>19</v>
      </c>
      <c r="E858" t="s">
        <v>10</v>
      </c>
      <c r="F858" t="s">
        <v>11</v>
      </c>
      <c r="G858" t="s">
        <v>1557</v>
      </c>
      <c r="H858" t="s">
        <v>1558</v>
      </c>
      <c r="I858" t="s">
        <v>1559</v>
      </c>
    </row>
    <row r="859" spans="1:9" x14ac:dyDescent="0.25">
      <c r="A859">
        <v>19</v>
      </c>
      <c r="B859">
        <v>6707129</v>
      </c>
      <c r="C859">
        <v>6707129</v>
      </c>
      <c r="D859" t="s">
        <v>9</v>
      </c>
      <c r="E859" t="s">
        <v>10</v>
      </c>
      <c r="F859" t="s">
        <v>25</v>
      </c>
      <c r="G859" t="s">
        <v>1552</v>
      </c>
      <c r="H859" t="s">
        <v>1553</v>
      </c>
      <c r="I859" t="s">
        <v>1304</v>
      </c>
    </row>
    <row r="860" spans="1:9" x14ac:dyDescent="0.25">
      <c r="A860">
        <v>12</v>
      </c>
      <c r="B860">
        <v>6711144</v>
      </c>
      <c r="C860">
        <v>6711144</v>
      </c>
      <c r="D860" t="s">
        <v>10</v>
      </c>
      <c r="E860" t="s">
        <v>19</v>
      </c>
      <c r="F860" t="s">
        <v>24</v>
      </c>
      <c r="G860" t="s">
        <v>1560</v>
      </c>
      <c r="H860" t="s">
        <v>1555</v>
      </c>
      <c r="I860" t="s">
        <v>1561</v>
      </c>
    </row>
    <row r="861" spans="1:9" x14ac:dyDescent="0.25">
      <c r="A861">
        <v>19</v>
      </c>
      <c r="B861">
        <v>6718146</v>
      </c>
      <c r="C861">
        <v>6718146</v>
      </c>
      <c r="D861" t="s">
        <v>20</v>
      </c>
      <c r="E861" t="s">
        <v>9</v>
      </c>
      <c r="F861" t="s">
        <v>24</v>
      </c>
      <c r="G861" t="s">
        <v>1562</v>
      </c>
      <c r="H861" t="s">
        <v>1563</v>
      </c>
      <c r="I861" t="s">
        <v>1564</v>
      </c>
    </row>
    <row r="862" spans="1:9" x14ac:dyDescent="0.25">
      <c r="A862">
        <v>20</v>
      </c>
      <c r="B862">
        <v>6758938</v>
      </c>
      <c r="C862">
        <v>6758938</v>
      </c>
      <c r="D862" t="s">
        <v>10</v>
      </c>
      <c r="E862" t="s">
        <v>20</v>
      </c>
      <c r="F862" t="s">
        <v>11</v>
      </c>
      <c r="G862" t="s">
        <v>1565</v>
      </c>
      <c r="H862" t="s">
        <v>1566</v>
      </c>
      <c r="I862" t="s">
        <v>1567</v>
      </c>
    </row>
    <row r="863" spans="1:9" x14ac:dyDescent="0.25">
      <c r="A863">
        <v>19</v>
      </c>
      <c r="B863">
        <v>6822448</v>
      </c>
      <c r="C863">
        <v>6822448</v>
      </c>
      <c r="D863" t="s">
        <v>9</v>
      </c>
      <c r="E863" t="s">
        <v>10</v>
      </c>
      <c r="F863" t="s">
        <v>11</v>
      </c>
      <c r="G863" t="s">
        <v>1568</v>
      </c>
      <c r="H863" t="s">
        <v>1569</v>
      </c>
      <c r="I863" t="s">
        <v>1570</v>
      </c>
    </row>
    <row r="864" spans="1:9" x14ac:dyDescent="0.25">
      <c r="A864" t="s">
        <v>1571</v>
      </c>
      <c r="B864">
        <v>6931939</v>
      </c>
      <c r="C864">
        <v>6931939</v>
      </c>
      <c r="D864" t="s">
        <v>10</v>
      </c>
      <c r="E864" t="s">
        <v>20</v>
      </c>
      <c r="F864" t="s">
        <v>25</v>
      </c>
      <c r="G864" t="s">
        <v>1572</v>
      </c>
      <c r="H864" t="s">
        <v>1573</v>
      </c>
      <c r="I864" t="s">
        <v>1574</v>
      </c>
    </row>
    <row r="865" spans="1:9" x14ac:dyDescent="0.25">
      <c r="A865">
        <v>12</v>
      </c>
      <c r="B865">
        <v>6952174</v>
      </c>
      <c r="C865">
        <v>6952174</v>
      </c>
      <c r="D865" t="s">
        <v>9</v>
      </c>
      <c r="E865" t="s">
        <v>10</v>
      </c>
      <c r="F865" t="s">
        <v>25</v>
      </c>
      <c r="G865" t="s">
        <v>402</v>
      </c>
      <c r="H865" t="s">
        <v>1575</v>
      </c>
      <c r="I865" t="s">
        <v>1576</v>
      </c>
    </row>
    <row r="866" spans="1:9" x14ac:dyDescent="0.25">
      <c r="A866">
        <v>18</v>
      </c>
      <c r="B866">
        <v>6964809</v>
      </c>
      <c r="C866">
        <v>6964809</v>
      </c>
      <c r="D866" t="s">
        <v>9</v>
      </c>
      <c r="E866" t="s">
        <v>10</v>
      </c>
      <c r="F866" t="s">
        <v>25</v>
      </c>
      <c r="G866" t="s">
        <v>1577</v>
      </c>
      <c r="H866" t="s">
        <v>1578</v>
      </c>
      <c r="I866" t="s">
        <v>1579</v>
      </c>
    </row>
    <row r="867" spans="1:9" x14ac:dyDescent="0.25">
      <c r="A867">
        <v>18</v>
      </c>
      <c r="B867">
        <v>6965341</v>
      </c>
      <c r="C867">
        <v>6965341</v>
      </c>
      <c r="D867" t="s">
        <v>9</v>
      </c>
      <c r="E867" t="s">
        <v>10</v>
      </c>
      <c r="F867" t="s">
        <v>25</v>
      </c>
      <c r="G867" t="s">
        <v>146</v>
      </c>
      <c r="H867" t="s">
        <v>1578</v>
      </c>
      <c r="I867" t="s">
        <v>1580</v>
      </c>
    </row>
    <row r="868" spans="1:9" x14ac:dyDescent="0.25">
      <c r="A868">
        <v>12</v>
      </c>
      <c r="B868">
        <v>6976669</v>
      </c>
      <c r="C868">
        <v>6976669</v>
      </c>
      <c r="D868" t="s">
        <v>20</v>
      </c>
      <c r="E868" t="s">
        <v>9</v>
      </c>
      <c r="F868" t="s">
        <v>25</v>
      </c>
      <c r="G868" t="s">
        <v>1581</v>
      </c>
      <c r="H868" t="s">
        <v>1582</v>
      </c>
      <c r="I868" t="s">
        <v>1583</v>
      </c>
    </row>
    <row r="869" spans="1:9" x14ac:dyDescent="0.25">
      <c r="A869">
        <v>11</v>
      </c>
      <c r="B869">
        <v>6977626</v>
      </c>
      <c r="C869">
        <v>6977626</v>
      </c>
      <c r="D869" t="s">
        <v>9</v>
      </c>
      <c r="E869" t="s">
        <v>10</v>
      </c>
      <c r="F869" t="s">
        <v>25</v>
      </c>
      <c r="G869" t="s">
        <v>1584</v>
      </c>
      <c r="H869" t="s">
        <v>1585</v>
      </c>
      <c r="I869" t="s">
        <v>1586</v>
      </c>
    </row>
    <row r="870" spans="1:9" x14ac:dyDescent="0.25">
      <c r="A870">
        <v>12</v>
      </c>
      <c r="B870">
        <v>6978037</v>
      </c>
      <c r="C870">
        <v>6978037</v>
      </c>
      <c r="D870" t="s">
        <v>9</v>
      </c>
      <c r="E870" t="s">
        <v>10</v>
      </c>
      <c r="F870" t="s">
        <v>11</v>
      </c>
      <c r="G870" t="s">
        <v>1581</v>
      </c>
      <c r="H870" t="s">
        <v>1582</v>
      </c>
      <c r="I870" t="s">
        <v>1587</v>
      </c>
    </row>
    <row r="871" spans="1:9" x14ac:dyDescent="0.25">
      <c r="A871">
        <v>12</v>
      </c>
      <c r="B871">
        <v>6978464</v>
      </c>
      <c r="C871">
        <v>6978464</v>
      </c>
      <c r="D871" t="s">
        <v>9</v>
      </c>
      <c r="E871" t="s">
        <v>10</v>
      </c>
      <c r="F871" t="s">
        <v>11</v>
      </c>
      <c r="G871" t="s">
        <v>1581</v>
      </c>
      <c r="H871" t="s">
        <v>1582</v>
      </c>
      <c r="I871" t="s">
        <v>1588</v>
      </c>
    </row>
    <row r="872" spans="1:9" x14ac:dyDescent="0.25">
      <c r="A872">
        <v>18</v>
      </c>
      <c r="B872">
        <v>7010348</v>
      </c>
      <c r="C872">
        <v>7010348</v>
      </c>
      <c r="D872" t="s">
        <v>19</v>
      </c>
      <c r="E872" t="s">
        <v>20</v>
      </c>
      <c r="F872" t="s">
        <v>25</v>
      </c>
      <c r="G872" t="s">
        <v>1589</v>
      </c>
      <c r="H872" t="s">
        <v>1578</v>
      </c>
      <c r="I872" t="s">
        <v>1590</v>
      </c>
    </row>
    <row r="873" spans="1:9" x14ac:dyDescent="0.25">
      <c r="A873">
        <v>18</v>
      </c>
      <c r="B873">
        <v>7033038</v>
      </c>
      <c r="C873">
        <v>7033038</v>
      </c>
      <c r="D873" t="s">
        <v>9</v>
      </c>
      <c r="E873" t="s">
        <v>10</v>
      </c>
      <c r="F873" t="s">
        <v>11</v>
      </c>
      <c r="G873" t="s">
        <v>1591</v>
      </c>
      <c r="H873" t="s">
        <v>1578</v>
      </c>
      <c r="I873" t="s">
        <v>1592</v>
      </c>
    </row>
    <row r="874" spans="1:9" x14ac:dyDescent="0.25">
      <c r="A874">
        <v>12</v>
      </c>
      <c r="B874">
        <v>7045891</v>
      </c>
      <c r="C874">
        <v>7045894</v>
      </c>
      <c r="D874" t="s">
        <v>1593</v>
      </c>
      <c r="E874" t="s">
        <v>10</v>
      </c>
      <c r="F874" t="s">
        <v>25</v>
      </c>
      <c r="G874" t="s">
        <v>1594</v>
      </c>
      <c r="H874" t="s">
        <v>1595</v>
      </c>
      <c r="I874" t="s">
        <v>1596</v>
      </c>
    </row>
    <row r="875" spans="1:9" x14ac:dyDescent="0.25">
      <c r="A875">
        <v>12</v>
      </c>
      <c r="B875">
        <v>7045891</v>
      </c>
      <c r="C875">
        <v>7045897</v>
      </c>
      <c r="D875" t="s">
        <v>1597</v>
      </c>
      <c r="E875" t="s">
        <v>10</v>
      </c>
      <c r="F875" t="s">
        <v>11</v>
      </c>
      <c r="G875" t="s">
        <v>1514</v>
      </c>
      <c r="H875" t="s">
        <v>1595</v>
      </c>
      <c r="I875" t="s">
        <v>1598</v>
      </c>
    </row>
    <row r="876" spans="1:9" x14ac:dyDescent="0.25">
      <c r="A876">
        <v>12</v>
      </c>
      <c r="B876">
        <v>7046361</v>
      </c>
      <c r="C876">
        <v>7046361</v>
      </c>
      <c r="D876" t="s">
        <v>19</v>
      </c>
      <c r="E876" t="s">
        <v>9</v>
      </c>
      <c r="F876" t="s">
        <v>25</v>
      </c>
      <c r="G876" t="s">
        <v>1599</v>
      </c>
      <c r="H876" t="s">
        <v>1595</v>
      </c>
      <c r="I876" t="s">
        <v>1600</v>
      </c>
    </row>
    <row r="877" spans="1:9" x14ac:dyDescent="0.25">
      <c r="A877">
        <v>12</v>
      </c>
      <c r="B877">
        <v>7053317</v>
      </c>
      <c r="C877">
        <v>7053317</v>
      </c>
      <c r="D877" t="s">
        <v>9</v>
      </c>
      <c r="E877" t="s">
        <v>19</v>
      </c>
      <c r="F877" t="s">
        <v>25</v>
      </c>
      <c r="G877" t="s">
        <v>1577</v>
      </c>
      <c r="H877" t="s">
        <v>1601</v>
      </c>
      <c r="I877" t="s">
        <v>1602</v>
      </c>
    </row>
    <row r="878" spans="1:9" x14ac:dyDescent="0.25">
      <c r="A878">
        <v>11</v>
      </c>
      <c r="B878">
        <v>7110650</v>
      </c>
      <c r="C878">
        <v>7110650</v>
      </c>
      <c r="D878" t="s">
        <v>9</v>
      </c>
      <c r="E878" t="s">
        <v>10</v>
      </c>
      <c r="F878" t="s">
        <v>25</v>
      </c>
      <c r="G878" t="s">
        <v>1603</v>
      </c>
      <c r="H878" t="s">
        <v>1604</v>
      </c>
      <c r="I878" t="s">
        <v>1605</v>
      </c>
    </row>
    <row r="879" spans="1:9" x14ac:dyDescent="0.25">
      <c r="A879">
        <v>19</v>
      </c>
      <c r="B879">
        <v>7117083</v>
      </c>
      <c r="C879">
        <v>7117083</v>
      </c>
      <c r="D879" t="s">
        <v>19</v>
      </c>
      <c r="E879" t="s">
        <v>20</v>
      </c>
      <c r="F879" t="s">
        <v>11</v>
      </c>
      <c r="G879" t="s">
        <v>1606</v>
      </c>
      <c r="H879" t="s">
        <v>1607</v>
      </c>
      <c r="I879" t="s">
        <v>1608</v>
      </c>
    </row>
    <row r="880" spans="1:9" x14ac:dyDescent="0.25">
      <c r="A880">
        <v>19</v>
      </c>
      <c r="B880">
        <v>7120718</v>
      </c>
      <c r="C880">
        <v>7120718</v>
      </c>
      <c r="D880" t="s">
        <v>19</v>
      </c>
      <c r="E880" t="s">
        <v>20</v>
      </c>
      <c r="F880" t="s">
        <v>11</v>
      </c>
      <c r="G880" t="s">
        <v>1609</v>
      </c>
      <c r="H880" t="s">
        <v>1607</v>
      </c>
      <c r="I880" t="s">
        <v>1610</v>
      </c>
    </row>
    <row r="881" spans="1:9" x14ac:dyDescent="0.25">
      <c r="A881">
        <v>17</v>
      </c>
      <c r="B881">
        <v>7123945</v>
      </c>
      <c r="C881">
        <v>7123945</v>
      </c>
      <c r="D881" t="s">
        <v>9</v>
      </c>
      <c r="E881" t="s">
        <v>10</v>
      </c>
      <c r="F881" t="s">
        <v>11</v>
      </c>
      <c r="G881" t="s">
        <v>1611</v>
      </c>
      <c r="H881" t="s">
        <v>1612</v>
      </c>
      <c r="I881" t="s">
        <v>1613</v>
      </c>
    </row>
    <row r="882" spans="1:9" x14ac:dyDescent="0.25">
      <c r="A882">
        <v>17</v>
      </c>
      <c r="B882">
        <v>7125271</v>
      </c>
      <c r="C882">
        <v>7125271</v>
      </c>
      <c r="D882" t="s">
        <v>9</v>
      </c>
      <c r="E882" t="s">
        <v>10</v>
      </c>
      <c r="F882" t="s">
        <v>11</v>
      </c>
      <c r="G882" t="s">
        <v>1611</v>
      </c>
      <c r="H882" t="s">
        <v>1612</v>
      </c>
      <c r="I882" t="s">
        <v>1614</v>
      </c>
    </row>
    <row r="883" spans="1:9" x14ac:dyDescent="0.25">
      <c r="A883">
        <v>19</v>
      </c>
      <c r="B883">
        <v>7125518</v>
      </c>
      <c r="C883">
        <v>7125518</v>
      </c>
      <c r="D883" t="s">
        <v>19</v>
      </c>
      <c r="E883" t="s">
        <v>20</v>
      </c>
      <c r="F883" t="s">
        <v>25</v>
      </c>
      <c r="G883" t="s">
        <v>1609</v>
      </c>
      <c r="H883" t="s">
        <v>1607</v>
      </c>
      <c r="I883" t="s">
        <v>1615</v>
      </c>
    </row>
    <row r="884" spans="1:9" x14ac:dyDescent="0.25">
      <c r="A884">
        <v>17</v>
      </c>
      <c r="B884">
        <v>7125591</v>
      </c>
      <c r="C884">
        <v>7125591</v>
      </c>
      <c r="D884" t="s">
        <v>20</v>
      </c>
      <c r="E884" t="s">
        <v>19</v>
      </c>
      <c r="F884" t="s">
        <v>11</v>
      </c>
      <c r="G884" t="s">
        <v>1611</v>
      </c>
      <c r="H884" t="s">
        <v>1612</v>
      </c>
      <c r="I884" t="s">
        <v>1616</v>
      </c>
    </row>
    <row r="885" spans="1:9" x14ac:dyDescent="0.25">
      <c r="A885">
        <v>17</v>
      </c>
      <c r="B885">
        <v>7126183</v>
      </c>
      <c r="C885">
        <v>7126183</v>
      </c>
      <c r="D885" t="s">
        <v>19</v>
      </c>
      <c r="E885" t="s">
        <v>20</v>
      </c>
      <c r="F885" t="s">
        <v>11</v>
      </c>
      <c r="G885" t="s">
        <v>1611</v>
      </c>
      <c r="H885" t="s">
        <v>1612</v>
      </c>
      <c r="I885" t="s">
        <v>1617</v>
      </c>
    </row>
    <row r="886" spans="1:9" x14ac:dyDescent="0.25">
      <c r="A886">
        <v>17</v>
      </c>
      <c r="B886">
        <v>7127659</v>
      </c>
      <c r="C886">
        <v>7127659</v>
      </c>
      <c r="D886" t="s">
        <v>9</v>
      </c>
      <c r="E886" t="s">
        <v>10</v>
      </c>
      <c r="F886" t="s">
        <v>11</v>
      </c>
      <c r="G886" t="s">
        <v>1611</v>
      </c>
      <c r="H886" t="s">
        <v>1612</v>
      </c>
      <c r="I886" t="s">
        <v>1618</v>
      </c>
    </row>
    <row r="887" spans="1:9" x14ac:dyDescent="0.25">
      <c r="A887">
        <v>17</v>
      </c>
      <c r="B887">
        <v>7127674</v>
      </c>
      <c r="C887">
        <v>7127674</v>
      </c>
      <c r="D887" t="s">
        <v>9</v>
      </c>
      <c r="E887" t="s">
        <v>10</v>
      </c>
      <c r="F887" t="s">
        <v>25</v>
      </c>
      <c r="G887" t="s">
        <v>1611</v>
      </c>
      <c r="H887" t="s">
        <v>1612</v>
      </c>
      <c r="I887" t="s">
        <v>1619</v>
      </c>
    </row>
    <row r="888" spans="1:9" x14ac:dyDescent="0.25">
      <c r="A888">
        <v>17</v>
      </c>
      <c r="B888">
        <v>7128292</v>
      </c>
      <c r="C888">
        <v>7128292</v>
      </c>
      <c r="D888" t="s">
        <v>9</v>
      </c>
      <c r="E888" t="s">
        <v>10</v>
      </c>
      <c r="F888" t="s">
        <v>11</v>
      </c>
      <c r="G888" t="s">
        <v>1611</v>
      </c>
      <c r="H888" t="s">
        <v>1612</v>
      </c>
      <c r="I888" t="s">
        <v>1620</v>
      </c>
    </row>
    <row r="889" spans="1:9" x14ac:dyDescent="0.25">
      <c r="A889">
        <v>17</v>
      </c>
      <c r="B889">
        <v>7128342</v>
      </c>
      <c r="C889">
        <v>7128342</v>
      </c>
      <c r="D889" t="s">
        <v>19</v>
      </c>
      <c r="E889" t="s">
        <v>20</v>
      </c>
      <c r="F889" t="s">
        <v>11</v>
      </c>
      <c r="G889" t="s">
        <v>1611</v>
      </c>
      <c r="H889" t="s">
        <v>1612</v>
      </c>
      <c r="I889" t="s">
        <v>1621</v>
      </c>
    </row>
    <row r="890" spans="1:9" x14ac:dyDescent="0.25">
      <c r="A890">
        <v>17</v>
      </c>
      <c r="B890">
        <v>7133425</v>
      </c>
      <c r="C890">
        <v>7133425</v>
      </c>
      <c r="D890" t="s">
        <v>19</v>
      </c>
      <c r="E890" t="s">
        <v>20</v>
      </c>
      <c r="F890" t="s">
        <v>25</v>
      </c>
      <c r="G890" t="s">
        <v>558</v>
      </c>
      <c r="H890" t="s">
        <v>1622</v>
      </c>
      <c r="I890" t="s">
        <v>1623</v>
      </c>
    </row>
    <row r="891" spans="1:9" x14ac:dyDescent="0.25">
      <c r="A891" t="s">
        <v>815</v>
      </c>
      <c r="B891">
        <v>7137650</v>
      </c>
      <c r="C891">
        <v>7137650</v>
      </c>
      <c r="D891" t="s">
        <v>9</v>
      </c>
      <c r="E891" t="s">
        <v>10</v>
      </c>
      <c r="F891" t="s">
        <v>18</v>
      </c>
      <c r="G891" t="s">
        <v>1624</v>
      </c>
      <c r="H891" t="s">
        <v>1625</v>
      </c>
      <c r="I891" t="s">
        <v>1626</v>
      </c>
    </row>
    <row r="892" spans="1:9" x14ac:dyDescent="0.25">
      <c r="A892">
        <v>19</v>
      </c>
      <c r="B892">
        <v>7152767</v>
      </c>
      <c r="C892">
        <v>7152767</v>
      </c>
      <c r="D892" t="s">
        <v>20</v>
      </c>
      <c r="E892" t="s">
        <v>9</v>
      </c>
      <c r="F892" t="s">
        <v>11</v>
      </c>
      <c r="G892" t="s">
        <v>1627</v>
      </c>
      <c r="H892" t="s">
        <v>1607</v>
      </c>
      <c r="I892" t="s">
        <v>1628</v>
      </c>
    </row>
    <row r="893" spans="1:9" x14ac:dyDescent="0.25">
      <c r="A893">
        <v>2</v>
      </c>
      <c r="B893">
        <v>7154906</v>
      </c>
      <c r="C893">
        <v>7154906</v>
      </c>
      <c r="D893" t="s">
        <v>10</v>
      </c>
      <c r="E893" t="s">
        <v>9</v>
      </c>
      <c r="F893" t="s">
        <v>25</v>
      </c>
      <c r="G893" t="s">
        <v>1629</v>
      </c>
      <c r="H893" t="s">
        <v>1630</v>
      </c>
      <c r="I893" t="s">
        <v>1631</v>
      </c>
    </row>
    <row r="894" spans="1:9" x14ac:dyDescent="0.25">
      <c r="A894">
        <v>12</v>
      </c>
      <c r="B894">
        <v>7173893</v>
      </c>
      <c r="C894">
        <v>7173893</v>
      </c>
      <c r="D894" t="s">
        <v>9</v>
      </c>
      <c r="E894" t="s">
        <v>10</v>
      </c>
      <c r="F894" t="s">
        <v>11</v>
      </c>
      <c r="G894" t="s">
        <v>1552</v>
      </c>
      <c r="H894" t="s">
        <v>1632</v>
      </c>
      <c r="I894" t="s">
        <v>1633</v>
      </c>
    </row>
    <row r="895" spans="1:9" x14ac:dyDescent="0.25">
      <c r="A895">
        <v>17</v>
      </c>
      <c r="B895">
        <v>7189048</v>
      </c>
      <c r="C895">
        <v>7189048</v>
      </c>
      <c r="D895" t="s">
        <v>9</v>
      </c>
      <c r="E895" t="s">
        <v>10</v>
      </c>
      <c r="F895" t="s">
        <v>25</v>
      </c>
      <c r="G895" t="s">
        <v>1609</v>
      </c>
      <c r="H895" t="s">
        <v>1634</v>
      </c>
      <c r="I895" t="s">
        <v>1635</v>
      </c>
    </row>
    <row r="896" spans="1:9" x14ac:dyDescent="0.25">
      <c r="A896">
        <v>17</v>
      </c>
      <c r="B896">
        <v>7193625</v>
      </c>
      <c r="C896">
        <v>7193628</v>
      </c>
      <c r="D896" t="s">
        <v>1636</v>
      </c>
      <c r="E896" t="s">
        <v>20</v>
      </c>
      <c r="F896" t="s">
        <v>25</v>
      </c>
      <c r="G896" t="s">
        <v>1637</v>
      </c>
      <c r="H896" t="s">
        <v>1638</v>
      </c>
      <c r="I896" t="s">
        <v>1639</v>
      </c>
    </row>
    <row r="897" spans="1:9" x14ac:dyDescent="0.25">
      <c r="A897">
        <v>6</v>
      </c>
      <c r="B897">
        <v>7229363</v>
      </c>
      <c r="C897">
        <v>7229363</v>
      </c>
      <c r="D897" t="s">
        <v>9</v>
      </c>
      <c r="E897" t="s">
        <v>20</v>
      </c>
      <c r="F897" t="s">
        <v>25</v>
      </c>
      <c r="G897" t="s">
        <v>1640</v>
      </c>
      <c r="H897" t="s">
        <v>1641</v>
      </c>
      <c r="I897" t="s">
        <v>1642</v>
      </c>
    </row>
    <row r="898" spans="1:9" x14ac:dyDescent="0.25">
      <c r="A898">
        <v>6</v>
      </c>
      <c r="B898">
        <v>7230193</v>
      </c>
      <c r="C898">
        <v>7230193</v>
      </c>
      <c r="D898" t="s">
        <v>9</v>
      </c>
      <c r="E898" t="s">
        <v>19</v>
      </c>
      <c r="F898" t="s">
        <v>25</v>
      </c>
      <c r="G898" t="s">
        <v>1640</v>
      </c>
      <c r="H898" t="s">
        <v>1641</v>
      </c>
      <c r="I898" t="s">
        <v>1643</v>
      </c>
    </row>
    <row r="899" spans="1:9" x14ac:dyDescent="0.25">
      <c r="A899">
        <v>17</v>
      </c>
      <c r="B899">
        <v>7352014</v>
      </c>
      <c r="C899">
        <v>7352014</v>
      </c>
      <c r="D899" t="s">
        <v>19</v>
      </c>
      <c r="E899" t="s">
        <v>20</v>
      </c>
      <c r="F899" t="s">
        <v>11</v>
      </c>
      <c r="G899" t="s">
        <v>239</v>
      </c>
      <c r="H899" t="s">
        <v>1644</v>
      </c>
      <c r="I899" t="s">
        <v>1645</v>
      </c>
    </row>
    <row r="900" spans="1:9" x14ac:dyDescent="0.25">
      <c r="A900">
        <v>17</v>
      </c>
      <c r="B900">
        <v>7489312</v>
      </c>
      <c r="C900">
        <v>7489312</v>
      </c>
      <c r="D900" t="s">
        <v>9</v>
      </c>
      <c r="E900" t="s">
        <v>10</v>
      </c>
      <c r="F900" t="s">
        <v>11</v>
      </c>
      <c r="G900" t="s">
        <v>1646</v>
      </c>
      <c r="H900" t="s">
        <v>1647</v>
      </c>
      <c r="I900" t="s">
        <v>1648</v>
      </c>
    </row>
    <row r="901" spans="1:9" x14ac:dyDescent="0.25">
      <c r="A901">
        <v>12</v>
      </c>
      <c r="B901">
        <v>7522073</v>
      </c>
      <c r="C901">
        <v>7522073</v>
      </c>
      <c r="D901" t="s">
        <v>20</v>
      </c>
      <c r="E901" t="s">
        <v>19</v>
      </c>
      <c r="F901" t="s">
        <v>25</v>
      </c>
      <c r="G901" t="s">
        <v>273</v>
      </c>
      <c r="H901" t="s">
        <v>1649</v>
      </c>
      <c r="I901" t="s">
        <v>1650</v>
      </c>
    </row>
    <row r="902" spans="1:9" x14ac:dyDescent="0.25">
      <c r="A902">
        <v>17</v>
      </c>
      <c r="B902">
        <v>7534678</v>
      </c>
      <c r="C902">
        <v>7534678</v>
      </c>
      <c r="D902" t="s">
        <v>19</v>
      </c>
      <c r="E902" t="s">
        <v>20</v>
      </c>
      <c r="F902" t="s">
        <v>11</v>
      </c>
      <c r="G902" t="s">
        <v>1651</v>
      </c>
      <c r="H902" t="s">
        <v>1652</v>
      </c>
      <c r="I902" t="s">
        <v>1653</v>
      </c>
    </row>
    <row r="903" spans="1:9" x14ac:dyDescent="0.25">
      <c r="A903">
        <v>17</v>
      </c>
      <c r="B903">
        <v>7536524</v>
      </c>
      <c r="C903">
        <v>7536525</v>
      </c>
      <c r="D903" t="s">
        <v>1654</v>
      </c>
      <c r="E903" t="s">
        <v>9</v>
      </c>
      <c r="F903" t="s">
        <v>11</v>
      </c>
      <c r="G903" t="s">
        <v>1651</v>
      </c>
      <c r="H903" t="s">
        <v>1652</v>
      </c>
      <c r="I903" t="s">
        <v>1655</v>
      </c>
    </row>
    <row r="904" spans="1:9" x14ac:dyDescent="0.25">
      <c r="A904">
        <v>6</v>
      </c>
      <c r="B904">
        <v>7542236</v>
      </c>
      <c r="C904">
        <v>7542236</v>
      </c>
      <c r="D904" t="s">
        <v>9</v>
      </c>
      <c r="E904" t="s">
        <v>10</v>
      </c>
      <c r="F904" t="s">
        <v>25</v>
      </c>
      <c r="G904" t="s">
        <v>1656</v>
      </c>
      <c r="H904" t="s">
        <v>1657</v>
      </c>
      <c r="I904" t="s">
        <v>1658</v>
      </c>
    </row>
    <row r="905" spans="1:9" x14ac:dyDescent="0.25">
      <c r="A905">
        <v>6</v>
      </c>
      <c r="B905">
        <v>7556049</v>
      </c>
      <c r="C905">
        <v>7556049</v>
      </c>
      <c r="D905" t="s">
        <v>10</v>
      </c>
      <c r="E905" t="s">
        <v>9</v>
      </c>
      <c r="F905" t="s">
        <v>11</v>
      </c>
      <c r="G905" t="s">
        <v>1656</v>
      </c>
      <c r="H905" t="s">
        <v>1657</v>
      </c>
      <c r="I905" t="s">
        <v>1659</v>
      </c>
    </row>
    <row r="906" spans="1:9" x14ac:dyDescent="0.25">
      <c r="A906">
        <v>6</v>
      </c>
      <c r="B906">
        <v>7567688</v>
      </c>
      <c r="C906">
        <v>7567688</v>
      </c>
      <c r="D906" t="s">
        <v>20</v>
      </c>
      <c r="E906" t="s">
        <v>19</v>
      </c>
      <c r="F906" t="s">
        <v>25</v>
      </c>
      <c r="G906" t="s">
        <v>1660</v>
      </c>
      <c r="H906" t="s">
        <v>1657</v>
      </c>
      <c r="I906" t="s">
        <v>1661</v>
      </c>
    </row>
    <row r="907" spans="1:9" x14ac:dyDescent="0.25">
      <c r="A907">
        <v>6</v>
      </c>
      <c r="B907">
        <v>7571692</v>
      </c>
      <c r="C907">
        <v>7571692</v>
      </c>
      <c r="D907" t="s">
        <v>10</v>
      </c>
      <c r="E907" t="s">
        <v>9</v>
      </c>
      <c r="F907" t="s">
        <v>25</v>
      </c>
      <c r="G907" t="s">
        <v>1662</v>
      </c>
      <c r="H907" t="s">
        <v>1657</v>
      </c>
      <c r="I907" t="s">
        <v>1663</v>
      </c>
    </row>
    <row r="908" spans="1:9" x14ac:dyDescent="0.25">
      <c r="A908">
        <v>17</v>
      </c>
      <c r="B908">
        <v>7572973</v>
      </c>
      <c r="C908">
        <v>7572973</v>
      </c>
      <c r="D908" t="s">
        <v>19</v>
      </c>
      <c r="E908" t="s">
        <v>20</v>
      </c>
      <c r="F908" t="s">
        <v>11</v>
      </c>
      <c r="G908" t="s">
        <v>1664</v>
      </c>
      <c r="H908" t="s">
        <v>1665</v>
      </c>
      <c r="I908" t="s">
        <v>1666</v>
      </c>
    </row>
    <row r="909" spans="1:9" x14ac:dyDescent="0.25">
      <c r="A909">
        <v>17</v>
      </c>
      <c r="B909">
        <v>7573948</v>
      </c>
      <c r="C909">
        <v>7573948</v>
      </c>
      <c r="D909" t="s">
        <v>19</v>
      </c>
      <c r="E909" t="s">
        <v>9</v>
      </c>
      <c r="F909" t="s">
        <v>18</v>
      </c>
      <c r="G909" t="s">
        <v>1667</v>
      </c>
      <c r="H909" t="s">
        <v>1668</v>
      </c>
      <c r="I909" t="s">
        <v>1669</v>
      </c>
    </row>
    <row r="910" spans="1:9" x14ac:dyDescent="0.25">
      <c r="A910">
        <v>17</v>
      </c>
      <c r="B910">
        <v>7574003</v>
      </c>
      <c r="C910">
        <v>7574003</v>
      </c>
      <c r="D910" t="s">
        <v>9</v>
      </c>
      <c r="E910" t="s">
        <v>10</v>
      </c>
      <c r="F910" t="s">
        <v>11</v>
      </c>
      <c r="G910" t="s">
        <v>1670</v>
      </c>
      <c r="H910" t="s">
        <v>1665</v>
      </c>
      <c r="I910" t="s">
        <v>1671</v>
      </c>
    </row>
    <row r="911" spans="1:9" x14ac:dyDescent="0.25">
      <c r="A911">
        <v>6</v>
      </c>
      <c r="B911">
        <v>7574952</v>
      </c>
      <c r="C911">
        <v>7574952</v>
      </c>
      <c r="D911" t="s">
        <v>10</v>
      </c>
      <c r="E911" t="s">
        <v>9</v>
      </c>
      <c r="F911" t="s">
        <v>11</v>
      </c>
      <c r="G911" t="s">
        <v>1672</v>
      </c>
      <c r="H911" t="s">
        <v>1657</v>
      </c>
      <c r="I911" t="s">
        <v>1673</v>
      </c>
    </row>
    <row r="912" spans="1:9" x14ac:dyDescent="0.25">
      <c r="A912">
        <v>6</v>
      </c>
      <c r="B912">
        <v>7576615</v>
      </c>
      <c r="C912">
        <v>7576615</v>
      </c>
      <c r="D912" t="s">
        <v>19</v>
      </c>
      <c r="E912" t="s">
        <v>20</v>
      </c>
      <c r="F912" t="s">
        <v>25</v>
      </c>
      <c r="G912" t="s">
        <v>1674</v>
      </c>
      <c r="H912" t="s">
        <v>1657</v>
      </c>
      <c r="I912" t="s">
        <v>1675</v>
      </c>
    </row>
    <row r="913" spans="1:9" x14ac:dyDescent="0.25">
      <c r="A913">
        <v>6</v>
      </c>
      <c r="B913">
        <v>7576619</v>
      </c>
      <c r="C913">
        <v>7576619</v>
      </c>
      <c r="D913" t="s">
        <v>9</v>
      </c>
      <c r="E913" t="s">
        <v>10</v>
      </c>
      <c r="F913" t="s">
        <v>25</v>
      </c>
      <c r="G913" t="s">
        <v>1656</v>
      </c>
      <c r="H913" t="s">
        <v>1657</v>
      </c>
      <c r="I913" t="s">
        <v>1676</v>
      </c>
    </row>
    <row r="914" spans="1:9" x14ac:dyDescent="0.25">
      <c r="A914">
        <v>17</v>
      </c>
      <c r="B914">
        <v>7576911</v>
      </c>
      <c r="C914">
        <v>7576911</v>
      </c>
      <c r="D914" t="s">
        <v>9</v>
      </c>
      <c r="E914" t="s">
        <v>19</v>
      </c>
      <c r="F914" t="s">
        <v>25</v>
      </c>
      <c r="G914" t="s">
        <v>577</v>
      </c>
      <c r="H914" t="s">
        <v>1665</v>
      </c>
      <c r="I914" t="s">
        <v>1677</v>
      </c>
    </row>
    <row r="915" spans="1:9" x14ac:dyDescent="0.25">
      <c r="A915">
        <v>17</v>
      </c>
      <c r="B915">
        <v>7577035</v>
      </c>
      <c r="C915">
        <v>7577035</v>
      </c>
      <c r="D915" t="s">
        <v>20</v>
      </c>
      <c r="E915" t="s">
        <v>19</v>
      </c>
      <c r="F915" t="s">
        <v>25</v>
      </c>
      <c r="G915" t="s">
        <v>530</v>
      </c>
      <c r="H915" t="s">
        <v>1665</v>
      </c>
      <c r="I915" t="s">
        <v>1678</v>
      </c>
    </row>
    <row r="916" spans="1:9" x14ac:dyDescent="0.25">
      <c r="A916">
        <v>17</v>
      </c>
      <c r="B916">
        <v>7577091</v>
      </c>
      <c r="C916">
        <v>7577091</v>
      </c>
      <c r="D916" t="s">
        <v>9</v>
      </c>
      <c r="E916" t="s">
        <v>10</v>
      </c>
      <c r="F916" t="s">
        <v>25</v>
      </c>
      <c r="G916" t="s">
        <v>1679</v>
      </c>
      <c r="H916" t="s">
        <v>1665</v>
      </c>
      <c r="I916" t="s">
        <v>1680</v>
      </c>
    </row>
    <row r="917" spans="1:9" x14ac:dyDescent="0.25">
      <c r="A917">
        <v>17</v>
      </c>
      <c r="B917">
        <v>7577093</v>
      </c>
      <c r="C917">
        <v>7577093</v>
      </c>
      <c r="D917" t="s">
        <v>19</v>
      </c>
      <c r="E917" t="s">
        <v>20</v>
      </c>
      <c r="F917" t="s">
        <v>11</v>
      </c>
      <c r="G917" t="s">
        <v>1681</v>
      </c>
      <c r="H917" t="s">
        <v>1665</v>
      </c>
      <c r="I917" t="s">
        <v>1682</v>
      </c>
    </row>
    <row r="918" spans="1:9" x14ac:dyDescent="0.25">
      <c r="A918">
        <v>17</v>
      </c>
      <c r="B918">
        <v>7578244</v>
      </c>
      <c r="C918">
        <v>7578244</v>
      </c>
      <c r="D918" t="s">
        <v>19</v>
      </c>
      <c r="E918" t="s">
        <v>20</v>
      </c>
      <c r="F918" t="s">
        <v>25</v>
      </c>
      <c r="G918" t="s">
        <v>331</v>
      </c>
      <c r="H918" t="s">
        <v>1665</v>
      </c>
      <c r="I918" t="s">
        <v>1683</v>
      </c>
    </row>
    <row r="919" spans="1:9" x14ac:dyDescent="0.25">
      <c r="A919">
        <v>17</v>
      </c>
      <c r="B919">
        <v>7578837</v>
      </c>
      <c r="C919">
        <v>7578837</v>
      </c>
      <c r="D919" t="s">
        <v>10</v>
      </c>
      <c r="E919" t="s">
        <v>9</v>
      </c>
      <c r="F919" t="s">
        <v>18</v>
      </c>
      <c r="G919" t="s">
        <v>1684</v>
      </c>
      <c r="H919" t="s">
        <v>1668</v>
      </c>
      <c r="I919" t="s">
        <v>1685</v>
      </c>
    </row>
    <row r="920" spans="1:9" x14ac:dyDescent="0.25">
      <c r="A920">
        <v>17</v>
      </c>
      <c r="B920">
        <v>7579313</v>
      </c>
      <c r="C920">
        <v>7579313</v>
      </c>
      <c r="D920" t="s">
        <v>9</v>
      </c>
      <c r="E920" t="s">
        <v>10</v>
      </c>
      <c r="F920" t="s">
        <v>11</v>
      </c>
      <c r="G920" t="s">
        <v>530</v>
      </c>
      <c r="H920" t="s">
        <v>1665</v>
      </c>
      <c r="I920" t="s">
        <v>1686</v>
      </c>
    </row>
    <row r="921" spans="1:9" x14ac:dyDescent="0.25">
      <c r="A921">
        <v>17</v>
      </c>
      <c r="B921">
        <v>7579358</v>
      </c>
      <c r="C921">
        <v>7579358</v>
      </c>
      <c r="D921" t="s">
        <v>19</v>
      </c>
      <c r="E921" t="s">
        <v>20</v>
      </c>
      <c r="F921" t="s">
        <v>25</v>
      </c>
      <c r="G921" t="s">
        <v>530</v>
      </c>
      <c r="H921" t="s">
        <v>1665</v>
      </c>
      <c r="I921" t="s">
        <v>1687</v>
      </c>
    </row>
    <row r="922" spans="1:9" x14ac:dyDescent="0.25">
      <c r="A922">
        <v>17</v>
      </c>
      <c r="B922">
        <v>7579472</v>
      </c>
      <c r="C922">
        <v>7579472</v>
      </c>
      <c r="D922" t="s">
        <v>9</v>
      </c>
      <c r="E922" t="s">
        <v>19</v>
      </c>
      <c r="F922" t="s">
        <v>24</v>
      </c>
      <c r="G922" t="s">
        <v>587</v>
      </c>
      <c r="H922" t="s">
        <v>1668</v>
      </c>
      <c r="I922" t="s">
        <v>1688</v>
      </c>
    </row>
    <row r="923" spans="1:9" x14ac:dyDescent="0.25">
      <c r="A923">
        <v>17</v>
      </c>
      <c r="B923">
        <v>7579801</v>
      </c>
      <c r="C923">
        <v>7579801</v>
      </c>
      <c r="D923" t="s">
        <v>9</v>
      </c>
      <c r="E923" t="s">
        <v>19</v>
      </c>
      <c r="F923" t="s">
        <v>18</v>
      </c>
      <c r="G923" t="s">
        <v>1689</v>
      </c>
      <c r="H923" t="s">
        <v>1668</v>
      </c>
      <c r="I923" t="s">
        <v>1690</v>
      </c>
    </row>
    <row r="924" spans="1:9" x14ac:dyDescent="0.25">
      <c r="A924">
        <v>6</v>
      </c>
      <c r="B924">
        <v>7580913</v>
      </c>
      <c r="C924">
        <v>7580913</v>
      </c>
      <c r="D924" t="s">
        <v>9</v>
      </c>
      <c r="E924" t="s">
        <v>10</v>
      </c>
      <c r="F924" t="s">
        <v>25</v>
      </c>
      <c r="G924" t="s">
        <v>951</v>
      </c>
      <c r="H924" t="s">
        <v>1657</v>
      </c>
      <c r="I924" t="s">
        <v>1691</v>
      </c>
    </row>
    <row r="925" spans="1:9" x14ac:dyDescent="0.25">
      <c r="A925">
        <v>6</v>
      </c>
      <c r="B925">
        <v>7581032</v>
      </c>
      <c r="C925">
        <v>7581032</v>
      </c>
      <c r="D925" t="s">
        <v>19</v>
      </c>
      <c r="E925" t="s">
        <v>20</v>
      </c>
      <c r="F925" t="s">
        <v>25</v>
      </c>
      <c r="G925" t="s">
        <v>1656</v>
      </c>
      <c r="H925" t="s">
        <v>1657</v>
      </c>
      <c r="I925" t="s">
        <v>1692</v>
      </c>
    </row>
    <row r="926" spans="1:9" x14ac:dyDescent="0.25">
      <c r="A926">
        <v>6</v>
      </c>
      <c r="B926">
        <v>7581384</v>
      </c>
      <c r="C926">
        <v>7581384</v>
      </c>
      <c r="D926" t="s">
        <v>20</v>
      </c>
      <c r="E926" t="s">
        <v>19</v>
      </c>
      <c r="F926" t="s">
        <v>25</v>
      </c>
      <c r="G926" t="s">
        <v>1656</v>
      </c>
      <c r="H926" t="s">
        <v>1657</v>
      </c>
      <c r="I926" t="s">
        <v>1693</v>
      </c>
    </row>
    <row r="927" spans="1:9" x14ac:dyDescent="0.25">
      <c r="A927">
        <v>6</v>
      </c>
      <c r="B927">
        <v>7581601</v>
      </c>
      <c r="C927">
        <v>7581601</v>
      </c>
      <c r="D927" t="s">
        <v>19</v>
      </c>
      <c r="E927" t="s">
        <v>10</v>
      </c>
      <c r="F927" t="s">
        <v>25</v>
      </c>
      <c r="G927" t="s">
        <v>1656</v>
      </c>
      <c r="H927" t="s">
        <v>1657</v>
      </c>
      <c r="I927" t="s">
        <v>1694</v>
      </c>
    </row>
    <row r="928" spans="1:9" x14ac:dyDescent="0.25">
      <c r="A928">
        <v>6</v>
      </c>
      <c r="B928">
        <v>7581641</v>
      </c>
      <c r="C928">
        <v>7581641</v>
      </c>
      <c r="D928" t="s">
        <v>9</v>
      </c>
      <c r="E928" t="s">
        <v>10</v>
      </c>
      <c r="F928" t="s">
        <v>25</v>
      </c>
      <c r="G928" t="s">
        <v>301</v>
      </c>
      <c r="H928" t="s">
        <v>1657</v>
      </c>
      <c r="I928" t="s">
        <v>1695</v>
      </c>
    </row>
    <row r="929" spans="1:9" x14ac:dyDescent="0.25">
      <c r="A929">
        <v>6</v>
      </c>
      <c r="B929">
        <v>7581747</v>
      </c>
      <c r="C929">
        <v>7581747</v>
      </c>
      <c r="D929" t="s">
        <v>9</v>
      </c>
      <c r="E929" t="s">
        <v>20</v>
      </c>
      <c r="F929" t="s">
        <v>11</v>
      </c>
      <c r="G929" t="s">
        <v>1656</v>
      </c>
      <c r="H929" t="s">
        <v>1657</v>
      </c>
      <c r="I929" t="s">
        <v>1696</v>
      </c>
    </row>
    <row r="930" spans="1:9" x14ac:dyDescent="0.25">
      <c r="A930">
        <v>6</v>
      </c>
      <c r="B930">
        <v>7582993</v>
      </c>
      <c r="C930">
        <v>7582993</v>
      </c>
      <c r="D930" t="s">
        <v>10</v>
      </c>
      <c r="E930" t="s">
        <v>20</v>
      </c>
      <c r="F930" t="s">
        <v>25</v>
      </c>
      <c r="G930" t="s">
        <v>887</v>
      </c>
      <c r="H930" t="s">
        <v>1657</v>
      </c>
      <c r="I930" t="s">
        <v>1697</v>
      </c>
    </row>
    <row r="931" spans="1:9" x14ac:dyDescent="0.25">
      <c r="A931">
        <v>6</v>
      </c>
      <c r="B931">
        <v>7583008</v>
      </c>
      <c r="C931">
        <v>7583008</v>
      </c>
      <c r="D931" t="s">
        <v>9</v>
      </c>
      <c r="E931" t="s">
        <v>10</v>
      </c>
      <c r="F931" t="s">
        <v>25</v>
      </c>
      <c r="G931" t="s">
        <v>887</v>
      </c>
      <c r="H931" t="s">
        <v>1657</v>
      </c>
      <c r="I931" t="s">
        <v>1698</v>
      </c>
    </row>
    <row r="932" spans="1:9" x14ac:dyDescent="0.25">
      <c r="A932">
        <v>6</v>
      </c>
      <c r="B932">
        <v>7583050</v>
      </c>
      <c r="C932">
        <v>7583050</v>
      </c>
      <c r="D932" t="s">
        <v>9</v>
      </c>
      <c r="E932" t="s">
        <v>10</v>
      </c>
      <c r="F932" t="s">
        <v>25</v>
      </c>
      <c r="G932" t="s">
        <v>1656</v>
      </c>
      <c r="H932" t="s">
        <v>1657</v>
      </c>
      <c r="I932" t="s">
        <v>1699</v>
      </c>
    </row>
    <row r="933" spans="1:9" x14ac:dyDescent="0.25">
      <c r="A933">
        <v>6</v>
      </c>
      <c r="B933">
        <v>7583703</v>
      </c>
      <c r="C933">
        <v>7583703</v>
      </c>
      <c r="D933" t="s">
        <v>9</v>
      </c>
      <c r="E933" t="s">
        <v>10</v>
      </c>
      <c r="F933" t="s">
        <v>25</v>
      </c>
      <c r="G933" t="s">
        <v>301</v>
      </c>
      <c r="H933" t="s">
        <v>1657</v>
      </c>
      <c r="I933" t="s">
        <v>1700</v>
      </c>
    </row>
    <row r="934" spans="1:9" x14ac:dyDescent="0.25">
      <c r="A934">
        <v>6</v>
      </c>
      <c r="B934">
        <v>7585885</v>
      </c>
      <c r="C934">
        <v>7585885</v>
      </c>
      <c r="D934" t="s">
        <v>20</v>
      </c>
      <c r="E934" t="s">
        <v>19</v>
      </c>
      <c r="F934" t="s">
        <v>25</v>
      </c>
      <c r="G934" t="s">
        <v>1656</v>
      </c>
      <c r="H934" t="s">
        <v>1657</v>
      </c>
      <c r="I934" t="s">
        <v>1701</v>
      </c>
    </row>
    <row r="935" spans="1:9" x14ac:dyDescent="0.25">
      <c r="A935">
        <v>6</v>
      </c>
      <c r="B935">
        <v>7586100</v>
      </c>
      <c r="C935">
        <v>7586100</v>
      </c>
      <c r="D935" t="s">
        <v>10</v>
      </c>
      <c r="E935" t="s">
        <v>9</v>
      </c>
      <c r="F935" t="s">
        <v>25</v>
      </c>
      <c r="G935" t="s">
        <v>1702</v>
      </c>
      <c r="H935" t="s">
        <v>1657</v>
      </c>
      <c r="I935" t="s">
        <v>1703</v>
      </c>
    </row>
    <row r="936" spans="1:9" x14ac:dyDescent="0.25">
      <c r="A936">
        <v>6</v>
      </c>
      <c r="B936">
        <v>7586120</v>
      </c>
      <c r="C936">
        <v>7586120</v>
      </c>
      <c r="D936" t="s">
        <v>20</v>
      </c>
      <c r="E936" t="s">
        <v>10</v>
      </c>
      <c r="F936" t="s">
        <v>11</v>
      </c>
      <c r="G936" t="s">
        <v>1656</v>
      </c>
      <c r="H936" t="s">
        <v>1657</v>
      </c>
      <c r="I936" t="s">
        <v>1704</v>
      </c>
    </row>
    <row r="937" spans="1:9" x14ac:dyDescent="0.25">
      <c r="A937">
        <v>17</v>
      </c>
      <c r="B937">
        <v>7604997</v>
      </c>
      <c r="C937">
        <v>7604997</v>
      </c>
      <c r="D937" t="s">
        <v>19</v>
      </c>
      <c r="E937" t="s">
        <v>20</v>
      </c>
      <c r="F937" t="s">
        <v>25</v>
      </c>
      <c r="G937" t="s">
        <v>1705</v>
      </c>
      <c r="H937" t="s">
        <v>1706</v>
      </c>
      <c r="I937" t="s">
        <v>1707</v>
      </c>
    </row>
    <row r="938" spans="1:9" x14ac:dyDescent="0.25">
      <c r="A938">
        <v>17</v>
      </c>
      <c r="B938">
        <v>7606402</v>
      </c>
      <c r="C938">
        <v>7606402</v>
      </c>
      <c r="D938" t="s">
        <v>9</v>
      </c>
      <c r="E938" t="s">
        <v>10</v>
      </c>
      <c r="F938" t="s">
        <v>25</v>
      </c>
      <c r="G938" t="s">
        <v>1708</v>
      </c>
      <c r="H938" t="s">
        <v>1706</v>
      </c>
      <c r="I938" t="s">
        <v>1709</v>
      </c>
    </row>
    <row r="939" spans="1:9" x14ac:dyDescent="0.25">
      <c r="A939">
        <v>17</v>
      </c>
      <c r="B939">
        <v>7606714</v>
      </c>
      <c r="C939">
        <v>7606714</v>
      </c>
      <c r="D939" t="s">
        <v>20</v>
      </c>
      <c r="E939" t="s">
        <v>283</v>
      </c>
      <c r="F939" t="s">
        <v>25</v>
      </c>
      <c r="G939" t="s">
        <v>1710</v>
      </c>
      <c r="H939" t="s">
        <v>1706</v>
      </c>
      <c r="I939" t="s">
        <v>1711</v>
      </c>
    </row>
    <row r="940" spans="1:9" x14ac:dyDescent="0.25">
      <c r="A940">
        <v>19</v>
      </c>
      <c r="B940">
        <v>7615228</v>
      </c>
      <c r="C940">
        <v>7615228</v>
      </c>
      <c r="D940" t="s">
        <v>19</v>
      </c>
      <c r="E940" t="s">
        <v>9</v>
      </c>
      <c r="F940" t="s">
        <v>11</v>
      </c>
      <c r="G940" t="s">
        <v>1221</v>
      </c>
      <c r="H940" t="s">
        <v>1712</v>
      </c>
      <c r="I940" t="s">
        <v>1713</v>
      </c>
    </row>
    <row r="941" spans="1:9" x14ac:dyDescent="0.25">
      <c r="A941">
        <v>19</v>
      </c>
      <c r="B941">
        <v>7622108</v>
      </c>
      <c r="C941">
        <v>7622108</v>
      </c>
      <c r="D941" t="s">
        <v>19</v>
      </c>
      <c r="E941" t="s">
        <v>20</v>
      </c>
      <c r="F941" t="s">
        <v>11</v>
      </c>
      <c r="G941" t="s">
        <v>1714</v>
      </c>
      <c r="H941" t="s">
        <v>1712</v>
      </c>
      <c r="I941" t="s">
        <v>1715</v>
      </c>
    </row>
    <row r="942" spans="1:9" x14ac:dyDescent="0.25">
      <c r="A942">
        <v>19</v>
      </c>
      <c r="B942">
        <v>7625546</v>
      </c>
      <c r="C942">
        <v>7625546</v>
      </c>
      <c r="D942" t="s">
        <v>19</v>
      </c>
      <c r="E942" t="s">
        <v>9</v>
      </c>
      <c r="F942" t="s">
        <v>25</v>
      </c>
      <c r="G942" t="s">
        <v>146</v>
      </c>
      <c r="H942" t="s">
        <v>1712</v>
      </c>
      <c r="I942" t="s">
        <v>1716</v>
      </c>
    </row>
    <row r="943" spans="1:9" x14ac:dyDescent="0.25">
      <c r="A943">
        <v>19</v>
      </c>
      <c r="B943">
        <v>7707702</v>
      </c>
      <c r="C943">
        <v>7707702</v>
      </c>
      <c r="D943" t="s">
        <v>19</v>
      </c>
      <c r="E943" t="s">
        <v>20</v>
      </c>
      <c r="F943" t="s">
        <v>25</v>
      </c>
      <c r="G943" t="s">
        <v>1717</v>
      </c>
      <c r="H943" t="s">
        <v>1718</v>
      </c>
      <c r="I943" t="s">
        <v>1719</v>
      </c>
    </row>
    <row r="944" spans="1:9" x14ac:dyDescent="0.25">
      <c r="A944">
        <v>19</v>
      </c>
      <c r="B944">
        <v>7712287</v>
      </c>
      <c r="C944">
        <v>7712287</v>
      </c>
      <c r="D944" t="s">
        <v>9</v>
      </c>
      <c r="E944" t="s">
        <v>19</v>
      </c>
      <c r="F944" t="s">
        <v>25</v>
      </c>
      <c r="G944" t="s">
        <v>1717</v>
      </c>
      <c r="H944" t="s">
        <v>1718</v>
      </c>
      <c r="I944" t="s">
        <v>1720</v>
      </c>
    </row>
    <row r="945" spans="1:9" x14ac:dyDescent="0.25">
      <c r="A945">
        <v>6</v>
      </c>
      <c r="B945">
        <v>7727475</v>
      </c>
      <c r="C945">
        <v>7727475</v>
      </c>
      <c r="D945" t="s">
        <v>20</v>
      </c>
      <c r="E945" t="s">
        <v>19</v>
      </c>
      <c r="F945" t="s">
        <v>11</v>
      </c>
      <c r="G945" t="s">
        <v>1721</v>
      </c>
      <c r="H945" t="s">
        <v>1722</v>
      </c>
      <c r="I945" t="s">
        <v>1723</v>
      </c>
    </row>
    <row r="946" spans="1:9" x14ac:dyDescent="0.25">
      <c r="A946">
        <v>17</v>
      </c>
      <c r="B946">
        <v>7750339</v>
      </c>
      <c r="C946">
        <v>7750339</v>
      </c>
      <c r="D946" t="s">
        <v>9</v>
      </c>
      <c r="E946" t="s">
        <v>20</v>
      </c>
      <c r="F946" t="s">
        <v>11</v>
      </c>
      <c r="G946" t="s">
        <v>1724</v>
      </c>
      <c r="H946" t="s">
        <v>1725</v>
      </c>
      <c r="I946" t="s">
        <v>1726</v>
      </c>
    </row>
    <row r="947" spans="1:9" x14ac:dyDescent="0.25">
      <c r="A947">
        <v>16</v>
      </c>
      <c r="B947">
        <v>7759119</v>
      </c>
      <c r="C947">
        <v>7759119</v>
      </c>
      <c r="D947" t="s">
        <v>9</v>
      </c>
      <c r="E947" t="s">
        <v>10</v>
      </c>
      <c r="F947" t="s">
        <v>24</v>
      </c>
      <c r="G947" t="s">
        <v>1727</v>
      </c>
      <c r="H947" t="s">
        <v>1728</v>
      </c>
      <c r="I947" t="s">
        <v>1729</v>
      </c>
    </row>
    <row r="948" spans="1:9" x14ac:dyDescent="0.25">
      <c r="A948">
        <v>19</v>
      </c>
      <c r="B948">
        <v>7828180</v>
      </c>
      <c r="C948">
        <v>7828180</v>
      </c>
      <c r="D948" t="s">
        <v>19</v>
      </c>
      <c r="E948" t="s">
        <v>10</v>
      </c>
      <c r="F948" t="s">
        <v>25</v>
      </c>
      <c r="G948" t="s">
        <v>862</v>
      </c>
      <c r="H948" t="s">
        <v>1730</v>
      </c>
      <c r="I948" t="s">
        <v>1731</v>
      </c>
    </row>
    <row r="949" spans="1:9" x14ac:dyDescent="0.25">
      <c r="A949">
        <v>12</v>
      </c>
      <c r="B949">
        <v>7842773</v>
      </c>
      <c r="C949">
        <v>7842773</v>
      </c>
      <c r="D949" t="s">
        <v>9</v>
      </c>
      <c r="E949" t="s">
        <v>10</v>
      </c>
      <c r="F949" t="s">
        <v>11</v>
      </c>
      <c r="G949" t="s">
        <v>1732</v>
      </c>
      <c r="H949" t="s">
        <v>1733</v>
      </c>
      <c r="I949" t="s">
        <v>1734</v>
      </c>
    </row>
    <row r="950" spans="1:9" x14ac:dyDescent="0.25">
      <c r="A950">
        <v>12</v>
      </c>
      <c r="B950">
        <v>7842985</v>
      </c>
      <c r="C950">
        <v>7842985</v>
      </c>
      <c r="D950" t="s">
        <v>19</v>
      </c>
      <c r="E950" t="s">
        <v>20</v>
      </c>
      <c r="F950" t="s">
        <v>11</v>
      </c>
      <c r="G950" t="s">
        <v>1732</v>
      </c>
      <c r="H950" t="s">
        <v>1733</v>
      </c>
      <c r="I950" t="s">
        <v>1735</v>
      </c>
    </row>
    <row r="951" spans="1:9" x14ac:dyDescent="0.25">
      <c r="A951">
        <v>1</v>
      </c>
      <c r="B951">
        <v>7869953</v>
      </c>
      <c r="C951">
        <v>7869953</v>
      </c>
      <c r="D951" t="s">
        <v>19</v>
      </c>
      <c r="E951" t="s">
        <v>9</v>
      </c>
      <c r="F951" t="s">
        <v>11</v>
      </c>
      <c r="G951" t="s">
        <v>1736</v>
      </c>
      <c r="H951" t="s">
        <v>1737</v>
      </c>
      <c r="I951" t="s">
        <v>1738</v>
      </c>
    </row>
    <row r="952" spans="1:9" x14ac:dyDescent="0.25">
      <c r="A952">
        <v>1</v>
      </c>
      <c r="B952">
        <v>7869960</v>
      </c>
      <c r="C952">
        <v>7869960</v>
      </c>
      <c r="D952" t="s">
        <v>10</v>
      </c>
      <c r="E952" t="s">
        <v>9</v>
      </c>
      <c r="F952" t="s">
        <v>11</v>
      </c>
      <c r="G952" t="s">
        <v>1736</v>
      </c>
      <c r="H952" t="s">
        <v>1737</v>
      </c>
      <c r="I952" t="s">
        <v>1739</v>
      </c>
    </row>
    <row r="953" spans="1:9" x14ac:dyDescent="0.25">
      <c r="A953">
        <v>5</v>
      </c>
      <c r="B953">
        <v>7883356</v>
      </c>
      <c r="C953">
        <v>7883356</v>
      </c>
      <c r="D953" t="s">
        <v>20</v>
      </c>
      <c r="E953" t="s">
        <v>19</v>
      </c>
      <c r="F953" t="s">
        <v>25</v>
      </c>
      <c r="G953" t="s">
        <v>1740</v>
      </c>
      <c r="H953" t="s">
        <v>1741</v>
      </c>
      <c r="I953" t="s">
        <v>1742</v>
      </c>
    </row>
    <row r="954" spans="1:9" x14ac:dyDescent="0.25">
      <c r="A954">
        <v>17</v>
      </c>
      <c r="B954">
        <v>7906439</v>
      </c>
      <c r="C954">
        <v>7906439</v>
      </c>
      <c r="D954" t="s">
        <v>19</v>
      </c>
      <c r="E954" t="s">
        <v>20</v>
      </c>
      <c r="F954" t="s">
        <v>25</v>
      </c>
      <c r="G954" t="s">
        <v>119</v>
      </c>
      <c r="H954" t="s">
        <v>1743</v>
      </c>
      <c r="I954" t="s">
        <v>1744</v>
      </c>
    </row>
    <row r="955" spans="1:9" x14ac:dyDescent="0.25">
      <c r="A955">
        <v>17</v>
      </c>
      <c r="B955">
        <v>7906486</v>
      </c>
      <c r="C955">
        <v>7906486</v>
      </c>
      <c r="D955" t="s">
        <v>19</v>
      </c>
      <c r="E955" t="s">
        <v>20</v>
      </c>
      <c r="F955" t="s">
        <v>11</v>
      </c>
      <c r="G955" t="s">
        <v>1443</v>
      </c>
      <c r="H955" t="s">
        <v>1743</v>
      </c>
      <c r="I955" t="s">
        <v>1745</v>
      </c>
    </row>
    <row r="956" spans="1:9" x14ac:dyDescent="0.25">
      <c r="A956">
        <v>17</v>
      </c>
      <c r="B956">
        <v>7906488</v>
      </c>
      <c r="C956">
        <v>7906494</v>
      </c>
      <c r="D956" t="s">
        <v>1746</v>
      </c>
      <c r="E956" t="s">
        <v>19</v>
      </c>
      <c r="F956" t="s">
        <v>11</v>
      </c>
      <c r="G956" t="s">
        <v>1443</v>
      </c>
      <c r="H956" t="s">
        <v>1743</v>
      </c>
      <c r="I956" t="s">
        <v>1747</v>
      </c>
    </row>
    <row r="957" spans="1:9" x14ac:dyDescent="0.25">
      <c r="A957">
        <v>17</v>
      </c>
      <c r="B957">
        <v>7906529</v>
      </c>
      <c r="C957">
        <v>7906529</v>
      </c>
      <c r="D957" t="s">
        <v>19</v>
      </c>
      <c r="E957" t="s">
        <v>20</v>
      </c>
      <c r="F957" t="s">
        <v>11</v>
      </c>
      <c r="G957" t="s">
        <v>1443</v>
      </c>
      <c r="H957" t="s">
        <v>1743</v>
      </c>
      <c r="I957" t="s">
        <v>1748</v>
      </c>
    </row>
    <row r="958" spans="1:9" x14ac:dyDescent="0.25">
      <c r="A958">
        <v>17</v>
      </c>
      <c r="B958">
        <v>7907227</v>
      </c>
      <c r="C958">
        <v>7907227</v>
      </c>
      <c r="D958" t="s">
        <v>20</v>
      </c>
      <c r="E958" t="s">
        <v>19</v>
      </c>
      <c r="F958" t="s">
        <v>11</v>
      </c>
      <c r="G958" t="s">
        <v>1443</v>
      </c>
      <c r="H958" t="s">
        <v>1743</v>
      </c>
      <c r="I958" t="s">
        <v>1749</v>
      </c>
    </row>
    <row r="959" spans="1:9" x14ac:dyDescent="0.25">
      <c r="A959">
        <v>17</v>
      </c>
      <c r="B959">
        <v>7909747</v>
      </c>
      <c r="C959">
        <v>7909747</v>
      </c>
      <c r="D959" t="s">
        <v>19</v>
      </c>
      <c r="E959" t="s">
        <v>20</v>
      </c>
      <c r="F959" t="s">
        <v>11</v>
      </c>
      <c r="G959" t="s">
        <v>1443</v>
      </c>
      <c r="H959" t="s">
        <v>1743</v>
      </c>
      <c r="I959" t="s">
        <v>1750</v>
      </c>
    </row>
    <row r="960" spans="1:9" x14ac:dyDescent="0.25">
      <c r="A960">
        <v>17</v>
      </c>
      <c r="B960">
        <v>7909969</v>
      </c>
      <c r="C960">
        <v>7909969</v>
      </c>
      <c r="D960" t="s">
        <v>9</v>
      </c>
      <c r="E960" t="s">
        <v>10</v>
      </c>
      <c r="F960" t="s">
        <v>11</v>
      </c>
      <c r="G960" t="s">
        <v>1751</v>
      </c>
      <c r="H960" t="s">
        <v>1743</v>
      </c>
      <c r="I960" t="s">
        <v>1752</v>
      </c>
    </row>
    <row r="961" spans="1:9" x14ac:dyDescent="0.25">
      <c r="A961">
        <v>19</v>
      </c>
      <c r="B961">
        <v>7914023</v>
      </c>
      <c r="C961">
        <v>7914023</v>
      </c>
      <c r="D961" t="s">
        <v>9</v>
      </c>
      <c r="E961" t="s">
        <v>10</v>
      </c>
      <c r="F961" t="s">
        <v>25</v>
      </c>
      <c r="G961" t="s">
        <v>381</v>
      </c>
      <c r="H961" t="s">
        <v>1753</v>
      </c>
      <c r="I961" t="s">
        <v>1754</v>
      </c>
    </row>
    <row r="962" spans="1:9" x14ac:dyDescent="0.25">
      <c r="A962">
        <v>17</v>
      </c>
      <c r="B962">
        <v>7917309</v>
      </c>
      <c r="C962">
        <v>7917309</v>
      </c>
      <c r="D962" t="s">
        <v>19</v>
      </c>
      <c r="E962" t="s">
        <v>20</v>
      </c>
      <c r="F962" t="s">
        <v>11</v>
      </c>
      <c r="G962" t="s">
        <v>802</v>
      </c>
      <c r="H962" t="s">
        <v>1743</v>
      </c>
      <c r="I962" t="s">
        <v>1755</v>
      </c>
    </row>
    <row r="963" spans="1:9" x14ac:dyDescent="0.25">
      <c r="A963">
        <v>17</v>
      </c>
      <c r="B963">
        <v>7918260</v>
      </c>
      <c r="C963">
        <v>7918260</v>
      </c>
      <c r="D963" t="s">
        <v>20</v>
      </c>
      <c r="E963" t="s">
        <v>9</v>
      </c>
      <c r="F963" t="s">
        <v>11</v>
      </c>
      <c r="G963" t="s">
        <v>119</v>
      </c>
      <c r="H963" t="s">
        <v>1743</v>
      </c>
      <c r="I963" t="s">
        <v>1756</v>
      </c>
    </row>
    <row r="964" spans="1:9" x14ac:dyDescent="0.25">
      <c r="A964">
        <v>17</v>
      </c>
      <c r="B964">
        <v>7978937</v>
      </c>
      <c r="C964">
        <v>7978937</v>
      </c>
      <c r="D964" t="s">
        <v>10</v>
      </c>
      <c r="E964" t="s">
        <v>9</v>
      </c>
      <c r="F964" t="s">
        <v>11</v>
      </c>
      <c r="G964" t="s">
        <v>1757</v>
      </c>
      <c r="H964" t="s">
        <v>1758</v>
      </c>
      <c r="I964" t="s">
        <v>1759</v>
      </c>
    </row>
    <row r="965" spans="1:9" x14ac:dyDescent="0.25">
      <c r="A965">
        <v>17</v>
      </c>
      <c r="B965">
        <v>7984043</v>
      </c>
      <c r="C965">
        <v>7984043</v>
      </c>
      <c r="D965" t="s">
        <v>10</v>
      </c>
      <c r="E965" t="s">
        <v>9</v>
      </c>
      <c r="F965" t="s">
        <v>11</v>
      </c>
      <c r="G965" t="s">
        <v>1757</v>
      </c>
      <c r="H965" t="s">
        <v>1758</v>
      </c>
      <c r="I965" t="s">
        <v>1760</v>
      </c>
    </row>
    <row r="966" spans="1:9" x14ac:dyDescent="0.25">
      <c r="A966">
        <v>19</v>
      </c>
      <c r="B966">
        <v>7992159</v>
      </c>
      <c r="C966">
        <v>7992159</v>
      </c>
      <c r="D966" t="s">
        <v>19</v>
      </c>
      <c r="E966" t="s">
        <v>20</v>
      </c>
      <c r="F966" t="s">
        <v>11</v>
      </c>
      <c r="G966" t="s">
        <v>1761</v>
      </c>
      <c r="H966" t="s">
        <v>1762</v>
      </c>
      <c r="I966" t="s">
        <v>1763</v>
      </c>
    </row>
    <row r="967" spans="1:9" x14ac:dyDescent="0.25">
      <c r="A967">
        <v>19</v>
      </c>
      <c r="B967">
        <v>7997576</v>
      </c>
      <c r="C967">
        <v>7997576</v>
      </c>
      <c r="D967" t="s">
        <v>9</v>
      </c>
      <c r="E967" t="s">
        <v>20</v>
      </c>
      <c r="F967" t="s">
        <v>11</v>
      </c>
      <c r="G967" t="s">
        <v>1761</v>
      </c>
      <c r="H967" t="s">
        <v>1762</v>
      </c>
      <c r="I967" t="s">
        <v>1764</v>
      </c>
    </row>
    <row r="968" spans="1:9" x14ac:dyDescent="0.25">
      <c r="A968">
        <v>19</v>
      </c>
      <c r="B968">
        <v>8006090</v>
      </c>
      <c r="C968">
        <v>8006090</v>
      </c>
      <c r="D968" t="s">
        <v>9</v>
      </c>
      <c r="E968" t="s">
        <v>20</v>
      </c>
      <c r="F968" t="s">
        <v>25</v>
      </c>
      <c r="G968" t="s">
        <v>304</v>
      </c>
      <c r="H968" t="s">
        <v>1762</v>
      </c>
      <c r="I968" t="s">
        <v>1765</v>
      </c>
    </row>
    <row r="969" spans="1:9" x14ac:dyDescent="0.25">
      <c r="A969">
        <v>17</v>
      </c>
      <c r="B969">
        <v>8013823</v>
      </c>
      <c r="C969">
        <v>8013823</v>
      </c>
      <c r="D969" t="s">
        <v>9</v>
      </c>
      <c r="E969" t="s">
        <v>20</v>
      </c>
      <c r="F969" t="s">
        <v>11</v>
      </c>
      <c r="G969" t="s">
        <v>1766</v>
      </c>
      <c r="H969" t="s">
        <v>1767</v>
      </c>
      <c r="I969" t="s">
        <v>1768</v>
      </c>
    </row>
    <row r="970" spans="1:9" x14ac:dyDescent="0.25">
      <c r="A970">
        <v>17</v>
      </c>
      <c r="B970">
        <v>8015486</v>
      </c>
      <c r="C970">
        <v>8015486</v>
      </c>
      <c r="D970" t="s">
        <v>10</v>
      </c>
      <c r="E970" t="s">
        <v>20</v>
      </c>
      <c r="F970" t="s">
        <v>11</v>
      </c>
      <c r="G970" t="s">
        <v>1766</v>
      </c>
      <c r="H970" t="s">
        <v>1767</v>
      </c>
      <c r="I970" t="s">
        <v>1769</v>
      </c>
    </row>
    <row r="971" spans="1:9" x14ac:dyDescent="0.25">
      <c r="A971">
        <v>17</v>
      </c>
      <c r="B971">
        <v>8015495</v>
      </c>
      <c r="C971">
        <v>8015495</v>
      </c>
      <c r="D971" t="s">
        <v>9</v>
      </c>
      <c r="E971" t="s">
        <v>10</v>
      </c>
      <c r="F971" t="s">
        <v>11</v>
      </c>
      <c r="G971" t="s">
        <v>1770</v>
      </c>
      <c r="H971" t="s">
        <v>1767</v>
      </c>
      <c r="I971" t="s">
        <v>1771</v>
      </c>
    </row>
    <row r="972" spans="1:9" x14ac:dyDescent="0.25">
      <c r="A972">
        <v>11</v>
      </c>
      <c r="B972">
        <v>8016013</v>
      </c>
      <c r="C972">
        <v>8016013</v>
      </c>
      <c r="D972" t="s">
        <v>20</v>
      </c>
      <c r="E972" t="s">
        <v>9</v>
      </c>
      <c r="F972" t="s">
        <v>11</v>
      </c>
      <c r="G972" t="s">
        <v>1577</v>
      </c>
      <c r="H972" t="s">
        <v>1772</v>
      </c>
      <c r="I972" t="s">
        <v>1773</v>
      </c>
    </row>
    <row r="973" spans="1:9" x14ac:dyDescent="0.25">
      <c r="A973">
        <v>1</v>
      </c>
      <c r="B973">
        <v>8025426</v>
      </c>
      <c r="C973">
        <v>8025426</v>
      </c>
      <c r="D973" t="s">
        <v>19</v>
      </c>
      <c r="E973" t="s">
        <v>20</v>
      </c>
      <c r="F973" t="s">
        <v>11</v>
      </c>
      <c r="G973" t="s">
        <v>1774</v>
      </c>
      <c r="H973" t="s">
        <v>1775</v>
      </c>
      <c r="I973" t="s">
        <v>1776</v>
      </c>
    </row>
    <row r="974" spans="1:9" x14ac:dyDescent="0.25">
      <c r="A974">
        <v>1</v>
      </c>
      <c r="B974">
        <v>8029466</v>
      </c>
      <c r="C974">
        <v>8029466</v>
      </c>
      <c r="D974" t="s">
        <v>20</v>
      </c>
      <c r="E974" t="s">
        <v>163</v>
      </c>
      <c r="F974" t="s">
        <v>11</v>
      </c>
      <c r="G974" t="s">
        <v>1777</v>
      </c>
      <c r="H974" t="s">
        <v>1775</v>
      </c>
      <c r="I974" t="s">
        <v>1778</v>
      </c>
    </row>
    <row r="975" spans="1:9" x14ac:dyDescent="0.25">
      <c r="A975">
        <v>1</v>
      </c>
      <c r="B975">
        <v>8030994</v>
      </c>
      <c r="C975">
        <v>8030994</v>
      </c>
      <c r="D975" t="s">
        <v>9</v>
      </c>
      <c r="E975" t="s">
        <v>10</v>
      </c>
      <c r="F975" t="s">
        <v>25</v>
      </c>
      <c r="G975" t="s">
        <v>1107</v>
      </c>
      <c r="H975" t="s">
        <v>1775</v>
      </c>
      <c r="I975" t="s">
        <v>1779</v>
      </c>
    </row>
    <row r="976" spans="1:9" x14ac:dyDescent="0.25">
      <c r="A976">
        <v>1</v>
      </c>
      <c r="B976">
        <v>8031011</v>
      </c>
      <c r="C976">
        <v>8031011</v>
      </c>
      <c r="D976" t="s">
        <v>9</v>
      </c>
      <c r="E976" t="s">
        <v>10</v>
      </c>
      <c r="F976" t="s">
        <v>11</v>
      </c>
      <c r="G976" t="s">
        <v>1107</v>
      </c>
      <c r="H976" t="s">
        <v>1775</v>
      </c>
      <c r="I976" t="s">
        <v>1780</v>
      </c>
    </row>
    <row r="977" spans="1:9" x14ac:dyDescent="0.25">
      <c r="A977">
        <v>1</v>
      </c>
      <c r="B977">
        <v>8045079</v>
      </c>
      <c r="C977">
        <v>8045079</v>
      </c>
      <c r="D977" t="s">
        <v>9</v>
      </c>
      <c r="E977" t="s">
        <v>10</v>
      </c>
      <c r="F977" t="s">
        <v>25</v>
      </c>
      <c r="G977" t="s">
        <v>285</v>
      </c>
      <c r="H977" t="s">
        <v>1775</v>
      </c>
      <c r="I977" t="s">
        <v>1781</v>
      </c>
    </row>
    <row r="978" spans="1:9" x14ac:dyDescent="0.25">
      <c r="A978">
        <v>17</v>
      </c>
      <c r="B978">
        <v>8110940</v>
      </c>
      <c r="C978">
        <v>8110940</v>
      </c>
      <c r="D978" t="s">
        <v>9</v>
      </c>
      <c r="E978" t="s">
        <v>10</v>
      </c>
      <c r="F978" t="s">
        <v>25</v>
      </c>
      <c r="G978" t="s">
        <v>1098</v>
      </c>
      <c r="H978" t="s">
        <v>1782</v>
      </c>
      <c r="I978" t="s">
        <v>1783</v>
      </c>
    </row>
    <row r="979" spans="1:9" x14ac:dyDescent="0.25">
      <c r="A979">
        <v>11</v>
      </c>
      <c r="B979">
        <v>8122059</v>
      </c>
      <c r="C979">
        <v>8122059</v>
      </c>
      <c r="D979" t="s">
        <v>9</v>
      </c>
      <c r="E979" t="s">
        <v>10</v>
      </c>
      <c r="F979" t="s">
        <v>25</v>
      </c>
      <c r="G979" t="s">
        <v>1784</v>
      </c>
      <c r="H979" t="s">
        <v>1785</v>
      </c>
      <c r="I979" t="s">
        <v>1786</v>
      </c>
    </row>
    <row r="980" spans="1:9" x14ac:dyDescent="0.25">
      <c r="A980">
        <v>17</v>
      </c>
      <c r="B980">
        <v>8131548</v>
      </c>
      <c r="C980">
        <v>8131548</v>
      </c>
      <c r="D980" t="s">
        <v>9</v>
      </c>
      <c r="E980" t="s">
        <v>10</v>
      </c>
      <c r="F980" t="s">
        <v>11</v>
      </c>
      <c r="G980" t="s">
        <v>384</v>
      </c>
      <c r="H980" t="s">
        <v>1787</v>
      </c>
      <c r="I980" t="s">
        <v>1788</v>
      </c>
    </row>
    <row r="981" spans="1:9" x14ac:dyDescent="0.25">
      <c r="A981">
        <v>17</v>
      </c>
      <c r="B981">
        <v>8141897</v>
      </c>
      <c r="C981">
        <v>8141897</v>
      </c>
      <c r="D981" t="s">
        <v>19</v>
      </c>
      <c r="E981" t="s">
        <v>9</v>
      </c>
      <c r="F981" t="s">
        <v>25</v>
      </c>
      <c r="G981" t="s">
        <v>610</v>
      </c>
      <c r="H981" t="s">
        <v>1787</v>
      </c>
      <c r="I981" t="s">
        <v>1789</v>
      </c>
    </row>
    <row r="982" spans="1:9" x14ac:dyDescent="0.25">
      <c r="A982">
        <v>17</v>
      </c>
      <c r="B982">
        <v>8192377</v>
      </c>
      <c r="C982">
        <v>8192377</v>
      </c>
      <c r="D982" t="s">
        <v>9</v>
      </c>
      <c r="E982" t="s">
        <v>20</v>
      </c>
      <c r="F982" t="s">
        <v>25</v>
      </c>
      <c r="G982" t="s">
        <v>301</v>
      </c>
      <c r="H982" t="s">
        <v>1790</v>
      </c>
      <c r="I982" t="s">
        <v>1791</v>
      </c>
    </row>
    <row r="983" spans="1:9" x14ac:dyDescent="0.25">
      <c r="A983">
        <v>12</v>
      </c>
      <c r="B983">
        <v>8212426</v>
      </c>
      <c r="C983">
        <v>8212426</v>
      </c>
      <c r="D983" t="s">
        <v>20</v>
      </c>
      <c r="E983" t="s">
        <v>540</v>
      </c>
      <c r="F983" t="s">
        <v>11</v>
      </c>
      <c r="G983" t="s">
        <v>1552</v>
      </c>
      <c r="H983" t="s">
        <v>1792</v>
      </c>
      <c r="I983" t="s">
        <v>1793</v>
      </c>
    </row>
    <row r="984" spans="1:9" x14ac:dyDescent="0.25">
      <c r="A984">
        <v>8</v>
      </c>
      <c r="B984">
        <v>8235174</v>
      </c>
      <c r="C984">
        <v>8235174</v>
      </c>
      <c r="D984" t="s">
        <v>19</v>
      </c>
      <c r="E984" t="s">
        <v>20</v>
      </c>
      <c r="F984" t="s">
        <v>25</v>
      </c>
      <c r="G984" t="s">
        <v>1629</v>
      </c>
      <c r="H984" t="s">
        <v>1794</v>
      </c>
      <c r="I984" t="s">
        <v>1795</v>
      </c>
    </row>
    <row r="985" spans="1:9" x14ac:dyDescent="0.25">
      <c r="A985">
        <v>4</v>
      </c>
      <c r="B985">
        <v>8295883</v>
      </c>
      <c r="C985">
        <v>8295883</v>
      </c>
      <c r="D985" t="s">
        <v>19</v>
      </c>
      <c r="E985" t="s">
        <v>20</v>
      </c>
      <c r="F985" t="s">
        <v>25</v>
      </c>
      <c r="G985" t="s">
        <v>1178</v>
      </c>
      <c r="H985" t="s">
        <v>1796</v>
      </c>
      <c r="I985" t="s">
        <v>1797</v>
      </c>
    </row>
    <row r="986" spans="1:9" x14ac:dyDescent="0.25">
      <c r="A986">
        <v>19</v>
      </c>
      <c r="B986">
        <v>8369918</v>
      </c>
      <c r="C986">
        <v>8369921</v>
      </c>
      <c r="D986" t="s">
        <v>1798</v>
      </c>
      <c r="E986" t="s">
        <v>10</v>
      </c>
      <c r="F986" t="s">
        <v>11</v>
      </c>
      <c r="G986" t="s">
        <v>1799</v>
      </c>
      <c r="H986" t="s">
        <v>1800</v>
      </c>
      <c r="I986" t="s">
        <v>1801</v>
      </c>
    </row>
    <row r="987" spans="1:9" x14ac:dyDescent="0.25">
      <c r="A987">
        <v>1</v>
      </c>
      <c r="B987">
        <v>8384556</v>
      </c>
      <c r="C987">
        <v>8384556</v>
      </c>
      <c r="D987" t="s">
        <v>20</v>
      </c>
      <c r="E987" t="s">
        <v>19</v>
      </c>
      <c r="F987" t="s">
        <v>25</v>
      </c>
      <c r="G987" t="s">
        <v>1577</v>
      </c>
      <c r="H987" t="s">
        <v>1802</v>
      </c>
      <c r="I987" t="s">
        <v>1803</v>
      </c>
    </row>
    <row r="988" spans="1:9" x14ac:dyDescent="0.25">
      <c r="A988">
        <v>19</v>
      </c>
      <c r="B988">
        <v>8431155</v>
      </c>
      <c r="C988">
        <v>8431155</v>
      </c>
      <c r="D988" t="s">
        <v>9</v>
      </c>
      <c r="E988" t="s">
        <v>10</v>
      </c>
      <c r="F988" t="s">
        <v>11</v>
      </c>
      <c r="G988" t="s">
        <v>1804</v>
      </c>
      <c r="H988" t="s">
        <v>1805</v>
      </c>
      <c r="I988" t="s">
        <v>1806</v>
      </c>
    </row>
    <row r="989" spans="1:9" x14ac:dyDescent="0.25">
      <c r="A989">
        <v>19</v>
      </c>
      <c r="B989">
        <v>8436373</v>
      </c>
      <c r="C989">
        <v>8436373</v>
      </c>
      <c r="D989" t="s">
        <v>19</v>
      </c>
      <c r="E989" t="s">
        <v>20</v>
      </c>
      <c r="F989" t="s">
        <v>11</v>
      </c>
      <c r="G989" t="s">
        <v>1804</v>
      </c>
      <c r="H989" t="s">
        <v>1805</v>
      </c>
      <c r="I989" t="s">
        <v>1797</v>
      </c>
    </row>
    <row r="990" spans="1:9" x14ac:dyDescent="0.25">
      <c r="A990" t="s">
        <v>815</v>
      </c>
      <c r="B990">
        <v>8503715</v>
      </c>
      <c r="C990">
        <v>8503715</v>
      </c>
      <c r="D990" t="s">
        <v>19</v>
      </c>
      <c r="E990" t="s">
        <v>10</v>
      </c>
      <c r="F990" t="s">
        <v>25</v>
      </c>
      <c r="G990" t="s">
        <v>215</v>
      </c>
      <c r="H990" t="s">
        <v>1807</v>
      </c>
      <c r="I990" t="s">
        <v>1808</v>
      </c>
    </row>
    <row r="991" spans="1:9" x14ac:dyDescent="0.25">
      <c r="A991" t="s">
        <v>815</v>
      </c>
      <c r="B991">
        <v>8504901</v>
      </c>
      <c r="C991">
        <v>8504901</v>
      </c>
      <c r="D991" t="s">
        <v>9</v>
      </c>
      <c r="E991" t="s">
        <v>20</v>
      </c>
      <c r="F991" t="s">
        <v>25</v>
      </c>
      <c r="G991" t="s">
        <v>215</v>
      </c>
      <c r="H991" t="s">
        <v>1807</v>
      </c>
      <c r="I991" t="s">
        <v>1809</v>
      </c>
    </row>
    <row r="992" spans="1:9" x14ac:dyDescent="0.25">
      <c r="A992" t="s">
        <v>815</v>
      </c>
      <c r="B992">
        <v>8538731</v>
      </c>
      <c r="C992">
        <v>8538731</v>
      </c>
      <c r="D992" t="s">
        <v>9</v>
      </c>
      <c r="E992" t="s">
        <v>20</v>
      </c>
      <c r="F992" t="s">
        <v>11</v>
      </c>
      <c r="G992" t="s">
        <v>1810</v>
      </c>
      <c r="H992" t="s">
        <v>1807</v>
      </c>
      <c r="I992" t="s">
        <v>1811</v>
      </c>
    </row>
    <row r="993" spans="1:9" x14ac:dyDescent="0.25">
      <c r="A993" t="s">
        <v>815</v>
      </c>
      <c r="B993">
        <v>8556006</v>
      </c>
      <c r="C993">
        <v>8556006</v>
      </c>
      <c r="D993" t="s">
        <v>19</v>
      </c>
      <c r="E993" t="s">
        <v>9</v>
      </c>
      <c r="F993" t="s">
        <v>11</v>
      </c>
      <c r="G993" t="s">
        <v>215</v>
      </c>
      <c r="H993" t="s">
        <v>1807</v>
      </c>
      <c r="I993" t="s">
        <v>1812</v>
      </c>
    </row>
    <row r="994" spans="1:9" x14ac:dyDescent="0.25">
      <c r="A994">
        <v>4</v>
      </c>
      <c r="B994">
        <v>8608506</v>
      </c>
      <c r="C994">
        <v>8608506</v>
      </c>
      <c r="D994" t="s">
        <v>19</v>
      </c>
      <c r="E994" t="s">
        <v>20</v>
      </c>
      <c r="F994" t="s">
        <v>25</v>
      </c>
      <c r="G994" t="s">
        <v>1813</v>
      </c>
      <c r="H994" t="s">
        <v>1814</v>
      </c>
      <c r="I994" t="s">
        <v>1815</v>
      </c>
    </row>
    <row r="995" spans="1:9" x14ac:dyDescent="0.25">
      <c r="A995">
        <v>20</v>
      </c>
      <c r="B995">
        <v>8698451</v>
      </c>
      <c r="C995">
        <v>8698451</v>
      </c>
      <c r="D995" t="s">
        <v>10</v>
      </c>
      <c r="E995" t="s">
        <v>9</v>
      </c>
      <c r="F995" t="s">
        <v>25</v>
      </c>
      <c r="G995" t="s">
        <v>558</v>
      </c>
      <c r="H995" t="s">
        <v>1816</v>
      </c>
      <c r="I995" t="s">
        <v>1817</v>
      </c>
    </row>
    <row r="996" spans="1:9" x14ac:dyDescent="0.25">
      <c r="A996">
        <v>3</v>
      </c>
      <c r="B996">
        <v>8787313</v>
      </c>
      <c r="C996">
        <v>8787313</v>
      </c>
      <c r="D996" t="s">
        <v>19</v>
      </c>
      <c r="E996" t="s">
        <v>9</v>
      </c>
      <c r="F996" t="s">
        <v>11</v>
      </c>
      <c r="G996" t="s">
        <v>1818</v>
      </c>
      <c r="H996" t="s">
        <v>1819</v>
      </c>
      <c r="I996" t="s">
        <v>1820</v>
      </c>
    </row>
    <row r="997" spans="1:9" x14ac:dyDescent="0.25">
      <c r="A997">
        <v>3</v>
      </c>
      <c r="B997">
        <v>8787330</v>
      </c>
      <c r="C997">
        <v>8787330</v>
      </c>
      <c r="D997" t="s">
        <v>19</v>
      </c>
      <c r="E997" t="s">
        <v>20</v>
      </c>
      <c r="F997" t="s">
        <v>11</v>
      </c>
      <c r="G997" t="s">
        <v>767</v>
      </c>
      <c r="H997" t="s">
        <v>1819</v>
      </c>
      <c r="I997" t="s">
        <v>1821</v>
      </c>
    </row>
    <row r="998" spans="1:9" x14ac:dyDescent="0.25">
      <c r="A998">
        <v>3</v>
      </c>
      <c r="B998">
        <v>8787341</v>
      </c>
      <c r="C998">
        <v>8787341</v>
      </c>
      <c r="D998" t="s">
        <v>9</v>
      </c>
      <c r="E998" t="s">
        <v>10</v>
      </c>
      <c r="F998" t="s">
        <v>11</v>
      </c>
      <c r="G998" t="s">
        <v>767</v>
      </c>
      <c r="H998" t="s">
        <v>1819</v>
      </c>
      <c r="I998" t="s">
        <v>1822</v>
      </c>
    </row>
    <row r="999" spans="1:9" x14ac:dyDescent="0.25">
      <c r="A999">
        <v>2</v>
      </c>
      <c r="B999">
        <v>8873731</v>
      </c>
      <c r="C999">
        <v>8873731</v>
      </c>
      <c r="D999" t="s">
        <v>9</v>
      </c>
      <c r="E999" t="s">
        <v>19</v>
      </c>
      <c r="F999" t="s">
        <v>25</v>
      </c>
      <c r="G999" t="s">
        <v>1823</v>
      </c>
      <c r="H999" t="s">
        <v>1824</v>
      </c>
      <c r="I999" t="s">
        <v>1825</v>
      </c>
    </row>
    <row r="1000" spans="1:9" x14ac:dyDescent="0.25">
      <c r="A1000">
        <v>16</v>
      </c>
      <c r="B1000">
        <v>8895713</v>
      </c>
      <c r="C1000">
        <v>8895713</v>
      </c>
      <c r="D1000" t="s">
        <v>9</v>
      </c>
      <c r="E1000" t="s">
        <v>10</v>
      </c>
      <c r="F1000" t="s">
        <v>11</v>
      </c>
      <c r="G1000" t="s">
        <v>1826</v>
      </c>
      <c r="H1000" t="s">
        <v>1827</v>
      </c>
      <c r="I1000" t="s">
        <v>1828</v>
      </c>
    </row>
    <row r="1001" spans="1:9" x14ac:dyDescent="0.25">
      <c r="A1001">
        <v>16</v>
      </c>
      <c r="B1001">
        <v>8904937</v>
      </c>
      <c r="C1001">
        <v>8904937</v>
      </c>
      <c r="D1001" t="s">
        <v>9</v>
      </c>
      <c r="E1001" t="s">
        <v>20</v>
      </c>
      <c r="F1001" t="s">
        <v>25</v>
      </c>
      <c r="G1001" t="s">
        <v>1829</v>
      </c>
      <c r="H1001" t="s">
        <v>1827</v>
      </c>
      <c r="I1001" t="s">
        <v>1830</v>
      </c>
    </row>
    <row r="1002" spans="1:9" x14ac:dyDescent="0.25">
      <c r="A1002">
        <v>16</v>
      </c>
      <c r="B1002">
        <v>8905010</v>
      </c>
      <c r="C1002">
        <v>8905010</v>
      </c>
      <c r="D1002" t="s">
        <v>9</v>
      </c>
      <c r="E1002" t="s">
        <v>10</v>
      </c>
      <c r="F1002" t="s">
        <v>11</v>
      </c>
      <c r="G1002" t="s">
        <v>1826</v>
      </c>
      <c r="H1002" t="s">
        <v>1827</v>
      </c>
      <c r="I1002" t="s">
        <v>1831</v>
      </c>
    </row>
    <row r="1003" spans="1:9" x14ac:dyDescent="0.25">
      <c r="A1003">
        <v>16</v>
      </c>
      <c r="B1003">
        <v>8905030</v>
      </c>
      <c r="C1003">
        <v>8905030</v>
      </c>
      <c r="D1003" t="s">
        <v>9</v>
      </c>
      <c r="E1003" t="s">
        <v>10</v>
      </c>
      <c r="F1003" t="s">
        <v>11</v>
      </c>
      <c r="G1003" t="s">
        <v>1826</v>
      </c>
      <c r="H1003" t="s">
        <v>1827</v>
      </c>
      <c r="I1003" t="s">
        <v>1832</v>
      </c>
    </row>
    <row r="1004" spans="1:9" x14ac:dyDescent="0.25">
      <c r="A1004">
        <v>16</v>
      </c>
      <c r="B1004">
        <v>8941651</v>
      </c>
      <c r="C1004">
        <v>8941651</v>
      </c>
      <c r="D1004" t="s">
        <v>19</v>
      </c>
      <c r="E1004" t="s">
        <v>9</v>
      </c>
      <c r="F1004" t="s">
        <v>11</v>
      </c>
      <c r="G1004" t="s">
        <v>1826</v>
      </c>
      <c r="H1004" t="s">
        <v>1827</v>
      </c>
      <c r="I1004" t="s">
        <v>1833</v>
      </c>
    </row>
    <row r="1005" spans="1:9" x14ac:dyDescent="0.25">
      <c r="A1005">
        <v>12</v>
      </c>
      <c r="B1005">
        <v>8976358</v>
      </c>
      <c r="C1005">
        <v>8976358</v>
      </c>
      <c r="D1005" t="s">
        <v>19</v>
      </c>
      <c r="E1005" t="s">
        <v>9</v>
      </c>
      <c r="F1005" t="s">
        <v>25</v>
      </c>
      <c r="G1005" t="s">
        <v>1834</v>
      </c>
      <c r="H1005" t="s">
        <v>1835</v>
      </c>
      <c r="I1005" t="s">
        <v>1836</v>
      </c>
    </row>
    <row r="1006" spans="1:9" x14ac:dyDescent="0.25">
      <c r="A1006">
        <v>12</v>
      </c>
      <c r="B1006">
        <v>8990937</v>
      </c>
      <c r="C1006">
        <v>8990937</v>
      </c>
      <c r="D1006" t="s">
        <v>19</v>
      </c>
      <c r="E1006" t="s">
        <v>10</v>
      </c>
      <c r="F1006" t="s">
        <v>25</v>
      </c>
      <c r="G1006" t="s">
        <v>1834</v>
      </c>
      <c r="H1006" t="s">
        <v>1835</v>
      </c>
      <c r="I1006" t="s">
        <v>1837</v>
      </c>
    </row>
    <row r="1007" spans="1:9" x14ac:dyDescent="0.25">
      <c r="A1007">
        <v>12</v>
      </c>
      <c r="B1007">
        <v>9004550</v>
      </c>
      <c r="C1007">
        <v>9004550</v>
      </c>
      <c r="D1007" t="s">
        <v>9</v>
      </c>
      <c r="E1007" t="s">
        <v>10</v>
      </c>
      <c r="F1007" t="s">
        <v>11</v>
      </c>
      <c r="G1007" t="s">
        <v>1834</v>
      </c>
      <c r="H1007" t="s">
        <v>1835</v>
      </c>
      <c r="I1007" t="s">
        <v>1838</v>
      </c>
    </row>
    <row r="1008" spans="1:9" x14ac:dyDescent="0.25">
      <c r="A1008">
        <v>12</v>
      </c>
      <c r="B1008">
        <v>9006810</v>
      </c>
      <c r="C1008">
        <v>9006810</v>
      </c>
      <c r="D1008" t="s">
        <v>19</v>
      </c>
      <c r="E1008" t="s">
        <v>20</v>
      </c>
      <c r="F1008" t="s">
        <v>11</v>
      </c>
      <c r="G1008" t="s">
        <v>1839</v>
      </c>
      <c r="H1008" t="s">
        <v>1835</v>
      </c>
      <c r="I1008" t="s">
        <v>1840</v>
      </c>
    </row>
    <row r="1009" spans="1:9" x14ac:dyDescent="0.25">
      <c r="A1009">
        <v>19</v>
      </c>
      <c r="B1009">
        <v>9067877</v>
      </c>
      <c r="C1009">
        <v>9067877</v>
      </c>
      <c r="D1009" t="s">
        <v>19</v>
      </c>
      <c r="E1009" t="s">
        <v>20</v>
      </c>
      <c r="F1009" t="s">
        <v>25</v>
      </c>
      <c r="G1009" t="s">
        <v>304</v>
      </c>
      <c r="H1009" t="s">
        <v>1841</v>
      </c>
      <c r="I1009" t="s">
        <v>1842</v>
      </c>
    </row>
    <row r="1010" spans="1:9" x14ac:dyDescent="0.25">
      <c r="A1010">
        <v>12</v>
      </c>
      <c r="B1010">
        <v>9321534</v>
      </c>
      <c r="C1010">
        <v>9321534</v>
      </c>
      <c r="D1010" t="s">
        <v>9</v>
      </c>
      <c r="E1010" t="s">
        <v>10</v>
      </c>
      <c r="F1010" t="s">
        <v>25</v>
      </c>
      <c r="G1010" t="s">
        <v>1843</v>
      </c>
      <c r="H1010" t="s">
        <v>1844</v>
      </c>
      <c r="I1010" t="s">
        <v>1845</v>
      </c>
    </row>
    <row r="1011" spans="1:9" x14ac:dyDescent="0.25">
      <c r="A1011">
        <v>19</v>
      </c>
      <c r="B1011">
        <v>9325465</v>
      </c>
      <c r="C1011">
        <v>9325465</v>
      </c>
      <c r="D1011" t="s">
        <v>9</v>
      </c>
      <c r="E1011" t="s">
        <v>10</v>
      </c>
      <c r="F1011" t="s">
        <v>18</v>
      </c>
      <c r="G1011" t="s">
        <v>1846</v>
      </c>
      <c r="H1011" t="s">
        <v>1847</v>
      </c>
      <c r="I1011" t="s">
        <v>1848</v>
      </c>
    </row>
    <row r="1012" spans="1:9" x14ac:dyDescent="0.25">
      <c r="A1012">
        <v>3</v>
      </c>
      <c r="B1012">
        <v>9486877</v>
      </c>
      <c r="C1012">
        <v>9486877</v>
      </c>
      <c r="D1012" t="s">
        <v>19</v>
      </c>
      <c r="E1012" t="s">
        <v>20</v>
      </c>
      <c r="F1012" t="s">
        <v>11</v>
      </c>
      <c r="G1012" t="s">
        <v>1577</v>
      </c>
      <c r="H1012" t="s">
        <v>1849</v>
      </c>
      <c r="I1012" t="s">
        <v>1850</v>
      </c>
    </row>
    <row r="1013" spans="1:9" x14ac:dyDescent="0.25">
      <c r="A1013">
        <v>19</v>
      </c>
      <c r="B1013">
        <v>9641717</v>
      </c>
      <c r="C1013">
        <v>9641717</v>
      </c>
      <c r="D1013" t="s">
        <v>10</v>
      </c>
      <c r="E1013" t="s">
        <v>19</v>
      </c>
      <c r="F1013" t="s">
        <v>24</v>
      </c>
      <c r="G1013" t="s">
        <v>1851</v>
      </c>
      <c r="H1013" t="s">
        <v>1852</v>
      </c>
      <c r="I1013" t="s">
        <v>1853</v>
      </c>
    </row>
    <row r="1014" spans="1:9" x14ac:dyDescent="0.25">
      <c r="A1014">
        <v>4</v>
      </c>
      <c r="B1014">
        <v>9783915</v>
      </c>
      <c r="C1014">
        <v>9783915</v>
      </c>
      <c r="D1014" t="s">
        <v>19</v>
      </c>
      <c r="E1014" t="s">
        <v>20</v>
      </c>
      <c r="F1014" t="s">
        <v>18</v>
      </c>
      <c r="G1014" t="s">
        <v>1854</v>
      </c>
      <c r="H1014" t="s">
        <v>1855</v>
      </c>
      <c r="I1014" t="s">
        <v>1856</v>
      </c>
    </row>
    <row r="1015" spans="1:9" x14ac:dyDescent="0.25">
      <c r="A1015">
        <v>1</v>
      </c>
      <c r="B1015">
        <v>9787030</v>
      </c>
      <c r="C1015">
        <v>9787030</v>
      </c>
      <c r="D1015" t="s">
        <v>9</v>
      </c>
      <c r="E1015" t="s">
        <v>10</v>
      </c>
      <c r="F1015" t="s">
        <v>11</v>
      </c>
      <c r="G1015" t="s">
        <v>1857</v>
      </c>
      <c r="H1015" t="s">
        <v>1858</v>
      </c>
      <c r="I1015" t="s">
        <v>1859</v>
      </c>
    </row>
    <row r="1016" spans="1:9" x14ac:dyDescent="0.25">
      <c r="A1016">
        <v>3</v>
      </c>
      <c r="B1016">
        <v>9791953</v>
      </c>
      <c r="C1016">
        <v>9791953</v>
      </c>
      <c r="D1016" t="s">
        <v>9</v>
      </c>
      <c r="E1016" t="s">
        <v>20</v>
      </c>
      <c r="F1016" t="s">
        <v>24</v>
      </c>
      <c r="G1016" t="s">
        <v>1860</v>
      </c>
      <c r="H1016" t="s">
        <v>1861</v>
      </c>
      <c r="I1016" t="s">
        <v>1862</v>
      </c>
    </row>
    <row r="1017" spans="1:9" x14ac:dyDescent="0.25">
      <c r="A1017">
        <v>3</v>
      </c>
      <c r="B1017">
        <v>9792107</v>
      </c>
      <c r="C1017">
        <v>9792107</v>
      </c>
      <c r="D1017" t="s">
        <v>9</v>
      </c>
      <c r="E1017" t="s">
        <v>10</v>
      </c>
      <c r="F1017" t="s">
        <v>11</v>
      </c>
      <c r="G1017" t="s">
        <v>610</v>
      </c>
      <c r="H1017" t="s">
        <v>1863</v>
      </c>
      <c r="I1017" t="s">
        <v>1864</v>
      </c>
    </row>
    <row r="1018" spans="1:9" x14ac:dyDescent="0.25">
      <c r="A1018">
        <v>3</v>
      </c>
      <c r="B1018">
        <v>9793529</v>
      </c>
      <c r="C1018">
        <v>9793529</v>
      </c>
      <c r="D1018" t="s">
        <v>9</v>
      </c>
      <c r="E1018" t="s">
        <v>10</v>
      </c>
      <c r="F1018" t="s">
        <v>24</v>
      </c>
      <c r="G1018" t="s">
        <v>362</v>
      </c>
      <c r="H1018" t="s">
        <v>1861</v>
      </c>
      <c r="I1018" t="s">
        <v>1865</v>
      </c>
    </row>
    <row r="1019" spans="1:9" x14ac:dyDescent="0.25">
      <c r="A1019">
        <v>3</v>
      </c>
      <c r="B1019">
        <v>9798475</v>
      </c>
      <c r="C1019">
        <v>9798475</v>
      </c>
      <c r="D1019" t="s">
        <v>9</v>
      </c>
      <c r="E1019" t="s">
        <v>10</v>
      </c>
      <c r="F1019" t="s">
        <v>25</v>
      </c>
      <c r="G1019" t="s">
        <v>610</v>
      </c>
      <c r="H1019" t="s">
        <v>1863</v>
      </c>
      <c r="I1019" t="s">
        <v>1866</v>
      </c>
    </row>
    <row r="1020" spans="1:9" x14ac:dyDescent="0.25">
      <c r="A1020">
        <v>16</v>
      </c>
      <c r="B1020">
        <v>9858281</v>
      </c>
      <c r="C1020">
        <v>9858281</v>
      </c>
      <c r="D1020" t="s">
        <v>19</v>
      </c>
      <c r="E1020" t="s">
        <v>9</v>
      </c>
      <c r="F1020" t="s">
        <v>25</v>
      </c>
      <c r="G1020" t="s">
        <v>1867</v>
      </c>
      <c r="H1020" t="s">
        <v>1868</v>
      </c>
      <c r="I1020" t="s">
        <v>1869</v>
      </c>
    </row>
    <row r="1021" spans="1:9" x14ac:dyDescent="0.25">
      <c r="A1021">
        <v>11</v>
      </c>
      <c r="B1021">
        <v>9875086</v>
      </c>
      <c r="C1021">
        <v>9875086</v>
      </c>
      <c r="D1021" t="s">
        <v>19</v>
      </c>
      <c r="E1021" t="s">
        <v>20</v>
      </c>
      <c r="F1021" t="s">
        <v>11</v>
      </c>
      <c r="G1021" t="s">
        <v>1870</v>
      </c>
      <c r="H1021" t="s">
        <v>1871</v>
      </c>
      <c r="I1021" t="s">
        <v>1872</v>
      </c>
    </row>
    <row r="1022" spans="1:9" x14ac:dyDescent="0.25">
      <c r="A1022">
        <v>12</v>
      </c>
      <c r="B1022">
        <v>9875323</v>
      </c>
      <c r="C1022">
        <v>9875323</v>
      </c>
      <c r="D1022" t="s">
        <v>20</v>
      </c>
      <c r="E1022" t="s">
        <v>19</v>
      </c>
      <c r="F1022" t="s">
        <v>25</v>
      </c>
      <c r="G1022" t="s">
        <v>273</v>
      </c>
      <c r="H1022" t="s">
        <v>1873</v>
      </c>
      <c r="I1022" t="s">
        <v>1874</v>
      </c>
    </row>
    <row r="1023" spans="1:9" x14ac:dyDescent="0.25">
      <c r="A1023">
        <v>3</v>
      </c>
      <c r="B1023">
        <v>9876568</v>
      </c>
      <c r="C1023">
        <v>9876568</v>
      </c>
      <c r="D1023" t="s">
        <v>19</v>
      </c>
      <c r="E1023" t="s">
        <v>20</v>
      </c>
      <c r="F1023" t="s">
        <v>24</v>
      </c>
      <c r="G1023" t="s">
        <v>1875</v>
      </c>
      <c r="H1023" t="s">
        <v>1876</v>
      </c>
      <c r="I1023" t="s">
        <v>1877</v>
      </c>
    </row>
    <row r="1024" spans="1:9" x14ac:dyDescent="0.25">
      <c r="A1024">
        <v>11</v>
      </c>
      <c r="B1024">
        <v>9879906</v>
      </c>
      <c r="C1024">
        <v>9879906</v>
      </c>
      <c r="D1024" t="s">
        <v>19</v>
      </c>
      <c r="E1024" t="s">
        <v>9</v>
      </c>
      <c r="F1024" t="s">
        <v>25</v>
      </c>
      <c r="G1024" t="s">
        <v>545</v>
      </c>
      <c r="H1024" t="s">
        <v>1871</v>
      </c>
      <c r="I1024" t="s">
        <v>1878</v>
      </c>
    </row>
    <row r="1025" spans="1:9" x14ac:dyDescent="0.25">
      <c r="A1025">
        <v>3</v>
      </c>
      <c r="B1025">
        <v>9881966</v>
      </c>
      <c r="C1025">
        <v>9881966</v>
      </c>
      <c r="D1025" t="s">
        <v>19</v>
      </c>
      <c r="E1025" t="s">
        <v>20</v>
      </c>
      <c r="F1025" t="s">
        <v>25</v>
      </c>
      <c r="G1025" t="s">
        <v>381</v>
      </c>
      <c r="H1025" t="s">
        <v>1879</v>
      </c>
      <c r="I1025" t="s">
        <v>868</v>
      </c>
    </row>
    <row r="1026" spans="1:9" x14ac:dyDescent="0.25">
      <c r="A1026">
        <v>3</v>
      </c>
      <c r="B1026">
        <v>9882413</v>
      </c>
      <c r="C1026">
        <v>9882413</v>
      </c>
      <c r="D1026" t="s">
        <v>9</v>
      </c>
      <c r="E1026" t="s">
        <v>10</v>
      </c>
      <c r="F1026" t="s">
        <v>25</v>
      </c>
      <c r="G1026" t="s">
        <v>304</v>
      </c>
      <c r="H1026" t="s">
        <v>1879</v>
      </c>
      <c r="I1026" t="s">
        <v>1880</v>
      </c>
    </row>
    <row r="1027" spans="1:9" x14ac:dyDescent="0.25">
      <c r="A1027">
        <v>4</v>
      </c>
      <c r="B1027">
        <v>9892311</v>
      </c>
      <c r="C1027">
        <v>9892311</v>
      </c>
      <c r="D1027" t="s">
        <v>9</v>
      </c>
      <c r="E1027" t="s">
        <v>10</v>
      </c>
      <c r="F1027" t="s">
        <v>11</v>
      </c>
      <c r="G1027" t="s">
        <v>1881</v>
      </c>
      <c r="H1027" t="s">
        <v>1882</v>
      </c>
      <c r="I1027" t="s">
        <v>1883</v>
      </c>
    </row>
    <row r="1028" spans="1:9" x14ac:dyDescent="0.25">
      <c r="A1028">
        <v>3</v>
      </c>
      <c r="B1028">
        <v>9911639</v>
      </c>
      <c r="C1028">
        <v>9911639</v>
      </c>
      <c r="D1028" t="s">
        <v>19</v>
      </c>
      <c r="E1028" t="s">
        <v>20</v>
      </c>
      <c r="F1028" t="s">
        <v>25</v>
      </c>
      <c r="G1028" t="s">
        <v>1884</v>
      </c>
      <c r="H1028" t="s">
        <v>1885</v>
      </c>
      <c r="I1028" t="s">
        <v>1886</v>
      </c>
    </row>
    <row r="1029" spans="1:9" x14ac:dyDescent="0.25">
      <c r="A1029">
        <v>19</v>
      </c>
      <c r="B1029">
        <v>9967492</v>
      </c>
      <c r="C1029">
        <v>9967492</v>
      </c>
      <c r="D1029" t="s">
        <v>19</v>
      </c>
      <c r="E1029" t="s">
        <v>20</v>
      </c>
      <c r="F1029" t="s">
        <v>24</v>
      </c>
      <c r="G1029" t="s">
        <v>1887</v>
      </c>
      <c r="H1029" t="s">
        <v>1888</v>
      </c>
      <c r="I1029" t="s">
        <v>1889</v>
      </c>
    </row>
    <row r="1030" spans="1:9" x14ac:dyDescent="0.25">
      <c r="A1030">
        <v>3</v>
      </c>
      <c r="B1030">
        <v>9970030</v>
      </c>
      <c r="C1030">
        <v>9970030</v>
      </c>
      <c r="D1030" t="s">
        <v>19</v>
      </c>
      <c r="E1030" t="s">
        <v>20</v>
      </c>
      <c r="F1030" t="s">
        <v>25</v>
      </c>
      <c r="G1030" t="s">
        <v>1890</v>
      </c>
      <c r="H1030" t="s">
        <v>1891</v>
      </c>
      <c r="I1030" t="s">
        <v>1892</v>
      </c>
    </row>
    <row r="1031" spans="1:9" x14ac:dyDescent="0.25">
      <c r="A1031">
        <v>3</v>
      </c>
      <c r="B1031">
        <v>9985136</v>
      </c>
      <c r="C1031">
        <v>9985136</v>
      </c>
      <c r="D1031" t="s">
        <v>19</v>
      </c>
      <c r="E1031" t="s">
        <v>20</v>
      </c>
      <c r="F1031" t="s">
        <v>11</v>
      </c>
      <c r="G1031" t="s">
        <v>1893</v>
      </c>
      <c r="H1031" t="s">
        <v>1894</v>
      </c>
      <c r="I1031" t="s">
        <v>1895</v>
      </c>
    </row>
    <row r="1032" spans="1:9" x14ac:dyDescent="0.25">
      <c r="A1032">
        <v>4</v>
      </c>
      <c r="B1032">
        <v>9998460</v>
      </c>
      <c r="C1032">
        <v>9998460</v>
      </c>
      <c r="D1032" t="s">
        <v>20</v>
      </c>
      <c r="E1032" t="s">
        <v>283</v>
      </c>
      <c r="F1032" t="s">
        <v>11</v>
      </c>
      <c r="G1032" t="s">
        <v>1881</v>
      </c>
      <c r="H1032" t="s">
        <v>1882</v>
      </c>
      <c r="I1032" t="s">
        <v>1896</v>
      </c>
    </row>
    <row r="1033" spans="1:9" x14ac:dyDescent="0.25">
      <c r="A1033">
        <v>4</v>
      </c>
      <c r="B1033">
        <v>10022981</v>
      </c>
      <c r="C1033">
        <v>10022981</v>
      </c>
      <c r="D1033" t="s">
        <v>19</v>
      </c>
      <c r="E1033" t="s">
        <v>20</v>
      </c>
      <c r="F1033" t="s">
        <v>24</v>
      </c>
      <c r="G1033" t="s">
        <v>1897</v>
      </c>
      <c r="H1033" t="s">
        <v>1898</v>
      </c>
      <c r="I1033" t="s">
        <v>1899</v>
      </c>
    </row>
    <row r="1034" spans="1:9" x14ac:dyDescent="0.25">
      <c r="A1034">
        <v>16</v>
      </c>
      <c r="B1034">
        <v>10031954</v>
      </c>
      <c r="C1034">
        <v>10031954</v>
      </c>
      <c r="D1034" t="s">
        <v>9</v>
      </c>
      <c r="E1034" t="s">
        <v>10</v>
      </c>
      <c r="F1034" t="s">
        <v>11</v>
      </c>
      <c r="G1034" t="s">
        <v>1900</v>
      </c>
      <c r="H1034" t="s">
        <v>1868</v>
      </c>
      <c r="I1034" t="s">
        <v>1901</v>
      </c>
    </row>
    <row r="1035" spans="1:9" x14ac:dyDescent="0.25">
      <c r="A1035">
        <v>1</v>
      </c>
      <c r="B1035">
        <v>10032249</v>
      </c>
      <c r="C1035">
        <v>10032249</v>
      </c>
      <c r="D1035" t="s">
        <v>10</v>
      </c>
      <c r="E1035" t="s">
        <v>9</v>
      </c>
      <c r="F1035" t="s">
        <v>25</v>
      </c>
      <c r="G1035" t="s">
        <v>1443</v>
      </c>
      <c r="H1035" t="s">
        <v>1902</v>
      </c>
      <c r="I1035" t="s">
        <v>1903</v>
      </c>
    </row>
    <row r="1036" spans="1:9" x14ac:dyDescent="0.25">
      <c r="A1036">
        <v>1</v>
      </c>
      <c r="B1036">
        <v>10042553</v>
      </c>
      <c r="C1036">
        <v>10042553</v>
      </c>
      <c r="D1036" t="s">
        <v>9</v>
      </c>
      <c r="E1036" t="s">
        <v>10</v>
      </c>
      <c r="F1036" t="s">
        <v>11</v>
      </c>
      <c r="G1036" t="s">
        <v>1443</v>
      </c>
      <c r="H1036" t="s">
        <v>1902</v>
      </c>
      <c r="I1036" t="s">
        <v>1904</v>
      </c>
    </row>
    <row r="1037" spans="1:9" x14ac:dyDescent="0.25">
      <c r="A1037">
        <v>1</v>
      </c>
      <c r="B1037">
        <v>10042688</v>
      </c>
      <c r="C1037">
        <v>10042688</v>
      </c>
      <c r="D1037" t="s">
        <v>9</v>
      </c>
      <c r="E1037" t="s">
        <v>10</v>
      </c>
      <c r="F1037" t="s">
        <v>11</v>
      </c>
      <c r="G1037" t="s">
        <v>1443</v>
      </c>
      <c r="H1037" t="s">
        <v>1902</v>
      </c>
      <c r="I1037" t="s">
        <v>1905</v>
      </c>
    </row>
    <row r="1038" spans="1:9" x14ac:dyDescent="0.25">
      <c r="A1038">
        <v>4</v>
      </c>
      <c r="B1038">
        <v>10043931</v>
      </c>
      <c r="C1038">
        <v>10043931</v>
      </c>
      <c r="D1038" t="s">
        <v>9</v>
      </c>
      <c r="E1038" t="s">
        <v>19</v>
      </c>
      <c r="F1038" t="s">
        <v>24</v>
      </c>
      <c r="G1038" t="s">
        <v>1906</v>
      </c>
      <c r="H1038" t="s">
        <v>1898</v>
      </c>
      <c r="I1038" t="s">
        <v>1907</v>
      </c>
    </row>
    <row r="1039" spans="1:9" x14ac:dyDescent="0.25">
      <c r="A1039">
        <v>3</v>
      </c>
      <c r="B1039">
        <v>10074646</v>
      </c>
      <c r="C1039">
        <v>10074646</v>
      </c>
      <c r="D1039" t="s">
        <v>9</v>
      </c>
      <c r="E1039" t="s">
        <v>19</v>
      </c>
      <c r="F1039" t="s">
        <v>25</v>
      </c>
      <c r="G1039" t="s">
        <v>999</v>
      </c>
      <c r="H1039" t="s">
        <v>1908</v>
      </c>
      <c r="I1039" t="s">
        <v>1909</v>
      </c>
    </row>
    <row r="1040" spans="1:9" x14ac:dyDescent="0.25">
      <c r="A1040">
        <v>3</v>
      </c>
      <c r="B1040">
        <v>10089670</v>
      </c>
      <c r="C1040">
        <v>10089670</v>
      </c>
      <c r="D1040" t="s">
        <v>10</v>
      </c>
      <c r="E1040" t="s">
        <v>9</v>
      </c>
      <c r="F1040" t="s">
        <v>25</v>
      </c>
      <c r="G1040" t="s">
        <v>530</v>
      </c>
      <c r="H1040" t="s">
        <v>1908</v>
      </c>
      <c r="I1040" t="s">
        <v>1910</v>
      </c>
    </row>
    <row r="1041" spans="1:9" x14ac:dyDescent="0.25">
      <c r="A1041">
        <v>3</v>
      </c>
      <c r="B1041">
        <v>10140447</v>
      </c>
      <c r="C1041">
        <v>10140453</v>
      </c>
      <c r="D1041" t="s">
        <v>1911</v>
      </c>
      <c r="E1041" t="s">
        <v>10</v>
      </c>
      <c r="F1041" t="s">
        <v>11</v>
      </c>
      <c r="G1041" t="s">
        <v>996</v>
      </c>
      <c r="H1041" t="s">
        <v>1908</v>
      </c>
      <c r="I1041" t="s">
        <v>1912</v>
      </c>
    </row>
    <row r="1042" spans="1:9" x14ac:dyDescent="0.25">
      <c r="A1042">
        <v>12</v>
      </c>
      <c r="B1042">
        <v>10171039</v>
      </c>
      <c r="C1042">
        <v>10171039</v>
      </c>
      <c r="D1042" t="s">
        <v>9</v>
      </c>
      <c r="E1042" t="s">
        <v>10</v>
      </c>
      <c r="F1042" t="s">
        <v>25</v>
      </c>
      <c r="G1042" t="s">
        <v>1913</v>
      </c>
      <c r="H1042" t="s">
        <v>1914</v>
      </c>
      <c r="I1042" t="s">
        <v>1915</v>
      </c>
    </row>
    <row r="1043" spans="1:9" x14ac:dyDescent="0.25">
      <c r="A1043">
        <v>3</v>
      </c>
      <c r="B1043">
        <v>10183534</v>
      </c>
      <c r="C1043">
        <v>10183534</v>
      </c>
      <c r="D1043" t="s">
        <v>9</v>
      </c>
      <c r="E1043" t="s">
        <v>10</v>
      </c>
      <c r="F1043" t="s">
        <v>25</v>
      </c>
      <c r="G1043" t="s">
        <v>1916</v>
      </c>
      <c r="H1043" t="s">
        <v>1917</v>
      </c>
      <c r="I1043" t="s">
        <v>1918</v>
      </c>
    </row>
    <row r="1044" spans="1:9" x14ac:dyDescent="0.25">
      <c r="A1044">
        <v>3</v>
      </c>
      <c r="B1044">
        <v>10183534</v>
      </c>
      <c r="C1044">
        <v>10183534</v>
      </c>
      <c r="D1044" t="s">
        <v>9</v>
      </c>
      <c r="E1044" t="s">
        <v>20</v>
      </c>
      <c r="F1044" t="s">
        <v>25</v>
      </c>
      <c r="G1044" t="s">
        <v>530</v>
      </c>
      <c r="H1044" t="s">
        <v>1917</v>
      </c>
      <c r="I1044" t="s">
        <v>1918</v>
      </c>
    </row>
    <row r="1045" spans="1:9" x14ac:dyDescent="0.25">
      <c r="A1045">
        <v>3</v>
      </c>
      <c r="B1045">
        <v>10183605</v>
      </c>
      <c r="C1045">
        <v>10183605</v>
      </c>
      <c r="D1045" t="s">
        <v>19</v>
      </c>
      <c r="E1045" t="s">
        <v>20</v>
      </c>
      <c r="F1045" t="s">
        <v>25</v>
      </c>
      <c r="G1045" t="s">
        <v>43</v>
      </c>
      <c r="H1045" t="s">
        <v>1917</v>
      </c>
      <c r="I1045" t="s">
        <v>1919</v>
      </c>
    </row>
    <row r="1046" spans="1:9" x14ac:dyDescent="0.25">
      <c r="A1046">
        <v>3</v>
      </c>
      <c r="B1046">
        <v>10183665</v>
      </c>
      <c r="C1046">
        <v>10183665</v>
      </c>
      <c r="D1046" t="s">
        <v>19</v>
      </c>
      <c r="E1046" t="s">
        <v>9</v>
      </c>
      <c r="F1046" t="s">
        <v>25</v>
      </c>
      <c r="G1046" t="s">
        <v>530</v>
      </c>
      <c r="H1046" t="s">
        <v>1917</v>
      </c>
      <c r="I1046" t="s">
        <v>1920</v>
      </c>
    </row>
    <row r="1047" spans="1:9" x14ac:dyDescent="0.25">
      <c r="A1047">
        <v>3</v>
      </c>
      <c r="B1047">
        <v>10183685</v>
      </c>
      <c r="C1047">
        <v>10183685</v>
      </c>
      <c r="D1047" t="s">
        <v>9</v>
      </c>
      <c r="E1047" t="s">
        <v>20</v>
      </c>
      <c r="F1047" t="s">
        <v>11</v>
      </c>
      <c r="G1047" t="s">
        <v>1921</v>
      </c>
      <c r="H1047" t="s">
        <v>1917</v>
      </c>
      <c r="I1047" t="s">
        <v>1922</v>
      </c>
    </row>
    <row r="1048" spans="1:9" x14ac:dyDescent="0.25">
      <c r="A1048">
        <v>3</v>
      </c>
      <c r="B1048">
        <v>10183766</v>
      </c>
      <c r="C1048">
        <v>10183766</v>
      </c>
      <c r="D1048" t="s">
        <v>19</v>
      </c>
      <c r="E1048" t="s">
        <v>20</v>
      </c>
      <c r="F1048" t="s">
        <v>11</v>
      </c>
      <c r="G1048" t="s">
        <v>1923</v>
      </c>
      <c r="H1048" t="s">
        <v>1917</v>
      </c>
      <c r="I1048" t="s">
        <v>1924</v>
      </c>
    </row>
    <row r="1049" spans="1:9" x14ac:dyDescent="0.25">
      <c r="A1049">
        <v>2</v>
      </c>
      <c r="B1049">
        <v>10186379</v>
      </c>
      <c r="C1049">
        <v>10186379</v>
      </c>
      <c r="D1049" t="s">
        <v>9</v>
      </c>
      <c r="E1049" t="s">
        <v>10</v>
      </c>
      <c r="F1049" t="s">
        <v>25</v>
      </c>
      <c r="G1049" t="s">
        <v>1925</v>
      </c>
      <c r="H1049" t="s">
        <v>1926</v>
      </c>
      <c r="I1049" t="s">
        <v>1927</v>
      </c>
    </row>
    <row r="1050" spans="1:9" x14ac:dyDescent="0.25">
      <c r="A1050">
        <v>3</v>
      </c>
      <c r="B1050">
        <v>10188286</v>
      </c>
      <c r="C1050">
        <v>10188286</v>
      </c>
      <c r="D1050" t="s">
        <v>19</v>
      </c>
      <c r="E1050" t="s">
        <v>20</v>
      </c>
      <c r="F1050" t="s">
        <v>11</v>
      </c>
      <c r="G1050" t="s">
        <v>1928</v>
      </c>
      <c r="H1050" t="s">
        <v>1917</v>
      </c>
      <c r="I1050" t="s">
        <v>1929</v>
      </c>
    </row>
    <row r="1051" spans="1:9" x14ac:dyDescent="0.25">
      <c r="A1051">
        <v>3</v>
      </c>
      <c r="B1051">
        <v>10188287</v>
      </c>
      <c r="C1051">
        <v>10188287</v>
      </c>
      <c r="D1051" t="s">
        <v>9</v>
      </c>
      <c r="E1051" t="s">
        <v>20</v>
      </c>
      <c r="F1051" t="s">
        <v>11</v>
      </c>
      <c r="G1051" t="s">
        <v>43</v>
      </c>
      <c r="H1051" t="s">
        <v>1917</v>
      </c>
      <c r="I1051" t="s">
        <v>1930</v>
      </c>
    </row>
    <row r="1052" spans="1:9" x14ac:dyDescent="0.25">
      <c r="A1052">
        <v>3</v>
      </c>
      <c r="B1052">
        <v>10191638</v>
      </c>
      <c r="C1052">
        <v>10191638</v>
      </c>
      <c r="D1052" t="s">
        <v>10</v>
      </c>
      <c r="E1052" t="s">
        <v>19</v>
      </c>
      <c r="F1052" t="s">
        <v>25</v>
      </c>
      <c r="G1052" t="s">
        <v>530</v>
      </c>
      <c r="H1052" t="s">
        <v>1917</v>
      </c>
      <c r="I1052" t="s">
        <v>1931</v>
      </c>
    </row>
    <row r="1053" spans="1:9" x14ac:dyDescent="0.25">
      <c r="A1053">
        <v>2</v>
      </c>
      <c r="B1053">
        <v>10192393</v>
      </c>
      <c r="C1053">
        <v>10192393</v>
      </c>
      <c r="D1053" t="s">
        <v>10</v>
      </c>
      <c r="E1053" t="s">
        <v>9</v>
      </c>
      <c r="F1053" t="s">
        <v>25</v>
      </c>
      <c r="G1053" t="s">
        <v>1932</v>
      </c>
      <c r="H1053" t="s">
        <v>1926</v>
      </c>
      <c r="I1053" t="s">
        <v>1933</v>
      </c>
    </row>
    <row r="1054" spans="1:9" x14ac:dyDescent="0.25">
      <c r="A1054">
        <v>19</v>
      </c>
      <c r="B1054">
        <v>10206953</v>
      </c>
      <c r="C1054">
        <v>10206953</v>
      </c>
      <c r="D1054" t="s">
        <v>10</v>
      </c>
      <c r="E1054" t="s">
        <v>9</v>
      </c>
      <c r="F1054" t="s">
        <v>25</v>
      </c>
      <c r="G1054" t="s">
        <v>1934</v>
      </c>
      <c r="H1054" t="s">
        <v>1935</v>
      </c>
      <c r="I1054" t="s">
        <v>1723</v>
      </c>
    </row>
    <row r="1055" spans="1:9" x14ac:dyDescent="0.25">
      <c r="A1055">
        <v>19</v>
      </c>
      <c r="B1055">
        <v>10224443</v>
      </c>
      <c r="C1055">
        <v>10224443</v>
      </c>
      <c r="D1055" t="s">
        <v>19</v>
      </c>
      <c r="E1055" t="s">
        <v>20</v>
      </c>
      <c r="F1055" t="s">
        <v>25</v>
      </c>
      <c r="G1055" t="s">
        <v>399</v>
      </c>
      <c r="H1055" t="s">
        <v>1936</v>
      </c>
      <c r="I1055" t="s">
        <v>1937</v>
      </c>
    </row>
    <row r="1056" spans="1:9" x14ac:dyDescent="0.25">
      <c r="A1056">
        <v>19</v>
      </c>
      <c r="B1056">
        <v>10224575</v>
      </c>
      <c r="C1056">
        <v>10224575</v>
      </c>
      <c r="D1056" t="s">
        <v>19</v>
      </c>
      <c r="E1056" t="s">
        <v>20</v>
      </c>
      <c r="F1056" t="s">
        <v>11</v>
      </c>
      <c r="G1056" t="s">
        <v>1938</v>
      </c>
      <c r="H1056" t="s">
        <v>1936</v>
      </c>
      <c r="I1056" t="s">
        <v>1939</v>
      </c>
    </row>
    <row r="1057" spans="1:9" x14ac:dyDescent="0.25">
      <c r="A1057">
        <v>19</v>
      </c>
      <c r="B1057">
        <v>10224845</v>
      </c>
      <c r="C1057">
        <v>10224845</v>
      </c>
      <c r="D1057" t="s">
        <v>9</v>
      </c>
      <c r="E1057" t="s">
        <v>10</v>
      </c>
      <c r="F1057" t="s">
        <v>11</v>
      </c>
      <c r="G1057" t="s">
        <v>1938</v>
      </c>
      <c r="H1057" t="s">
        <v>1936</v>
      </c>
      <c r="I1057" t="s">
        <v>1940</v>
      </c>
    </row>
    <row r="1058" spans="1:9" x14ac:dyDescent="0.25">
      <c r="A1058">
        <v>19</v>
      </c>
      <c r="B1058">
        <v>10225071</v>
      </c>
      <c r="C1058">
        <v>10225071</v>
      </c>
      <c r="D1058" t="s">
        <v>10</v>
      </c>
      <c r="E1058" t="s">
        <v>9</v>
      </c>
      <c r="F1058" t="s">
        <v>11</v>
      </c>
      <c r="G1058" t="s">
        <v>1938</v>
      </c>
      <c r="H1058" t="s">
        <v>1936</v>
      </c>
      <c r="I1058" t="s">
        <v>1941</v>
      </c>
    </row>
    <row r="1059" spans="1:9" x14ac:dyDescent="0.25">
      <c r="A1059">
        <v>19</v>
      </c>
      <c r="B1059">
        <v>10225103</v>
      </c>
      <c r="C1059">
        <v>10225103</v>
      </c>
      <c r="D1059" t="s">
        <v>9</v>
      </c>
      <c r="E1059" t="s">
        <v>10</v>
      </c>
      <c r="F1059" t="s">
        <v>11</v>
      </c>
      <c r="G1059" t="s">
        <v>1938</v>
      </c>
      <c r="H1059" t="s">
        <v>1936</v>
      </c>
      <c r="I1059" t="s">
        <v>1942</v>
      </c>
    </row>
    <row r="1060" spans="1:9" x14ac:dyDescent="0.25">
      <c r="A1060">
        <v>19</v>
      </c>
      <c r="B1060">
        <v>10225250</v>
      </c>
      <c r="C1060">
        <v>10225250</v>
      </c>
      <c r="D1060" t="s">
        <v>20</v>
      </c>
      <c r="E1060" t="s">
        <v>19</v>
      </c>
      <c r="F1060" t="s">
        <v>11</v>
      </c>
      <c r="G1060" t="s">
        <v>1938</v>
      </c>
      <c r="H1060" t="s">
        <v>1936</v>
      </c>
      <c r="I1060" t="s">
        <v>1943</v>
      </c>
    </row>
    <row r="1061" spans="1:9" x14ac:dyDescent="0.25">
      <c r="A1061">
        <v>17</v>
      </c>
      <c r="B1061">
        <v>10296261</v>
      </c>
      <c r="C1061">
        <v>10296261</v>
      </c>
      <c r="D1061" t="s">
        <v>9</v>
      </c>
      <c r="E1061" t="s">
        <v>19</v>
      </c>
      <c r="F1061" t="s">
        <v>25</v>
      </c>
      <c r="G1061" t="s">
        <v>1944</v>
      </c>
      <c r="H1061" t="s">
        <v>1945</v>
      </c>
      <c r="I1061" t="s">
        <v>1946</v>
      </c>
    </row>
    <row r="1062" spans="1:9" x14ac:dyDescent="0.25">
      <c r="A1062">
        <v>17</v>
      </c>
      <c r="B1062">
        <v>10315984</v>
      </c>
      <c r="C1062">
        <v>10315984</v>
      </c>
      <c r="D1062" t="s">
        <v>9</v>
      </c>
      <c r="E1062" t="s">
        <v>20</v>
      </c>
      <c r="F1062" t="s">
        <v>25</v>
      </c>
      <c r="G1062" t="s">
        <v>530</v>
      </c>
      <c r="H1062" t="s">
        <v>1945</v>
      </c>
      <c r="I1062" t="s">
        <v>1947</v>
      </c>
    </row>
    <row r="1063" spans="1:9" x14ac:dyDescent="0.25">
      <c r="A1063">
        <v>3</v>
      </c>
      <c r="B1063">
        <v>10331519</v>
      </c>
      <c r="C1063">
        <v>10331519</v>
      </c>
      <c r="D1063" t="s">
        <v>19</v>
      </c>
      <c r="E1063" t="s">
        <v>20</v>
      </c>
      <c r="F1063" t="s">
        <v>24</v>
      </c>
      <c r="G1063" t="s">
        <v>1948</v>
      </c>
      <c r="H1063" t="s">
        <v>1949</v>
      </c>
      <c r="I1063" t="s">
        <v>1950</v>
      </c>
    </row>
    <row r="1064" spans="1:9" x14ac:dyDescent="0.25">
      <c r="A1064">
        <v>1</v>
      </c>
      <c r="B1064">
        <v>10335502</v>
      </c>
      <c r="C1064">
        <v>10335502</v>
      </c>
      <c r="D1064" t="s">
        <v>10</v>
      </c>
      <c r="E1064" t="s">
        <v>9</v>
      </c>
      <c r="F1064" t="s">
        <v>25</v>
      </c>
      <c r="G1064" t="s">
        <v>1951</v>
      </c>
      <c r="H1064" t="s">
        <v>1952</v>
      </c>
      <c r="I1064" t="s">
        <v>1953</v>
      </c>
    </row>
    <row r="1065" spans="1:9" x14ac:dyDescent="0.25">
      <c r="A1065">
        <v>1</v>
      </c>
      <c r="B1065">
        <v>10384896</v>
      </c>
      <c r="C1065">
        <v>10384896</v>
      </c>
      <c r="D1065" t="s">
        <v>19</v>
      </c>
      <c r="E1065" t="s">
        <v>20</v>
      </c>
      <c r="F1065" t="s">
        <v>11</v>
      </c>
      <c r="G1065" t="s">
        <v>1681</v>
      </c>
      <c r="H1065" t="s">
        <v>1952</v>
      </c>
      <c r="I1065" t="s">
        <v>1954</v>
      </c>
    </row>
    <row r="1066" spans="1:9" x14ac:dyDescent="0.25">
      <c r="A1066">
        <v>20</v>
      </c>
      <c r="B1066">
        <v>10386055</v>
      </c>
      <c r="C1066">
        <v>10386055</v>
      </c>
      <c r="D1066" t="s">
        <v>19</v>
      </c>
      <c r="E1066" t="s">
        <v>20</v>
      </c>
      <c r="F1066" t="s">
        <v>11</v>
      </c>
      <c r="G1066" t="s">
        <v>1955</v>
      </c>
      <c r="H1066" t="s">
        <v>1956</v>
      </c>
      <c r="I1066" t="s">
        <v>1957</v>
      </c>
    </row>
    <row r="1067" spans="1:9" x14ac:dyDescent="0.25">
      <c r="A1067">
        <v>20</v>
      </c>
      <c r="B1067">
        <v>10389422</v>
      </c>
      <c r="C1067">
        <v>10389422</v>
      </c>
      <c r="D1067" t="s">
        <v>20</v>
      </c>
      <c r="E1067" t="s">
        <v>19</v>
      </c>
      <c r="F1067" t="s">
        <v>11</v>
      </c>
      <c r="G1067" t="s">
        <v>1955</v>
      </c>
      <c r="H1067" t="s">
        <v>1956</v>
      </c>
      <c r="I1067" t="s">
        <v>1958</v>
      </c>
    </row>
    <row r="1068" spans="1:9" x14ac:dyDescent="0.25">
      <c r="A1068">
        <v>20</v>
      </c>
      <c r="B1068">
        <v>10393439</v>
      </c>
      <c r="C1068">
        <v>10393439</v>
      </c>
      <c r="D1068" t="s">
        <v>19</v>
      </c>
      <c r="E1068" t="s">
        <v>10</v>
      </c>
      <c r="F1068" t="s">
        <v>11</v>
      </c>
      <c r="G1068" t="s">
        <v>1959</v>
      </c>
      <c r="H1068" t="s">
        <v>1956</v>
      </c>
      <c r="I1068" t="s">
        <v>1960</v>
      </c>
    </row>
    <row r="1069" spans="1:9" x14ac:dyDescent="0.25">
      <c r="A1069">
        <v>20</v>
      </c>
      <c r="B1069">
        <v>10393622</v>
      </c>
      <c r="C1069">
        <v>10393622</v>
      </c>
      <c r="D1069" t="s">
        <v>19</v>
      </c>
      <c r="E1069" t="s">
        <v>9</v>
      </c>
      <c r="F1069" t="s">
        <v>11</v>
      </c>
      <c r="G1069" t="s">
        <v>1955</v>
      </c>
      <c r="H1069" t="s">
        <v>1956</v>
      </c>
      <c r="I1069" t="s">
        <v>1961</v>
      </c>
    </row>
    <row r="1070" spans="1:9" x14ac:dyDescent="0.25">
      <c r="A1070">
        <v>20</v>
      </c>
      <c r="B1070">
        <v>10393747</v>
      </c>
      <c r="C1070">
        <v>10393747</v>
      </c>
      <c r="D1070" t="s">
        <v>19</v>
      </c>
      <c r="E1070" t="s">
        <v>20</v>
      </c>
      <c r="F1070" t="s">
        <v>25</v>
      </c>
      <c r="G1070" t="s">
        <v>1305</v>
      </c>
      <c r="H1070" t="s">
        <v>1956</v>
      </c>
      <c r="I1070" t="s">
        <v>1962</v>
      </c>
    </row>
    <row r="1071" spans="1:9" x14ac:dyDescent="0.25">
      <c r="A1071">
        <v>19</v>
      </c>
      <c r="B1071">
        <v>10395650</v>
      </c>
      <c r="C1071">
        <v>10395650</v>
      </c>
      <c r="D1071" t="s">
        <v>19</v>
      </c>
      <c r="E1071" t="s">
        <v>20</v>
      </c>
      <c r="F1071" t="s">
        <v>25</v>
      </c>
      <c r="G1071" t="s">
        <v>1963</v>
      </c>
      <c r="H1071" t="s">
        <v>1964</v>
      </c>
      <c r="I1071" t="s">
        <v>1965</v>
      </c>
    </row>
    <row r="1072" spans="1:9" x14ac:dyDescent="0.25">
      <c r="A1072">
        <v>19</v>
      </c>
      <c r="B1072">
        <v>10395796</v>
      </c>
      <c r="C1072">
        <v>10395796</v>
      </c>
      <c r="D1072" t="s">
        <v>19</v>
      </c>
      <c r="E1072" t="s">
        <v>20</v>
      </c>
      <c r="F1072" t="s">
        <v>18</v>
      </c>
      <c r="G1072" t="s">
        <v>1966</v>
      </c>
      <c r="H1072" t="s">
        <v>1964</v>
      </c>
      <c r="I1072" t="s">
        <v>1967</v>
      </c>
    </row>
    <row r="1073" spans="1:9" x14ac:dyDescent="0.25">
      <c r="A1073">
        <v>19</v>
      </c>
      <c r="B1073">
        <v>10397987</v>
      </c>
      <c r="C1073">
        <v>10397987</v>
      </c>
      <c r="D1073" t="s">
        <v>10</v>
      </c>
      <c r="E1073" t="s">
        <v>9</v>
      </c>
      <c r="F1073" t="s">
        <v>18</v>
      </c>
      <c r="G1073" t="s">
        <v>183</v>
      </c>
      <c r="H1073" t="s">
        <v>1968</v>
      </c>
      <c r="I1073" t="s">
        <v>1969</v>
      </c>
    </row>
    <row r="1074" spans="1:9" x14ac:dyDescent="0.25">
      <c r="A1074">
        <v>17</v>
      </c>
      <c r="B1074">
        <v>10426473</v>
      </c>
      <c r="C1074">
        <v>10426473</v>
      </c>
      <c r="D1074" t="s">
        <v>19</v>
      </c>
      <c r="E1074" t="s">
        <v>9</v>
      </c>
      <c r="F1074" t="s">
        <v>25</v>
      </c>
      <c r="G1074" t="s">
        <v>1970</v>
      </c>
      <c r="H1074" t="s">
        <v>1971</v>
      </c>
      <c r="I1074" t="s">
        <v>1972</v>
      </c>
    </row>
    <row r="1075" spans="1:9" x14ac:dyDescent="0.25">
      <c r="A1075">
        <v>17</v>
      </c>
      <c r="B1075">
        <v>10432735</v>
      </c>
      <c r="C1075">
        <v>10432735</v>
      </c>
      <c r="D1075" t="s">
        <v>9</v>
      </c>
      <c r="E1075" t="s">
        <v>19</v>
      </c>
      <c r="F1075" t="s">
        <v>11</v>
      </c>
      <c r="G1075" t="s">
        <v>1973</v>
      </c>
      <c r="H1075" t="s">
        <v>1971</v>
      </c>
      <c r="I1075" t="s">
        <v>1974</v>
      </c>
    </row>
    <row r="1076" spans="1:9" x14ac:dyDescent="0.25">
      <c r="A1076">
        <v>17</v>
      </c>
      <c r="B1076">
        <v>10433181</v>
      </c>
      <c r="C1076">
        <v>10433181</v>
      </c>
      <c r="D1076" t="s">
        <v>19</v>
      </c>
      <c r="E1076" t="s">
        <v>20</v>
      </c>
      <c r="F1076" t="s">
        <v>11</v>
      </c>
      <c r="G1076" t="s">
        <v>1973</v>
      </c>
      <c r="H1076" t="s">
        <v>1971</v>
      </c>
      <c r="I1076" t="s">
        <v>1975</v>
      </c>
    </row>
    <row r="1077" spans="1:9" x14ac:dyDescent="0.25">
      <c r="A1077">
        <v>19</v>
      </c>
      <c r="B1077">
        <v>10445805</v>
      </c>
      <c r="C1077">
        <v>10445805</v>
      </c>
      <c r="D1077" t="s">
        <v>20</v>
      </c>
      <c r="E1077" t="s">
        <v>19</v>
      </c>
      <c r="F1077" t="s">
        <v>25</v>
      </c>
      <c r="G1077" t="s">
        <v>862</v>
      </c>
      <c r="H1077" t="s">
        <v>1976</v>
      </c>
      <c r="I1077" t="s">
        <v>1977</v>
      </c>
    </row>
    <row r="1078" spans="1:9" x14ac:dyDescent="0.25">
      <c r="A1078">
        <v>5</v>
      </c>
      <c r="B1078">
        <v>10448375</v>
      </c>
      <c r="C1078">
        <v>10448375</v>
      </c>
      <c r="D1078" t="s">
        <v>20</v>
      </c>
      <c r="E1078" t="s">
        <v>10</v>
      </c>
      <c r="F1078" t="s">
        <v>25</v>
      </c>
      <c r="G1078" t="s">
        <v>530</v>
      </c>
      <c r="H1078" t="s">
        <v>1978</v>
      </c>
      <c r="I1078" t="s">
        <v>1979</v>
      </c>
    </row>
    <row r="1079" spans="1:9" x14ac:dyDescent="0.25">
      <c r="A1079">
        <v>19</v>
      </c>
      <c r="B1079">
        <v>10464843</v>
      </c>
      <c r="C1079">
        <v>10464843</v>
      </c>
      <c r="D1079" t="s">
        <v>9</v>
      </c>
      <c r="E1079" t="s">
        <v>10</v>
      </c>
      <c r="F1079" t="s">
        <v>24</v>
      </c>
      <c r="G1079" t="s">
        <v>1980</v>
      </c>
      <c r="H1079" t="s">
        <v>1981</v>
      </c>
      <c r="I1079" t="s">
        <v>1982</v>
      </c>
    </row>
    <row r="1080" spans="1:9" x14ac:dyDescent="0.25">
      <c r="A1080">
        <v>8</v>
      </c>
      <c r="B1080">
        <v>10465649</v>
      </c>
      <c r="C1080">
        <v>10465649</v>
      </c>
      <c r="D1080" t="s">
        <v>9</v>
      </c>
      <c r="E1080" t="s">
        <v>10</v>
      </c>
      <c r="F1080" t="s">
        <v>11</v>
      </c>
      <c r="G1080" t="s">
        <v>1983</v>
      </c>
      <c r="H1080" t="s">
        <v>1984</v>
      </c>
      <c r="I1080" t="s">
        <v>1985</v>
      </c>
    </row>
    <row r="1081" spans="1:9" x14ac:dyDescent="0.25">
      <c r="A1081">
        <v>8</v>
      </c>
      <c r="B1081">
        <v>10467335</v>
      </c>
      <c r="C1081">
        <v>10467335</v>
      </c>
      <c r="D1081" t="s">
        <v>19</v>
      </c>
      <c r="E1081" t="s">
        <v>9</v>
      </c>
      <c r="F1081" t="s">
        <v>25</v>
      </c>
      <c r="G1081" t="s">
        <v>1986</v>
      </c>
      <c r="H1081" t="s">
        <v>1984</v>
      </c>
      <c r="I1081" t="s">
        <v>1987</v>
      </c>
    </row>
    <row r="1082" spans="1:9" x14ac:dyDescent="0.25">
      <c r="A1082">
        <v>8</v>
      </c>
      <c r="B1082">
        <v>10468094</v>
      </c>
      <c r="C1082">
        <v>10468094</v>
      </c>
      <c r="D1082" t="s">
        <v>9</v>
      </c>
      <c r="E1082" t="s">
        <v>20</v>
      </c>
      <c r="F1082" t="s">
        <v>25</v>
      </c>
      <c r="G1082" t="s">
        <v>1986</v>
      </c>
      <c r="H1082" t="s">
        <v>1984</v>
      </c>
      <c r="I1082" t="s">
        <v>1988</v>
      </c>
    </row>
    <row r="1083" spans="1:9" x14ac:dyDescent="0.25">
      <c r="A1083">
        <v>19</v>
      </c>
      <c r="B1083">
        <v>10468708</v>
      </c>
      <c r="C1083">
        <v>10468708</v>
      </c>
      <c r="D1083" t="s">
        <v>19</v>
      </c>
      <c r="E1083" t="s">
        <v>10</v>
      </c>
      <c r="F1083" t="s">
        <v>25</v>
      </c>
      <c r="G1083" t="s">
        <v>104</v>
      </c>
      <c r="H1083" t="s">
        <v>1989</v>
      </c>
      <c r="I1083" t="s">
        <v>1990</v>
      </c>
    </row>
    <row r="1084" spans="1:9" x14ac:dyDescent="0.25">
      <c r="A1084">
        <v>8</v>
      </c>
      <c r="B1084">
        <v>10468759</v>
      </c>
      <c r="C1084">
        <v>10468759</v>
      </c>
      <c r="D1084" t="s">
        <v>19</v>
      </c>
      <c r="E1084" t="s">
        <v>20</v>
      </c>
      <c r="F1084" t="s">
        <v>11</v>
      </c>
      <c r="G1084" t="s">
        <v>1986</v>
      </c>
      <c r="H1084" t="s">
        <v>1984</v>
      </c>
      <c r="I1084" t="s">
        <v>1991</v>
      </c>
    </row>
    <row r="1085" spans="1:9" x14ac:dyDescent="0.25">
      <c r="A1085">
        <v>19</v>
      </c>
      <c r="B1085">
        <v>10469919</v>
      </c>
      <c r="C1085">
        <v>10469919</v>
      </c>
      <c r="D1085" t="s">
        <v>9</v>
      </c>
      <c r="E1085" t="s">
        <v>10</v>
      </c>
      <c r="F1085" t="s">
        <v>24</v>
      </c>
      <c r="G1085" t="s">
        <v>1992</v>
      </c>
      <c r="H1085" t="s">
        <v>1981</v>
      </c>
      <c r="I1085" t="s">
        <v>1993</v>
      </c>
    </row>
    <row r="1086" spans="1:9" x14ac:dyDescent="0.25">
      <c r="A1086">
        <v>8</v>
      </c>
      <c r="B1086">
        <v>10469971</v>
      </c>
      <c r="C1086">
        <v>10469971</v>
      </c>
      <c r="D1086" t="s">
        <v>19</v>
      </c>
      <c r="E1086" t="s">
        <v>9</v>
      </c>
      <c r="F1086" t="s">
        <v>11</v>
      </c>
      <c r="G1086" t="s">
        <v>119</v>
      </c>
      <c r="H1086" t="s">
        <v>1984</v>
      </c>
      <c r="I1086" t="s">
        <v>1994</v>
      </c>
    </row>
    <row r="1087" spans="1:9" x14ac:dyDescent="0.25">
      <c r="A1087">
        <v>8</v>
      </c>
      <c r="B1087">
        <v>10470470</v>
      </c>
      <c r="C1087">
        <v>10470470</v>
      </c>
      <c r="D1087" t="s">
        <v>19</v>
      </c>
      <c r="E1087" t="s">
        <v>20</v>
      </c>
      <c r="F1087" t="s">
        <v>11</v>
      </c>
      <c r="G1087" t="s">
        <v>1986</v>
      </c>
      <c r="H1087" t="s">
        <v>1984</v>
      </c>
      <c r="I1087" t="s">
        <v>1995</v>
      </c>
    </row>
    <row r="1088" spans="1:9" x14ac:dyDescent="0.25">
      <c r="A1088">
        <v>19</v>
      </c>
      <c r="B1088">
        <v>10476556</v>
      </c>
      <c r="C1088">
        <v>10476557</v>
      </c>
      <c r="D1088" t="s">
        <v>489</v>
      </c>
      <c r="E1088" t="s">
        <v>19</v>
      </c>
      <c r="F1088" t="s">
        <v>11</v>
      </c>
      <c r="G1088" t="s">
        <v>1996</v>
      </c>
      <c r="H1088" t="s">
        <v>1989</v>
      </c>
      <c r="I1088" t="s">
        <v>1997</v>
      </c>
    </row>
    <row r="1089" spans="1:9" x14ac:dyDescent="0.25">
      <c r="A1089">
        <v>8</v>
      </c>
      <c r="B1089">
        <v>10480257</v>
      </c>
      <c r="C1089">
        <v>10480257</v>
      </c>
      <c r="D1089" t="s">
        <v>19</v>
      </c>
      <c r="E1089" t="s">
        <v>20</v>
      </c>
      <c r="F1089" t="s">
        <v>11</v>
      </c>
      <c r="G1089" t="s">
        <v>119</v>
      </c>
      <c r="H1089" t="s">
        <v>1984</v>
      </c>
      <c r="I1089" t="s">
        <v>1998</v>
      </c>
    </row>
    <row r="1090" spans="1:9" x14ac:dyDescent="0.25">
      <c r="A1090">
        <v>8</v>
      </c>
      <c r="B1090">
        <v>10480375</v>
      </c>
      <c r="C1090">
        <v>10480375</v>
      </c>
      <c r="D1090" t="s">
        <v>9</v>
      </c>
      <c r="E1090" t="s">
        <v>10</v>
      </c>
      <c r="F1090" t="s">
        <v>25</v>
      </c>
      <c r="G1090" t="s">
        <v>119</v>
      </c>
      <c r="H1090" t="s">
        <v>1984</v>
      </c>
      <c r="I1090" t="s">
        <v>1999</v>
      </c>
    </row>
    <row r="1091" spans="1:9" x14ac:dyDescent="0.25">
      <c r="A1091">
        <v>8</v>
      </c>
      <c r="B1091">
        <v>10480387</v>
      </c>
      <c r="C1091">
        <v>10480387</v>
      </c>
      <c r="D1091" t="s">
        <v>9</v>
      </c>
      <c r="E1091" t="s">
        <v>1654</v>
      </c>
      <c r="F1091" t="s">
        <v>11</v>
      </c>
      <c r="G1091" t="s">
        <v>119</v>
      </c>
      <c r="H1091" t="s">
        <v>1984</v>
      </c>
      <c r="I1091" t="s">
        <v>2000</v>
      </c>
    </row>
    <row r="1092" spans="1:9" x14ac:dyDescent="0.25">
      <c r="A1092">
        <v>8</v>
      </c>
      <c r="B1092">
        <v>10480495</v>
      </c>
      <c r="C1092">
        <v>10480495</v>
      </c>
      <c r="D1092" t="s">
        <v>9</v>
      </c>
      <c r="E1092" t="s">
        <v>10</v>
      </c>
      <c r="F1092" t="s">
        <v>11</v>
      </c>
      <c r="G1092" t="s">
        <v>1986</v>
      </c>
      <c r="H1092" t="s">
        <v>1984</v>
      </c>
      <c r="I1092" t="s">
        <v>2001</v>
      </c>
    </row>
    <row r="1093" spans="1:9" x14ac:dyDescent="0.25">
      <c r="A1093">
        <v>19</v>
      </c>
      <c r="B1093">
        <v>10488926</v>
      </c>
      <c r="C1093">
        <v>10488926</v>
      </c>
      <c r="D1093" t="s">
        <v>19</v>
      </c>
      <c r="E1093" t="s">
        <v>20</v>
      </c>
      <c r="F1093" t="s">
        <v>24</v>
      </c>
      <c r="G1093" t="s">
        <v>2002</v>
      </c>
      <c r="H1093" t="s">
        <v>1981</v>
      </c>
      <c r="I1093" t="s">
        <v>2003</v>
      </c>
    </row>
    <row r="1094" spans="1:9" x14ac:dyDescent="0.25">
      <c r="A1094">
        <v>19</v>
      </c>
      <c r="B1094">
        <v>10489039</v>
      </c>
      <c r="C1094">
        <v>10489039</v>
      </c>
      <c r="D1094" t="s">
        <v>10</v>
      </c>
      <c r="E1094" t="s">
        <v>9</v>
      </c>
      <c r="F1094" t="s">
        <v>25</v>
      </c>
      <c r="G1094" t="s">
        <v>1236</v>
      </c>
      <c r="H1094" t="s">
        <v>1989</v>
      </c>
      <c r="I1094" t="s">
        <v>2004</v>
      </c>
    </row>
    <row r="1095" spans="1:9" x14ac:dyDescent="0.25">
      <c r="A1095">
        <v>11</v>
      </c>
      <c r="B1095">
        <v>10514947</v>
      </c>
      <c r="C1095">
        <v>10514947</v>
      </c>
      <c r="D1095" t="s">
        <v>19</v>
      </c>
      <c r="E1095" t="s">
        <v>20</v>
      </c>
      <c r="F1095" t="s">
        <v>11</v>
      </c>
      <c r="G1095" t="s">
        <v>2005</v>
      </c>
      <c r="H1095" t="s">
        <v>2006</v>
      </c>
      <c r="I1095" t="s">
        <v>2007</v>
      </c>
    </row>
    <row r="1096" spans="1:9" x14ac:dyDescent="0.25">
      <c r="A1096" t="s">
        <v>815</v>
      </c>
      <c r="B1096">
        <v>10535359</v>
      </c>
      <c r="C1096">
        <v>10535359</v>
      </c>
      <c r="D1096" t="s">
        <v>19</v>
      </c>
      <c r="E1096" t="s">
        <v>20</v>
      </c>
      <c r="F1096" t="s">
        <v>11</v>
      </c>
      <c r="G1096" t="s">
        <v>2008</v>
      </c>
      <c r="H1096" t="s">
        <v>2009</v>
      </c>
      <c r="I1096" t="s">
        <v>2010</v>
      </c>
    </row>
    <row r="1097" spans="1:9" x14ac:dyDescent="0.25">
      <c r="A1097">
        <v>17</v>
      </c>
      <c r="B1097">
        <v>10535839</v>
      </c>
      <c r="C1097">
        <v>10535839</v>
      </c>
      <c r="D1097" t="s">
        <v>9</v>
      </c>
      <c r="E1097" t="s">
        <v>10</v>
      </c>
      <c r="F1097" t="s">
        <v>11</v>
      </c>
      <c r="G1097" t="s">
        <v>2011</v>
      </c>
      <c r="H1097" t="s">
        <v>2012</v>
      </c>
      <c r="I1097" t="s">
        <v>2013</v>
      </c>
    </row>
    <row r="1098" spans="1:9" x14ac:dyDescent="0.25">
      <c r="A1098">
        <v>17</v>
      </c>
      <c r="B1098">
        <v>10544635</v>
      </c>
      <c r="C1098">
        <v>10544635</v>
      </c>
      <c r="D1098" t="s">
        <v>9</v>
      </c>
      <c r="E1098" t="s">
        <v>10</v>
      </c>
      <c r="F1098" t="s">
        <v>11</v>
      </c>
      <c r="G1098" t="s">
        <v>2014</v>
      </c>
      <c r="H1098" t="s">
        <v>2012</v>
      </c>
      <c r="I1098" t="s">
        <v>1256</v>
      </c>
    </row>
    <row r="1099" spans="1:9" x14ac:dyDescent="0.25">
      <c r="A1099">
        <v>6</v>
      </c>
      <c r="B1099">
        <v>10586727</v>
      </c>
      <c r="C1099">
        <v>10586727</v>
      </c>
      <c r="D1099" t="s">
        <v>9</v>
      </c>
      <c r="E1099" t="s">
        <v>10</v>
      </c>
      <c r="F1099" t="s">
        <v>18</v>
      </c>
      <c r="G1099" t="s">
        <v>2015</v>
      </c>
      <c r="H1099" t="s">
        <v>2016</v>
      </c>
      <c r="I1099" t="s">
        <v>2017</v>
      </c>
    </row>
    <row r="1100" spans="1:9" x14ac:dyDescent="0.25">
      <c r="A1100">
        <v>20</v>
      </c>
      <c r="B1100">
        <v>10620412</v>
      </c>
      <c r="C1100">
        <v>10620412</v>
      </c>
      <c r="D1100" t="s">
        <v>19</v>
      </c>
      <c r="E1100" t="s">
        <v>20</v>
      </c>
      <c r="F1100" t="s">
        <v>25</v>
      </c>
      <c r="G1100" t="s">
        <v>1544</v>
      </c>
      <c r="H1100" t="s">
        <v>2018</v>
      </c>
      <c r="I1100" t="s">
        <v>2019</v>
      </c>
    </row>
    <row r="1101" spans="1:9" x14ac:dyDescent="0.25">
      <c r="A1101">
        <v>20</v>
      </c>
      <c r="B1101">
        <v>10620514</v>
      </c>
      <c r="C1101">
        <v>10620514</v>
      </c>
      <c r="D1101" t="s">
        <v>9</v>
      </c>
      <c r="E1101" t="s">
        <v>10</v>
      </c>
      <c r="F1101" t="s">
        <v>11</v>
      </c>
      <c r="G1101" t="s">
        <v>2020</v>
      </c>
      <c r="H1101" t="s">
        <v>2018</v>
      </c>
      <c r="I1101" t="s">
        <v>2021</v>
      </c>
    </row>
    <row r="1102" spans="1:9" x14ac:dyDescent="0.25">
      <c r="A1102">
        <v>20</v>
      </c>
      <c r="B1102">
        <v>10622214</v>
      </c>
      <c r="C1102">
        <v>10622214</v>
      </c>
      <c r="D1102" t="s">
        <v>19</v>
      </c>
      <c r="E1102" t="s">
        <v>20</v>
      </c>
      <c r="F1102" t="s">
        <v>11</v>
      </c>
      <c r="G1102" t="s">
        <v>2020</v>
      </c>
      <c r="H1102" t="s">
        <v>2018</v>
      </c>
      <c r="I1102" t="s">
        <v>2022</v>
      </c>
    </row>
    <row r="1103" spans="1:9" x14ac:dyDescent="0.25">
      <c r="A1103">
        <v>20</v>
      </c>
      <c r="B1103">
        <v>10622447</v>
      </c>
      <c r="C1103">
        <v>10622447</v>
      </c>
      <c r="D1103" t="s">
        <v>19</v>
      </c>
      <c r="E1103" t="s">
        <v>20</v>
      </c>
      <c r="F1103" t="s">
        <v>11</v>
      </c>
      <c r="G1103" t="s">
        <v>2020</v>
      </c>
      <c r="H1103" t="s">
        <v>2018</v>
      </c>
      <c r="I1103" t="s">
        <v>2023</v>
      </c>
    </row>
    <row r="1104" spans="1:9" x14ac:dyDescent="0.25">
      <c r="A1104">
        <v>20</v>
      </c>
      <c r="B1104">
        <v>10625624</v>
      </c>
      <c r="C1104">
        <v>10625624</v>
      </c>
      <c r="D1104" t="s">
        <v>19</v>
      </c>
      <c r="E1104" t="s">
        <v>20</v>
      </c>
      <c r="F1104" t="s">
        <v>11</v>
      </c>
      <c r="G1104" t="s">
        <v>2020</v>
      </c>
      <c r="H1104" t="s">
        <v>2018</v>
      </c>
      <c r="I1104" t="s">
        <v>2024</v>
      </c>
    </row>
    <row r="1105" spans="1:9" x14ac:dyDescent="0.25">
      <c r="A1105">
        <v>16</v>
      </c>
      <c r="B1105">
        <v>10631917</v>
      </c>
      <c r="C1105">
        <v>10631917</v>
      </c>
      <c r="D1105" t="s">
        <v>9</v>
      </c>
      <c r="E1105" t="s">
        <v>10</v>
      </c>
      <c r="F1105" t="s">
        <v>11</v>
      </c>
      <c r="G1105" t="s">
        <v>2025</v>
      </c>
      <c r="H1105" t="s">
        <v>2026</v>
      </c>
      <c r="I1105" t="s">
        <v>2027</v>
      </c>
    </row>
    <row r="1106" spans="1:9" x14ac:dyDescent="0.25">
      <c r="A1106">
        <v>20</v>
      </c>
      <c r="B1106">
        <v>10632860</v>
      </c>
      <c r="C1106">
        <v>10632860</v>
      </c>
      <c r="D1106" t="s">
        <v>19</v>
      </c>
      <c r="E1106" t="s">
        <v>9</v>
      </c>
      <c r="F1106" t="s">
        <v>11</v>
      </c>
      <c r="G1106" t="s">
        <v>568</v>
      </c>
      <c r="H1106" t="s">
        <v>2018</v>
      </c>
      <c r="I1106" t="s">
        <v>2028</v>
      </c>
    </row>
    <row r="1107" spans="1:9" x14ac:dyDescent="0.25">
      <c r="A1107">
        <v>16</v>
      </c>
      <c r="B1107">
        <v>10641447</v>
      </c>
      <c r="C1107">
        <v>10641447</v>
      </c>
      <c r="D1107" t="s">
        <v>19</v>
      </c>
      <c r="E1107" t="s">
        <v>20</v>
      </c>
      <c r="F1107" t="s">
        <v>11</v>
      </c>
      <c r="G1107" t="s">
        <v>2025</v>
      </c>
      <c r="H1107" t="s">
        <v>2026</v>
      </c>
      <c r="I1107" t="s">
        <v>2029</v>
      </c>
    </row>
    <row r="1108" spans="1:9" x14ac:dyDescent="0.25">
      <c r="A1108">
        <v>18</v>
      </c>
      <c r="B1108">
        <v>10671726</v>
      </c>
      <c r="C1108">
        <v>10671726</v>
      </c>
      <c r="D1108" t="s">
        <v>19</v>
      </c>
      <c r="E1108" t="s">
        <v>20</v>
      </c>
      <c r="F1108" t="s">
        <v>11</v>
      </c>
      <c r="G1108" t="s">
        <v>2030</v>
      </c>
      <c r="H1108" t="s">
        <v>2031</v>
      </c>
      <c r="I1108" t="s">
        <v>2032</v>
      </c>
    </row>
    <row r="1109" spans="1:9" x14ac:dyDescent="0.25">
      <c r="A1109">
        <v>18</v>
      </c>
      <c r="B1109">
        <v>10736618</v>
      </c>
      <c r="C1109">
        <v>10736618</v>
      </c>
      <c r="D1109" t="s">
        <v>19</v>
      </c>
      <c r="E1109" t="s">
        <v>20</v>
      </c>
      <c r="F1109" t="s">
        <v>25</v>
      </c>
      <c r="G1109" t="s">
        <v>2033</v>
      </c>
      <c r="H1109" t="s">
        <v>2031</v>
      </c>
      <c r="I1109" t="s">
        <v>2034</v>
      </c>
    </row>
    <row r="1110" spans="1:9" x14ac:dyDescent="0.25">
      <c r="A1110">
        <v>19</v>
      </c>
      <c r="B1110">
        <v>10742166</v>
      </c>
      <c r="C1110">
        <v>10742166</v>
      </c>
      <c r="D1110" t="s">
        <v>19</v>
      </c>
      <c r="E1110" t="s">
        <v>20</v>
      </c>
      <c r="F1110" t="s">
        <v>18</v>
      </c>
      <c r="G1110" t="s">
        <v>2035</v>
      </c>
      <c r="H1110" t="s">
        <v>2036</v>
      </c>
      <c r="I1110" t="s">
        <v>2037</v>
      </c>
    </row>
    <row r="1111" spans="1:9" x14ac:dyDescent="0.25">
      <c r="A1111">
        <v>16</v>
      </c>
      <c r="B1111">
        <v>10775953</v>
      </c>
      <c r="C1111">
        <v>10775953</v>
      </c>
      <c r="D1111" t="s">
        <v>19</v>
      </c>
      <c r="E1111" t="s">
        <v>20</v>
      </c>
      <c r="F1111" t="s">
        <v>25</v>
      </c>
      <c r="G1111" t="s">
        <v>304</v>
      </c>
      <c r="H1111" t="s">
        <v>2038</v>
      </c>
      <c r="I1111" t="s">
        <v>2039</v>
      </c>
    </row>
    <row r="1112" spans="1:9" x14ac:dyDescent="0.25">
      <c r="A1112">
        <v>6</v>
      </c>
      <c r="B1112">
        <v>10792073</v>
      </c>
      <c r="C1112">
        <v>10792073</v>
      </c>
      <c r="D1112" t="s">
        <v>20</v>
      </c>
      <c r="E1112" t="s">
        <v>19</v>
      </c>
      <c r="F1112" t="s">
        <v>25</v>
      </c>
      <c r="G1112" t="s">
        <v>119</v>
      </c>
      <c r="H1112" t="s">
        <v>2040</v>
      </c>
      <c r="I1112" t="s">
        <v>2041</v>
      </c>
    </row>
    <row r="1113" spans="1:9" x14ac:dyDescent="0.25">
      <c r="A1113">
        <v>6</v>
      </c>
      <c r="B1113">
        <v>10809049</v>
      </c>
      <c r="C1113">
        <v>10809049</v>
      </c>
      <c r="D1113" t="s">
        <v>9</v>
      </c>
      <c r="E1113" t="s">
        <v>10</v>
      </c>
      <c r="F1113" t="s">
        <v>25</v>
      </c>
      <c r="G1113" t="s">
        <v>2042</v>
      </c>
      <c r="H1113" t="s">
        <v>2040</v>
      </c>
      <c r="I1113" t="s">
        <v>2043</v>
      </c>
    </row>
    <row r="1114" spans="1:9" x14ac:dyDescent="0.25">
      <c r="A1114">
        <v>6</v>
      </c>
      <c r="B1114">
        <v>10874532</v>
      </c>
      <c r="C1114">
        <v>10874532</v>
      </c>
      <c r="D1114" t="s">
        <v>19</v>
      </c>
      <c r="E1114" t="s">
        <v>20</v>
      </c>
      <c r="F1114" t="s">
        <v>25</v>
      </c>
      <c r="G1114" t="s">
        <v>2044</v>
      </c>
      <c r="H1114" t="s">
        <v>2045</v>
      </c>
      <c r="I1114" t="s">
        <v>2046</v>
      </c>
    </row>
    <row r="1115" spans="1:9" x14ac:dyDescent="0.25">
      <c r="A1115">
        <v>6</v>
      </c>
      <c r="B1115">
        <v>10874806</v>
      </c>
      <c r="C1115">
        <v>10874806</v>
      </c>
      <c r="D1115" t="s">
        <v>20</v>
      </c>
      <c r="E1115" t="s">
        <v>19</v>
      </c>
      <c r="F1115" t="s">
        <v>25</v>
      </c>
      <c r="G1115" t="s">
        <v>2044</v>
      </c>
      <c r="H1115" t="s">
        <v>2045</v>
      </c>
      <c r="I1115" t="s">
        <v>2047</v>
      </c>
    </row>
    <row r="1116" spans="1:9" x14ac:dyDescent="0.25">
      <c r="A1116">
        <v>6</v>
      </c>
      <c r="B1116">
        <v>10874905</v>
      </c>
      <c r="C1116">
        <v>10874905</v>
      </c>
      <c r="D1116" t="s">
        <v>10</v>
      </c>
      <c r="E1116" t="s">
        <v>19</v>
      </c>
      <c r="F1116" t="s">
        <v>24</v>
      </c>
      <c r="G1116" t="s">
        <v>2048</v>
      </c>
      <c r="H1116" t="s">
        <v>2049</v>
      </c>
      <c r="I1116" t="s">
        <v>2050</v>
      </c>
    </row>
    <row r="1117" spans="1:9" x14ac:dyDescent="0.25">
      <c r="A1117">
        <v>6</v>
      </c>
      <c r="B1117">
        <v>10877397</v>
      </c>
      <c r="C1117">
        <v>10877397</v>
      </c>
      <c r="D1117" t="s">
        <v>19</v>
      </c>
      <c r="E1117" t="s">
        <v>20</v>
      </c>
      <c r="F1117" t="s">
        <v>25</v>
      </c>
      <c r="G1117" t="s">
        <v>2044</v>
      </c>
      <c r="H1117" t="s">
        <v>2045</v>
      </c>
      <c r="I1117" t="s">
        <v>2051</v>
      </c>
    </row>
    <row r="1118" spans="1:9" x14ac:dyDescent="0.25">
      <c r="A1118">
        <v>19</v>
      </c>
      <c r="B1118">
        <v>10939832</v>
      </c>
      <c r="C1118">
        <v>10939832</v>
      </c>
      <c r="D1118" t="s">
        <v>19</v>
      </c>
      <c r="E1118" t="s">
        <v>20</v>
      </c>
      <c r="F1118" t="s">
        <v>11</v>
      </c>
      <c r="G1118" t="s">
        <v>169</v>
      </c>
      <c r="H1118" t="s">
        <v>2052</v>
      </c>
      <c r="I1118" t="s">
        <v>2053</v>
      </c>
    </row>
    <row r="1119" spans="1:9" x14ac:dyDescent="0.25">
      <c r="A1119">
        <v>16</v>
      </c>
      <c r="B1119">
        <v>10992600</v>
      </c>
      <c r="C1119">
        <v>10992600</v>
      </c>
      <c r="D1119" t="s">
        <v>9</v>
      </c>
      <c r="E1119" t="s">
        <v>10</v>
      </c>
      <c r="F1119" t="s">
        <v>24</v>
      </c>
      <c r="G1119" t="s">
        <v>112</v>
      </c>
      <c r="H1119" t="s">
        <v>2054</v>
      </c>
      <c r="I1119" t="s">
        <v>2055</v>
      </c>
    </row>
    <row r="1120" spans="1:9" x14ac:dyDescent="0.25">
      <c r="A1120">
        <v>1</v>
      </c>
      <c r="B1120">
        <v>11073982</v>
      </c>
      <c r="C1120">
        <v>11073982</v>
      </c>
      <c r="D1120" t="s">
        <v>20</v>
      </c>
      <c r="E1120" t="s">
        <v>19</v>
      </c>
      <c r="F1120" t="s">
        <v>25</v>
      </c>
      <c r="G1120" t="s">
        <v>517</v>
      </c>
      <c r="H1120" t="s">
        <v>2056</v>
      </c>
      <c r="I1120" t="s">
        <v>2057</v>
      </c>
    </row>
    <row r="1121" spans="1:9" x14ac:dyDescent="0.25">
      <c r="A1121">
        <v>1</v>
      </c>
      <c r="B1121">
        <v>11082266</v>
      </c>
      <c r="C1121">
        <v>11082266</v>
      </c>
      <c r="D1121" t="s">
        <v>10</v>
      </c>
      <c r="E1121" t="s">
        <v>9</v>
      </c>
      <c r="F1121" t="s">
        <v>11</v>
      </c>
      <c r="G1121" t="s">
        <v>517</v>
      </c>
      <c r="H1121" t="s">
        <v>2056</v>
      </c>
      <c r="I1121" t="s">
        <v>2058</v>
      </c>
    </row>
    <row r="1122" spans="1:9" x14ac:dyDescent="0.25">
      <c r="A1122">
        <v>1</v>
      </c>
      <c r="B1122">
        <v>11087103</v>
      </c>
      <c r="C1122">
        <v>11087103</v>
      </c>
      <c r="D1122" t="s">
        <v>19</v>
      </c>
      <c r="E1122" t="s">
        <v>20</v>
      </c>
      <c r="F1122" t="s">
        <v>11</v>
      </c>
      <c r="G1122" t="s">
        <v>1050</v>
      </c>
      <c r="H1122" t="s">
        <v>2059</v>
      </c>
      <c r="I1122" t="s">
        <v>2060</v>
      </c>
    </row>
    <row r="1123" spans="1:9" x14ac:dyDescent="0.25">
      <c r="A1123">
        <v>1</v>
      </c>
      <c r="B1123">
        <v>11090276</v>
      </c>
      <c r="C1123">
        <v>11090276</v>
      </c>
      <c r="D1123" t="s">
        <v>19</v>
      </c>
      <c r="E1123" t="s">
        <v>9</v>
      </c>
      <c r="F1123" t="s">
        <v>25</v>
      </c>
      <c r="G1123" t="s">
        <v>2061</v>
      </c>
      <c r="H1123" t="s">
        <v>2059</v>
      </c>
      <c r="I1123" t="s">
        <v>2062</v>
      </c>
    </row>
    <row r="1124" spans="1:9" x14ac:dyDescent="0.25">
      <c r="A1124">
        <v>1</v>
      </c>
      <c r="B1124">
        <v>11103407</v>
      </c>
      <c r="C1124">
        <v>11103407</v>
      </c>
      <c r="D1124" t="s">
        <v>19</v>
      </c>
      <c r="E1124" t="s">
        <v>20</v>
      </c>
      <c r="F1124" t="s">
        <v>11</v>
      </c>
      <c r="G1124" t="s">
        <v>68</v>
      </c>
      <c r="H1124" t="s">
        <v>2059</v>
      </c>
      <c r="I1124" t="s">
        <v>2063</v>
      </c>
    </row>
    <row r="1125" spans="1:9" x14ac:dyDescent="0.25">
      <c r="A1125">
        <v>1</v>
      </c>
      <c r="B1125">
        <v>11105542</v>
      </c>
      <c r="C1125">
        <v>11105542</v>
      </c>
      <c r="D1125" t="s">
        <v>19</v>
      </c>
      <c r="E1125" t="s">
        <v>20</v>
      </c>
      <c r="F1125" t="s">
        <v>25</v>
      </c>
      <c r="G1125" t="s">
        <v>1552</v>
      </c>
      <c r="H1125" t="s">
        <v>2059</v>
      </c>
      <c r="I1125" t="s">
        <v>2064</v>
      </c>
    </row>
    <row r="1126" spans="1:9" x14ac:dyDescent="0.25">
      <c r="A1126">
        <v>19</v>
      </c>
      <c r="B1126">
        <v>11105645</v>
      </c>
      <c r="C1126">
        <v>11105645</v>
      </c>
      <c r="D1126" t="s">
        <v>19</v>
      </c>
      <c r="E1126" t="s">
        <v>20</v>
      </c>
      <c r="F1126" t="s">
        <v>11</v>
      </c>
      <c r="G1126" t="s">
        <v>2065</v>
      </c>
      <c r="H1126" t="s">
        <v>2066</v>
      </c>
      <c r="I1126" t="s">
        <v>2067</v>
      </c>
    </row>
    <row r="1127" spans="1:9" x14ac:dyDescent="0.25">
      <c r="A1127">
        <v>1</v>
      </c>
      <c r="B1127">
        <v>11106630</v>
      </c>
      <c r="C1127">
        <v>11106630</v>
      </c>
      <c r="D1127" t="s">
        <v>9</v>
      </c>
      <c r="E1127" t="s">
        <v>10</v>
      </c>
      <c r="F1127" t="s">
        <v>25</v>
      </c>
      <c r="G1127" t="s">
        <v>862</v>
      </c>
      <c r="H1127" t="s">
        <v>2059</v>
      </c>
      <c r="I1127" t="s">
        <v>2068</v>
      </c>
    </row>
    <row r="1128" spans="1:9" x14ac:dyDescent="0.25">
      <c r="A1128">
        <v>1</v>
      </c>
      <c r="B1128">
        <v>11106673</v>
      </c>
      <c r="C1128">
        <v>11106673</v>
      </c>
      <c r="D1128" t="s">
        <v>9</v>
      </c>
      <c r="E1128" t="s">
        <v>10</v>
      </c>
      <c r="F1128" t="s">
        <v>25</v>
      </c>
      <c r="G1128" t="s">
        <v>2061</v>
      </c>
      <c r="H1128" t="s">
        <v>2059</v>
      </c>
      <c r="I1128" t="s">
        <v>2069</v>
      </c>
    </row>
    <row r="1129" spans="1:9" x14ac:dyDescent="0.25">
      <c r="A1129">
        <v>19</v>
      </c>
      <c r="B1129">
        <v>11130337</v>
      </c>
      <c r="C1129">
        <v>11130337</v>
      </c>
      <c r="D1129" t="s">
        <v>19</v>
      </c>
      <c r="E1129" t="s">
        <v>20</v>
      </c>
      <c r="F1129" t="s">
        <v>25</v>
      </c>
      <c r="G1129" t="s">
        <v>2065</v>
      </c>
      <c r="H1129" t="s">
        <v>2066</v>
      </c>
      <c r="I1129" t="s">
        <v>2070</v>
      </c>
    </row>
    <row r="1130" spans="1:9" x14ac:dyDescent="0.25">
      <c r="A1130" t="s">
        <v>815</v>
      </c>
      <c r="B1130">
        <v>11133029</v>
      </c>
      <c r="C1130">
        <v>11133029</v>
      </c>
      <c r="D1130" t="s">
        <v>19</v>
      </c>
      <c r="E1130" t="s">
        <v>20</v>
      </c>
      <c r="F1130" t="s">
        <v>25</v>
      </c>
      <c r="G1130" t="s">
        <v>2071</v>
      </c>
      <c r="H1130" t="s">
        <v>2072</v>
      </c>
      <c r="I1130" t="s">
        <v>2073</v>
      </c>
    </row>
    <row r="1131" spans="1:9" x14ac:dyDescent="0.25">
      <c r="A1131">
        <v>5</v>
      </c>
      <c r="B1131">
        <v>11159710</v>
      </c>
      <c r="C1131">
        <v>11159710</v>
      </c>
      <c r="D1131" t="s">
        <v>9</v>
      </c>
      <c r="E1131" t="s">
        <v>10</v>
      </c>
      <c r="F1131" t="s">
        <v>11</v>
      </c>
      <c r="G1131" t="s">
        <v>292</v>
      </c>
      <c r="H1131" t="s">
        <v>2074</v>
      </c>
      <c r="I1131" t="s">
        <v>2075</v>
      </c>
    </row>
    <row r="1132" spans="1:9" x14ac:dyDescent="0.25">
      <c r="A1132">
        <v>12</v>
      </c>
      <c r="B1132">
        <v>11183802</v>
      </c>
      <c r="C1132">
        <v>11183802</v>
      </c>
      <c r="D1132" t="s">
        <v>19</v>
      </c>
      <c r="E1132" t="s">
        <v>9</v>
      </c>
      <c r="F1132" t="s">
        <v>24</v>
      </c>
      <c r="G1132" t="s">
        <v>2076</v>
      </c>
      <c r="H1132" t="s">
        <v>2077</v>
      </c>
      <c r="I1132" t="s">
        <v>2078</v>
      </c>
    </row>
    <row r="1133" spans="1:9" x14ac:dyDescent="0.25">
      <c r="A1133">
        <v>19</v>
      </c>
      <c r="B1133">
        <v>11200282</v>
      </c>
      <c r="C1133">
        <v>11200282</v>
      </c>
      <c r="D1133" t="s">
        <v>9</v>
      </c>
      <c r="E1133" t="s">
        <v>10</v>
      </c>
      <c r="F1133" t="s">
        <v>25</v>
      </c>
      <c r="G1133" t="s">
        <v>76</v>
      </c>
      <c r="H1133" t="s">
        <v>2079</v>
      </c>
      <c r="I1133" t="s">
        <v>2080</v>
      </c>
    </row>
    <row r="1134" spans="1:9" x14ac:dyDescent="0.25">
      <c r="A1134">
        <v>19</v>
      </c>
      <c r="B1134">
        <v>11213417</v>
      </c>
      <c r="C1134">
        <v>11213417</v>
      </c>
      <c r="D1134" t="s">
        <v>9</v>
      </c>
      <c r="E1134" t="s">
        <v>10</v>
      </c>
      <c r="F1134" t="s">
        <v>11</v>
      </c>
      <c r="G1134" t="s">
        <v>76</v>
      </c>
      <c r="H1134" t="s">
        <v>2079</v>
      </c>
      <c r="I1134" t="s">
        <v>2081</v>
      </c>
    </row>
    <row r="1135" spans="1:9" x14ac:dyDescent="0.25">
      <c r="A1135">
        <v>19</v>
      </c>
      <c r="B1135">
        <v>11213441</v>
      </c>
      <c r="C1135">
        <v>11213441</v>
      </c>
      <c r="D1135" t="s">
        <v>9</v>
      </c>
      <c r="E1135" t="s">
        <v>10</v>
      </c>
      <c r="F1135" t="s">
        <v>11</v>
      </c>
      <c r="G1135" t="s">
        <v>76</v>
      </c>
      <c r="H1135" t="s">
        <v>2079</v>
      </c>
      <c r="I1135" t="s">
        <v>2082</v>
      </c>
    </row>
    <row r="1136" spans="1:9" x14ac:dyDescent="0.25">
      <c r="A1136">
        <v>19</v>
      </c>
      <c r="B1136">
        <v>11215925</v>
      </c>
      <c r="C1136">
        <v>11215925</v>
      </c>
      <c r="D1136" t="s">
        <v>19</v>
      </c>
      <c r="E1136" t="s">
        <v>20</v>
      </c>
      <c r="F1136" t="s">
        <v>11</v>
      </c>
      <c r="G1136" t="s">
        <v>76</v>
      </c>
      <c r="H1136" t="s">
        <v>2079</v>
      </c>
      <c r="I1136" t="s">
        <v>2083</v>
      </c>
    </row>
    <row r="1137" spans="1:9" x14ac:dyDescent="0.25">
      <c r="A1137">
        <v>19</v>
      </c>
      <c r="B1137">
        <v>11217255</v>
      </c>
      <c r="C1137">
        <v>11217255</v>
      </c>
      <c r="D1137" t="s">
        <v>19</v>
      </c>
      <c r="E1137" t="s">
        <v>20</v>
      </c>
      <c r="F1137" t="s">
        <v>25</v>
      </c>
      <c r="G1137" t="s">
        <v>76</v>
      </c>
      <c r="H1137" t="s">
        <v>2079</v>
      </c>
      <c r="I1137" t="s">
        <v>2084</v>
      </c>
    </row>
    <row r="1138" spans="1:9" x14ac:dyDescent="0.25">
      <c r="A1138">
        <v>19</v>
      </c>
      <c r="B1138">
        <v>11217303</v>
      </c>
      <c r="C1138">
        <v>11217303</v>
      </c>
      <c r="D1138" t="s">
        <v>19</v>
      </c>
      <c r="E1138" t="s">
        <v>20</v>
      </c>
      <c r="F1138" t="s">
        <v>25</v>
      </c>
      <c r="G1138" t="s">
        <v>76</v>
      </c>
      <c r="H1138" t="s">
        <v>2079</v>
      </c>
      <c r="I1138" t="s">
        <v>2085</v>
      </c>
    </row>
    <row r="1139" spans="1:9" x14ac:dyDescent="0.25">
      <c r="A1139">
        <v>19</v>
      </c>
      <c r="B1139">
        <v>11217336</v>
      </c>
      <c r="C1139">
        <v>11217336</v>
      </c>
      <c r="D1139" t="s">
        <v>10</v>
      </c>
      <c r="E1139" t="s">
        <v>19</v>
      </c>
      <c r="F1139" t="s">
        <v>25</v>
      </c>
      <c r="G1139" t="s">
        <v>58</v>
      </c>
      <c r="H1139" t="s">
        <v>2079</v>
      </c>
      <c r="I1139" t="s">
        <v>2086</v>
      </c>
    </row>
    <row r="1140" spans="1:9" x14ac:dyDescent="0.25">
      <c r="A1140">
        <v>19</v>
      </c>
      <c r="B1140">
        <v>11218079</v>
      </c>
      <c r="C1140">
        <v>11218079</v>
      </c>
      <c r="D1140" t="s">
        <v>9</v>
      </c>
      <c r="E1140" t="s">
        <v>10</v>
      </c>
      <c r="F1140" t="s">
        <v>25</v>
      </c>
      <c r="G1140" t="s">
        <v>76</v>
      </c>
      <c r="H1140" t="s">
        <v>2079</v>
      </c>
      <c r="I1140" t="s">
        <v>2087</v>
      </c>
    </row>
    <row r="1141" spans="1:9" x14ac:dyDescent="0.25">
      <c r="A1141">
        <v>19</v>
      </c>
      <c r="B1141">
        <v>11218190</v>
      </c>
      <c r="C1141">
        <v>11218190</v>
      </c>
      <c r="D1141" t="s">
        <v>9</v>
      </c>
      <c r="E1141" t="s">
        <v>10</v>
      </c>
      <c r="F1141" t="s">
        <v>11</v>
      </c>
      <c r="G1141" t="s">
        <v>76</v>
      </c>
      <c r="H1141" t="s">
        <v>2079</v>
      </c>
      <c r="I1141" t="s">
        <v>2088</v>
      </c>
    </row>
    <row r="1142" spans="1:9" x14ac:dyDescent="0.25">
      <c r="A1142">
        <v>19</v>
      </c>
      <c r="B1142">
        <v>11221457</v>
      </c>
      <c r="C1142">
        <v>11221457</v>
      </c>
      <c r="D1142" t="s">
        <v>9</v>
      </c>
      <c r="E1142" t="s">
        <v>19</v>
      </c>
      <c r="F1142" t="s">
        <v>24</v>
      </c>
      <c r="G1142" t="s">
        <v>2089</v>
      </c>
      <c r="H1142" t="s">
        <v>2090</v>
      </c>
      <c r="I1142" t="s">
        <v>2091</v>
      </c>
    </row>
    <row r="1143" spans="1:9" x14ac:dyDescent="0.25">
      <c r="A1143">
        <v>19</v>
      </c>
      <c r="B1143">
        <v>11222182</v>
      </c>
      <c r="C1143">
        <v>11222182</v>
      </c>
      <c r="D1143" t="s">
        <v>20</v>
      </c>
      <c r="E1143" t="s">
        <v>19</v>
      </c>
      <c r="F1143" t="s">
        <v>25</v>
      </c>
      <c r="G1143" t="s">
        <v>76</v>
      </c>
      <c r="H1143" t="s">
        <v>2079</v>
      </c>
      <c r="I1143" t="s">
        <v>2092</v>
      </c>
    </row>
    <row r="1144" spans="1:9" x14ac:dyDescent="0.25">
      <c r="A1144">
        <v>19</v>
      </c>
      <c r="B1144">
        <v>11222300</v>
      </c>
      <c r="C1144">
        <v>11222300</v>
      </c>
      <c r="D1144" t="s">
        <v>9</v>
      </c>
      <c r="E1144" t="s">
        <v>10</v>
      </c>
      <c r="F1144" t="s">
        <v>24</v>
      </c>
      <c r="G1144" t="s">
        <v>2093</v>
      </c>
      <c r="H1144" t="s">
        <v>2090</v>
      </c>
      <c r="I1144" t="s">
        <v>2094</v>
      </c>
    </row>
    <row r="1145" spans="1:9" x14ac:dyDescent="0.25">
      <c r="A1145">
        <v>19</v>
      </c>
      <c r="B1145">
        <v>11223961</v>
      </c>
      <c r="C1145">
        <v>11223961</v>
      </c>
      <c r="D1145" t="s">
        <v>19</v>
      </c>
      <c r="E1145" t="s">
        <v>20</v>
      </c>
      <c r="F1145" t="s">
        <v>25</v>
      </c>
      <c r="G1145" t="s">
        <v>76</v>
      </c>
      <c r="H1145" t="s">
        <v>2079</v>
      </c>
      <c r="I1145" t="s">
        <v>2095</v>
      </c>
    </row>
    <row r="1146" spans="1:9" x14ac:dyDescent="0.25">
      <c r="A1146">
        <v>19</v>
      </c>
      <c r="B1146">
        <v>11224044</v>
      </c>
      <c r="C1146">
        <v>11224044</v>
      </c>
      <c r="D1146" t="s">
        <v>20</v>
      </c>
      <c r="E1146" t="s">
        <v>9</v>
      </c>
      <c r="F1146" t="s">
        <v>11</v>
      </c>
      <c r="G1146" t="s">
        <v>76</v>
      </c>
      <c r="H1146" t="s">
        <v>2079</v>
      </c>
      <c r="I1146" t="s">
        <v>2096</v>
      </c>
    </row>
    <row r="1147" spans="1:9" x14ac:dyDescent="0.25">
      <c r="A1147">
        <v>19</v>
      </c>
      <c r="B1147">
        <v>11224233</v>
      </c>
      <c r="C1147">
        <v>11224233</v>
      </c>
      <c r="D1147" t="s">
        <v>9</v>
      </c>
      <c r="E1147" t="s">
        <v>10</v>
      </c>
      <c r="F1147" t="s">
        <v>25</v>
      </c>
      <c r="G1147" t="s">
        <v>2097</v>
      </c>
      <c r="H1147" t="s">
        <v>2079</v>
      </c>
      <c r="I1147" t="s">
        <v>2098</v>
      </c>
    </row>
    <row r="1148" spans="1:9" x14ac:dyDescent="0.25">
      <c r="A1148">
        <v>19</v>
      </c>
      <c r="B1148">
        <v>11224254</v>
      </c>
      <c r="C1148">
        <v>11224254</v>
      </c>
      <c r="D1148" t="s">
        <v>9</v>
      </c>
      <c r="E1148" t="s">
        <v>10</v>
      </c>
      <c r="F1148" t="s">
        <v>25</v>
      </c>
      <c r="G1148" t="s">
        <v>58</v>
      </c>
      <c r="H1148" t="s">
        <v>2079</v>
      </c>
      <c r="I1148" t="s">
        <v>2099</v>
      </c>
    </row>
    <row r="1149" spans="1:9" x14ac:dyDescent="0.25">
      <c r="A1149">
        <v>19</v>
      </c>
      <c r="B1149">
        <v>11224355</v>
      </c>
      <c r="C1149">
        <v>11224355</v>
      </c>
      <c r="D1149" t="s">
        <v>9</v>
      </c>
      <c r="E1149" t="s">
        <v>10</v>
      </c>
      <c r="F1149" t="s">
        <v>11</v>
      </c>
      <c r="G1149" t="s">
        <v>76</v>
      </c>
      <c r="H1149" t="s">
        <v>2079</v>
      </c>
      <c r="I1149" t="s">
        <v>2100</v>
      </c>
    </row>
    <row r="1150" spans="1:9" x14ac:dyDescent="0.25">
      <c r="A1150">
        <v>19</v>
      </c>
      <c r="B1150">
        <v>11227525</v>
      </c>
      <c r="C1150">
        <v>11227525</v>
      </c>
      <c r="D1150" t="s">
        <v>9</v>
      </c>
      <c r="E1150" t="s">
        <v>10</v>
      </c>
      <c r="F1150" t="s">
        <v>25</v>
      </c>
      <c r="G1150" t="s">
        <v>76</v>
      </c>
      <c r="H1150" t="s">
        <v>2079</v>
      </c>
      <c r="I1150" t="s">
        <v>2101</v>
      </c>
    </row>
    <row r="1151" spans="1:9" x14ac:dyDescent="0.25">
      <c r="A1151">
        <v>19</v>
      </c>
      <c r="B1151">
        <v>11227549</v>
      </c>
      <c r="C1151">
        <v>11227549</v>
      </c>
      <c r="D1151" t="s">
        <v>19</v>
      </c>
      <c r="E1151" t="s">
        <v>20</v>
      </c>
      <c r="F1151" t="s">
        <v>11</v>
      </c>
      <c r="G1151" t="s">
        <v>76</v>
      </c>
      <c r="H1151" t="s">
        <v>2079</v>
      </c>
      <c r="I1151" t="s">
        <v>2102</v>
      </c>
    </row>
    <row r="1152" spans="1:9" x14ac:dyDescent="0.25">
      <c r="A1152">
        <v>19</v>
      </c>
      <c r="B1152">
        <v>11227550</v>
      </c>
      <c r="C1152">
        <v>11227550</v>
      </c>
      <c r="D1152" t="s">
        <v>9</v>
      </c>
      <c r="E1152" t="s">
        <v>10</v>
      </c>
      <c r="F1152" t="s">
        <v>11</v>
      </c>
      <c r="G1152" t="s">
        <v>76</v>
      </c>
      <c r="H1152" t="s">
        <v>2079</v>
      </c>
      <c r="I1152" t="s">
        <v>2103</v>
      </c>
    </row>
    <row r="1153" spans="1:9" x14ac:dyDescent="0.25">
      <c r="A1153">
        <v>19</v>
      </c>
      <c r="B1153">
        <v>11227602</v>
      </c>
      <c r="C1153">
        <v>11227602</v>
      </c>
      <c r="D1153" t="s">
        <v>19</v>
      </c>
      <c r="E1153" t="s">
        <v>20</v>
      </c>
      <c r="F1153" t="s">
        <v>24</v>
      </c>
      <c r="G1153" t="s">
        <v>2104</v>
      </c>
      <c r="H1153" t="s">
        <v>2090</v>
      </c>
      <c r="I1153" t="s">
        <v>2105</v>
      </c>
    </row>
    <row r="1154" spans="1:9" x14ac:dyDescent="0.25">
      <c r="A1154">
        <v>19</v>
      </c>
      <c r="B1154">
        <v>11227665</v>
      </c>
      <c r="C1154">
        <v>11227665</v>
      </c>
      <c r="D1154" t="s">
        <v>19</v>
      </c>
      <c r="E1154" t="s">
        <v>20</v>
      </c>
      <c r="F1154" t="s">
        <v>11</v>
      </c>
      <c r="G1154" t="s">
        <v>76</v>
      </c>
      <c r="H1154" t="s">
        <v>2079</v>
      </c>
      <c r="I1154" t="s">
        <v>2106</v>
      </c>
    </row>
    <row r="1155" spans="1:9" x14ac:dyDescent="0.25">
      <c r="A1155">
        <v>19</v>
      </c>
      <c r="B1155">
        <v>11230797</v>
      </c>
      <c r="C1155">
        <v>11230797</v>
      </c>
      <c r="D1155" t="s">
        <v>19</v>
      </c>
      <c r="E1155" t="s">
        <v>20</v>
      </c>
      <c r="F1155" t="s">
        <v>25</v>
      </c>
      <c r="G1155" t="s">
        <v>76</v>
      </c>
      <c r="H1155" t="s">
        <v>2079</v>
      </c>
      <c r="I1155" t="s">
        <v>2107</v>
      </c>
    </row>
    <row r="1156" spans="1:9" x14ac:dyDescent="0.25">
      <c r="A1156">
        <v>19</v>
      </c>
      <c r="B1156">
        <v>11230842</v>
      </c>
      <c r="C1156">
        <v>11230842</v>
      </c>
      <c r="D1156" t="s">
        <v>19</v>
      </c>
      <c r="E1156" t="s">
        <v>20</v>
      </c>
      <c r="F1156" t="s">
        <v>25</v>
      </c>
      <c r="G1156" t="s">
        <v>76</v>
      </c>
      <c r="H1156" t="s">
        <v>2079</v>
      </c>
      <c r="I1156" t="s">
        <v>2108</v>
      </c>
    </row>
    <row r="1157" spans="1:9" x14ac:dyDescent="0.25">
      <c r="A1157">
        <v>19</v>
      </c>
      <c r="B1157">
        <v>11230881</v>
      </c>
      <c r="C1157">
        <v>11230881</v>
      </c>
      <c r="D1157" t="s">
        <v>20</v>
      </c>
      <c r="E1157" t="s">
        <v>19</v>
      </c>
      <c r="F1157" t="s">
        <v>18</v>
      </c>
      <c r="G1157" t="s">
        <v>2109</v>
      </c>
      <c r="H1157" t="s">
        <v>2090</v>
      </c>
      <c r="I1157" t="s">
        <v>2110</v>
      </c>
    </row>
    <row r="1158" spans="1:9" x14ac:dyDescent="0.25">
      <c r="A1158">
        <v>19</v>
      </c>
      <c r="B1158">
        <v>11231203</v>
      </c>
      <c r="C1158">
        <v>11231203</v>
      </c>
      <c r="D1158" t="s">
        <v>9</v>
      </c>
      <c r="E1158" t="s">
        <v>10</v>
      </c>
      <c r="F1158" t="s">
        <v>24</v>
      </c>
      <c r="G1158" t="s">
        <v>2111</v>
      </c>
      <c r="H1158" t="s">
        <v>2090</v>
      </c>
      <c r="I1158" t="s">
        <v>2112</v>
      </c>
    </row>
    <row r="1159" spans="1:9" x14ac:dyDescent="0.25">
      <c r="A1159">
        <v>19</v>
      </c>
      <c r="B1159">
        <v>11233886</v>
      </c>
      <c r="C1159">
        <v>11233886</v>
      </c>
      <c r="D1159" t="s">
        <v>19</v>
      </c>
      <c r="E1159" t="s">
        <v>20</v>
      </c>
      <c r="F1159" t="s">
        <v>25</v>
      </c>
      <c r="G1159" t="s">
        <v>76</v>
      </c>
      <c r="H1159" t="s">
        <v>2079</v>
      </c>
      <c r="I1159" t="s">
        <v>2113</v>
      </c>
    </row>
    <row r="1160" spans="1:9" x14ac:dyDescent="0.25">
      <c r="A1160">
        <v>19</v>
      </c>
      <c r="B1160">
        <v>11233940</v>
      </c>
      <c r="C1160">
        <v>11233940</v>
      </c>
      <c r="D1160" t="s">
        <v>9</v>
      </c>
      <c r="E1160" t="s">
        <v>10</v>
      </c>
      <c r="F1160" t="s">
        <v>25</v>
      </c>
      <c r="G1160" t="s">
        <v>76</v>
      </c>
      <c r="H1160" t="s">
        <v>2079</v>
      </c>
      <c r="I1160" t="s">
        <v>2024</v>
      </c>
    </row>
    <row r="1161" spans="1:9" x14ac:dyDescent="0.25">
      <c r="A1161">
        <v>19</v>
      </c>
      <c r="B1161">
        <v>11240278</v>
      </c>
      <c r="C1161">
        <v>11240278</v>
      </c>
      <c r="D1161" t="s">
        <v>9</v>
      </c>
      <c r="E1161" t="s">
        <v>10</v>
      </c>
      <c r="F1161" t="s">
        <v>25</v>
      </c>
      <c r="G1161" t="s">
        <v>76</v>
      </c>
      <c r="H1161" t="s">
        <v>2079</v>
      </c>
      <c r="I1161" t="s">
        <v>2114</v>
      </c>
    </row>
    <row r="1162" spans="1:9" x14ac:dyDescent="0.25">
      <c r="A1162">
        <v>19</v>
      </c>
      <c r="B1162">
        <v>11241988</v>
      </c>
      <c r="C1162">
        <v>11241988</v>
      </c>
      <c r="D1162" t="s">
        <v>19</v>
      </c>
      <c r="E1162" t="s">
        <v>20</v>
      </c>
      <c r="F1162" t="s">
        <v>11</v>
      </c>
      <c r="G1162" t="s">
        <v>76</v>
      </c>
      <c r="H1162" t="s">
        <v>2079</v>
      </c>
      <c r="I1162" t="s">
        <v>2115</v>
      </c>
    </row>
    <row r="1163" spans="1:9" x14ac:dyDescent="0.25">
      <c r="A1163">
        <v>19</v>
      </c>
      <c r="B1163">
        <v>11242307</v>
      </c>
      <c r="C1163">
        <v>11242307</v>
      </c>
      <c r="D1163" t="s">
        <v>9</v>
      </c>
      <c r="E1163" t="s">
        <v>19</v>
      </c>
      <c r="F1163" t="s">
        <v>24</v>
      </c>
      <c r="G1163" t="s">
        <v>2116</v>
      </c>
      <c r="H1163" t="s">
        <v>2090</v>
      </c>
      <c r="I1163" t="s">
        <v>2117</v>
      </c>
    </row>
    <row r="1164" spans="1:9" x14ac:dyDescent="0.25">
      <c r="A1164">
        <v>16</v>
      </c>
      <c r="B1164">
        <v>11260278</v>
      </c>
      <c r="C1164">
        <v>11260278</v>
      </c>
      <c r="D1164" t="s">
        <v>9</v>
      </c>
      <c r="E1164" t="s">
        <v>10</v>
      </c>
      <c r="F1164" t="s">
        <v>25</v>
      </c>
      <c r="G1164" t="s">
        <v>1526</v>
      </c>
      <c r="H1164" t="s">
        <v>2118</v>
      </c>
      <c r="I1164" t="s">
        <v>2119</v>
      </c>
    </row>
    <row r="1165" spans="1:9" x14ac:dyDescent="0.25">
      <c r="A1165">
        <v>1</v>
      </c>
      <c r="B1165">
        <v>11272478</v>
      </c>
      <c r="C1165">
        <v>11272478</v>
      </c>
      <c r="D1165" t="s">
        <v>20</v>
      </c>
      <c r="E1165" t="s">
        <v>19</v>
      </c>
      <c r="F1165" t="s">
        <v>25</v>
      </c>
      <c r="G1165" t="s">
        <v>399</v>
      </c>
      <c r="H1165" t="s">
        <v>2120</v>
      </c>
      <c r="I1165" t="s">
        <v>2121</v>
      </c>
    </row>
    <row r="1166" spans="1:9" x14ac:dyDescent="0.25">
      <c r="A1166">
        <v>1</v>
      </c>
      <c r="B1166">
        <v>11308007</v>
      </c>
      <c r="C1166">
        <v>11308007</v>
      </c>
      <c r="D1166" t="s">
        <v>19</v>
      </c>
      <c r="E1166" t="s">
        <v>20</v>
      </c>
      <c r="F1166" t="s">
        <v>25</v>
      </c>
      <c r="G1166" t="s">
        <v>2122</v>
      </c>
      <c r="H1166" t="s">
        <v>2120</v>
      </c>
      <c r="I1166" t="s">
        <v>2123</v>
      </c>
    </row>
    <row r="1167" spans="1:9" x14ac:dyDescent="0.25">
      <c r="A1167">
        <v>19</v>
      </c>
      <c r="B1167">
        <v>11326061</v>
      </c>
      <c r="C1167">
        <v>11326061</v>
      </c>
      <c r="D1167" t="s">
        <v>10</v>
      </c>
      <c r="E1167" t="s">
        <v>9</v>
      </c>
      <c r="F1167" t="s">
        <v>11</v>
      </c>
      <c r="G1167" t="s">
        <v>2124</v>
      </c>
      <c r="H1167" t="s">
        <v>2125</v>
      </c>
      <c r="I1167" t="s">
        <v>2126</v>
      </c>
    </row>
    <row r="1168" spans="1:9" x14ac:dyDescent="0.25">
      <c r="A1168">
        <v>5</v>
      </c>
      <c r="B1168">
        <v>11346592</v>
      </c>
      <c r="C1168">
        <v>11346592</v>
      </c>
      <c r="D1168" t="s">
        <v>20</v>
      </c>
      <c r="E1168" t="s">
        <v>9</v>
      </c>
      <c r="F1168" t="s">
        <v>11</v>
      </c>
      <c r="G1168" t="s">
        <v>292</v>
      </c>
      <c r="H1168" t="s">
        <v>2074</v>
      </c>
      <c r="I1168" t="s">
        <v>2127</v>
      </c>
    </row>
    <row r="1169" spans="1:9" x14ac:dyDescent="0.25">
      <c r="A1169">
        <v>19</v>
      </c>
      <c r="B1169">
        <v>11348328</v>
      </c>
      <c r="C1169">
        <v>11348328</v>
      </c>
      <c r="D1169" t="s">
        <v>19</v>
      </c>
      <c r="E1169" t="s">
        <v>20</v>
      </c>
      <c r="F1169" t="s">
        <v>25</v>
      </c>
      <c r="G1169" t="s">
        <v>1629</v>
      </c>
      <c r="H1169" t="s">
        <v>2125</v>
      </c>
      <c r="I1169" t="s">
        <v>2128</v>
      </c>
    </row>
    <row r="1170" spans="1:9" x14ac:dyDescent="0.25">
      <c r="A1170">
        <v>19</v>
      </c>
      <c r="B1170">
        <v>11350874</v>
      </c>
      <c r="C1170">
        <v>11350874</v>
      </c>
      <c r="D1170" t="s">
        <v>19</v>
      </c>
      <c r="E1170" t="s">
        <v>20</v>
      </c>
      <c r="F1170" t="s">
        <v>11</v>
      </c>
      <c r="G1170" t="s">
        <v>2129</v>
      </c>
      <c r="H1170" t="s">
        <v>2130</v>
      </c>
      <c r="I1170" t="s">
        <v>2131</v>
      </c>
    </row>
    <row r="1171" spans="1:9" x14ac:dyDescent="0.25">
      <c r="A1171">
        <v>19</v>
      </c>
      <c r="B1171">
        <v>11354245</v>
      </c>
      <c r="C1171">
        <v>11354245</v>
      </c>
      <c r="D1171" t="s">
        <v>19</v>
      </c>
      <c r="E1171" t="s">
        <v>576</v>
      </c>
      <c r="F1171" t="s">
        <v>11</v>
      </c>
      <c r="G1171" t="s">
        <v>2124</v>
      </c>
      <c r="H1171" t="s">
        <v>2125</v>
      </c>
      <c r="I1171" t="s">
        <v>2132</v>
      </c>
    </row>
    <row r="1172" spans="1:9" x14ac:dyDescent="0.25">
      <c r="A1172">
        <v>19</v>
      </c>
      <c r="B1172">
        <v>11363579</v>
      </c>
      <c r="C1172">
        <v>11363579</v>
      </c>
      <c r="D1172" t="s">
        <v>19</v>
      </c>
      <c r="E1172" t="s">
        <v>20</v>
      </c>
      <c r="F1172" t="s">
        <v>11</v>
      </c>
      <c r="G1172" t="s">
        <v>2124</v>
      </c>
      <c r="H1172" t="s">
        <v>2125</v>
      </c>
      <c r="I1172" t="s">
        <v>2133</v>
      </c>
    </row>
    <row r="1173" spans="1:9" x14ac:dyDescent="0.25">
      <c r="A1173">
        <v>8</v>
      </c>
      <c r="B1173">
        <v>11412353</v>
      </c>
      <c r="C1173">
        <v>11412353</v>
      </c>
      <c r="D1173" t="s">
        <v>19</v>
      </c>
      <c r="E1173" t="s">
        <v>9</v>
      </c>
      <c r="F1173" t="s">
        <v>25</v>
      </c>
      <c r="G1173" t="s">
        <v>2134</v>
      </c>
      <c r="H1173" t="s">
        <v>2135</v>
      </c>
      <c r="I1173" t="s">
        <v>2136</v>
      </c>
    </row>
    <row r="1174" spans="1:9" x14ac:dyDescent="0.25">
      <c r="A1174">
        <v>8</v>
      </c>
      <c r="B1174">
        <v>11412934</v>
      </c>
      <c r="C1174">
        <v>11412934</v>
      </c>
      <c r="D1174" t="s">
        <v>9</v>
      </c>
      <c r="E1174" t="s">
        <v>10</v>
      </c>
      <c r="F1174" t="s">
        <v>25</v>
      </c>
      <c r="G1174" t="s">
        <v>2137</v>
      </c>
      <c r="H1174" t="s">
        <v>2135</v>
      </c>
      <c r="I1174" t="s">
        <v>2138</v>
      </c>
    </row>
    <row r="1175" spans="1:9" x14ac:dyDescent="0.25">
      <c r="A1175">
        <v>8</v>
      </c>
      <c r="B1175">
        <v>11418856</v>
      </c>
      <c r="C1175">
        <v>11418856</v>
      </c>
      <c r="D1175" t="s">
        <v>19</v>
      </c>
      <c r="E1175" t="s">
        <v>20</v>
      </c>
      <c r="F1175" t="s">
        <v>25</v>
      </c>
      <c r="G1175" t="s">
        <v>2137</v>
      </c>
      <c r="H1175" t="s">
        <v>2135</v>
      </c>
      <c r="I1175" t="s">
        <v>2139</v>
      </c>
    </row>
    <row r="1176" spans="1:9" x14ac:dyDescent="0.25">
      <c r="A1176">
        <v>12</v>
      </c>
      <c r="B1176">
        <v>11461769</v>
      </c>
      <c r="C1176">
        <v>11461769</v>
      </c>
      <c r="D1176" t="s">
        <v>9</v>
      </c>
      <c r="E1176" t="s">
        <v>20</v>
      </c>
      <c r="F1176" t="s">
        <v>25</v>
      </c>
      <c r="G1176" t="s">
        <v>104</v>
      </c>
      <c r="H1176" t="s">
        <v>2140</v>
      </c>
      <c r="I1176" t="s">
        <v>2141</v>
      </c>
    </row>
    <row r="1177" spans="1:9" x14ac:dyDescent="0.25">
      <c r="A1177">
        <v>19</v>
      </c>
      <c r="B1177">
        <v>11488725</v>
      </c>
      <c r="C1177">
        <v>11488725</v>
      </c>
      <c r="D1177" t="s">
        <v>9</v>
      </c>
      <c r="E1177" t="s">
        <v>10</v>
      </c>
      <c r="F1177" t="s">
        <v>25</v>
      </c>
      <c r="G1177" t="s">
        <v>1923</v>
      </c>
      <c r="H1177" t="s">
        <v>2142</v>
      </c>
      <c r="I1177" t="s">
        <v>2143</v>
      </c>
    </row>
    <row r="1178" spans="1:9" x14ac:dyDescent="0.25">
      <c r="A1178">
        <v>19</v>
      </c>
      <c r="B1178">
        <v>11488727</v>
      </c>
      <c r="C1178">
        <v>11488727</v>
      </c>
      <c r="D1178" t="s">
        <v>20</v>
      </c>
      <c r="E1178" t="s">
        <v>19</v>
      </c>
      <c r="F1178" t="s">
        <v>25</v>
      </c>
      <c r="G1178" t="s">
        <v>1923</v>
      </c>
      <c r="H1178" t="s">
        <v>2142</v>
      </c>
      <c r="I1178" t="s">
        <v>2144</v>
      </c>
    </row>
    <row r="1179" spans="1:9" x14ac:dyDescent="0.25">
      <c r="A1179">
        <v>19</v>
      </c>
      <c r="B1179">
        <v>11488877</v>
      </c>
      <c r="C1179">
        <v>11488877</v>
      </c>
      <c r="D1179" t="s">
        <v>19</v>
      </c>
      <c r="E1179" t="s">
        <v>20</v>
      </c>
      <c r="F1179" t="s">
        <v>25</v>
      </c>
      <c r="G1179" t="s">
        <v>1928</v>
      </c>
      <c r="H1179" t="s">
        <v>2142</v>
      </c>
      <c r="I1179" t="s">
        <v>2145</v>
      </c>
    </row>
    <row r="1180" spans="1:9" x14ac:dyDescent="0.25">
      <c r="A1180">
        <v>12</v>
      </c>
      <c r="B1180">
        <v>11506114</v>
      </c>
      <c r="C1180">
        <v>11506114</v>
      </c>
      <c r="D1180" t="s">
        <v>9</v>
      </c>
      <c r="E1180" t="s">
        <v>20</v>
      </c>
      <c r="F1180" t="s">
        <v>18</v>
      </c>
      <c r="G1180" t="s">
        <v>2146</v>
      </c>
      <c r="H1180" t="s">
        <v>2147</v>
      </c>
      <c r="I1180" t="s">
        <v>2148</v>
      </c>
    </row>
    <row r="1181" spans="1:9" x14ac:dyDescent="0.25">
      <c r="A1181">
        <v>17</v>
      </c>
      <c r="B1181">
        <v>11513760</v>
      </c>
      <c r="C1181">
        <v>11513760</v>
      </c>
      <c r="D1181" t="s">
        <v>20</v>
      </c>
      <c r="E1181" t="s">
        <v>19</v>
      </c>
      <c r="F1181" t="s">
        <v>25</v>
      </c>
      <c r="G1181" t="s">
        <v>1629</v>
      </c>
      <c r="H1181" t="s">
        <v>2149</v>
      </c>
      <c r="I1181" t="s">
        <v>2150</v>
      </c>
    </row>
    <row r="1182" spans="1:9" x14ac:dyDescent="0.25">
      <c r="A1182">
        <v>19</v>
      </c>
      <c r="B1182">
        <v>11552120</v>
      </c>
      <c r="C1182">
        <v>11552120</v>
      </c>
      <c r="D1182" t="s">
        <v>9</v>
      </c>
      <c r="E1182" t="s">
        <v>10</v>
      </c>
      <c r="F1182" t="s">
        <v>11</v>
      </c>
      <c r="G1182" t="s">
        <v>2151</v>
      </c>
      <c r="H1182" t="s">
        <v>2152</v>
      </c>
      <c r="I1182" t="s">
        <v>2153</v>
      </c>
    </row>
    <row r="1183" spans="1:9" x14ac:dyDescent="0.25">
      <c r="A1183">
        <v>8</v>
      </c>
      <c r="B1183">
        <v>11566175</v>
      </c>
      <c r="C1183">
        <v>11566175</v>
      </c>
      <c r="D1183" t="s">
        <v>9</v>
      </c>
      <c r="E1183" t="s">
        <v>2154</v>
      </c>
      <c r="F1183" t="s">
        <v>11</v>
      </c>
      <c r="G1183" t="s">
        <v>2155</v>
      </c>
      <c r="H1183" t="s">
        <v>2156</v>
      </c>
      <c r="I1183" t="s">
        <v>2157</v>
      </c>
    </row>
    <row r="1184" spans="1:9" x14ac:dyDescent="0.25">
      <c r="A1184">
        <v>8</v>
      </c>
      <c r="B1184">
        <v>11566308</v>
      </c>
      <c r="C1184">
        <v>11566308</v>
      </c>
      <c r="D1184" t="s">
        <v>19</v>
      </c>
      <c r="E1184" t="s">
        <v>20</v>
      </c>
      <c r="F1184" t="s">
        <v>25</v>
      </c>
      <c r="G1184" t="s">
        <v>2155</v>
      </c>
      <c r="H1184" t="s">
        <v>2156</v>
      </c>
      <c r="I1184" t="s">
        <v>2158</v>
      </c>
    </row>
    <row r="1185" spans="1:9" x14ac:dyDescent="0.25">
      <c r="A1185">
        <v>17</v>
      </c>
      <c r="B1185">
        <v>11597237</v>
      </c>
      <c r="C1185">
        <v>11597237</v>
      </c>
      <c r="D1185" t="s">
        <v>10</v>
      </c>
      <c r="E1185" t="s">
        <v>20</v>
      </c>
      <c r="F1185" t="s">
        <v>25</v>
      </c>
      <c r="G1185" t="s">
        <v>1629</v>
      </c>
      <c r="H1185" t="s">
        <v>2149</v>
      </c>
      <c r="I1185" t="s">
        <v>2159</v>
      </c>
    </row>
    <row r="1186" spans="1:9" x14ac:dyDescent="0.25">
      <c r="A1186">
        <v>8</v>
      </c>
      <c r="B1186">
        <v>11607658</v>
      </c>
      <c r="C1186">
        <v>11607658</v>
      </c>
      <c r="D1186" t="s">
        <v>19</v>
      </c>
      <c r="E1186" t="s">
        <v>20</v>
      </c>
      <c r="F1186" t="s">
        <v>25</v>
      </c>
      <c r="G1186" t="s">
        <v>79</v>
      </c>
      <c r="H1186" t="s">
        <v>2156</v>
      </c>
      <c r="I1186" t="s">
        <v>2160</v>
      </c>
    </row>
    <row r="1187" spans="1:9" x14ac:dyDescent="0.25">
      <c r="A1187">
        <v>8</v>
      </c>
      <c r="B1187">
        <v>11614483</v>
      </c>
      <c r="C1187">
        <v>11614483</v>
      </c>
      <c r="D1187" t="s">
        <v>19</v>
      </c>
      <c r="E1187" t="s">
        <v>20</v>
      </c>
      <c r="F1187" t="s">
        <v>11</v>
      </c>
      <c r="G1187" t="s">
        <v>2155</v>
      </c>
      <c r="H1187" t="s">
        <v>2156</v>
      </c>
      <c r="I1187" t="s">
        <v>2161</v>
      </c>
    </row>
    <row r="1188" spans="1:9" x14ac:dyDescent="0.25">
      <c r="A1188">
        <v>8</v>
      </c>
      <c r="B1188">
        <v>11615804</v>
      </c>
      <c r="C1188">
        <v>11615804</v>
      </c>
      <c r="D1188" t="s">
        <v>9</v>
      </c>
      <c r="E1188" t="s">
        <v>10</v>
      </c>
      <c r="F1188" t="s">
        <v>25</v>
      </c>
      <c r="G1188" t="s">
        <v>101</v>
      </c>
      <c r="H1188" t="s">
        <v>2156</v>
      </c>
      <c r="I1188" t="s">
        <v>2162</v>
      </c>
    </row>
    <row r="1189" spans="1:9" x14ac:dyDescent="0.25">
      <c r="A1189">
        <v>8</v>
      </c>
      <c r="B1189">
        <v>11615875</v>
      </c>
      <c r="C1189">
        <v>11615875</v>
      </c>
      <c r="D1189" t="s">
        <v>19</v>
      </c>
      <c r="E1189" t="s">
        <v>10</v>
      </c>
      <c r="F1189" t="s">
        <v>11</v>
      </c>
      <c r="G1189" t="s">
        <v>2155</v>
      </c>
      <c r="H1189" t="s">
        <v>2156</v>
      </c>
      <c r="I1189" t="s">
        <v>2163</v>
      </c>
    </row>
    <row r="1190" spans="1:9" x14ac:dyDescent="0.25">
      <c r="A1190">
        <v>8</v>
      </c>
      <c r="B1190">
        <v>11615928</v>
      </c>
      <c r="C1190">
        <v>11615928</v>
      </c>
      <c r="D1190" t="s">
        <v>9</v>
      </c>
      <c r="E1190" t="s">
        <v>10</v>
      </c>
      <c r="F1190" t="s">
        <v>25</v>
      </c>
      <c r="G1190" t="s">
        <v>2155</v>
      </c>
      <c r="H1190" t="s">
        <v>2156</v>
      </c>
      <c r="I1190" t="s">
        <v>2164</v>
      </c>
    </row>
    <row r="1191" spans="1:9" x14ac:dyDescent="0.25">
      <c r="A1191">
        <v>8</v>
      </c>
      <c r="B1191">
        <v>11615964</v>
      </c>
      <c r="C1191">
        <v>11615964</v>
      </c>
      <c r="D1191" t="s">
        <v>9</v>
      </c>
      <c r="E1191" t="s">
        <v>10</v>
      </c>
      <c r="F1191" t="s">
        <v>11</v>
      </c>
      <c r="G1191" t="s">
        <v>79</v>
      </c>
      <c r="H1191" t="s">
        <v>2156</v>
      </c>
      <c r="I1191" t="s">
        <v>2165</v>
      </c>
    </row>
    <row r="1192" spans="1:9" x14ac:dyDescent="0.25">
      <c r="A1192">
        <v>19</v>
      </c>
      <c r="B1192">
        <v>11687372</v>
      </c>
      <c r="C1192">
        <v>11687372</v>
      </c>
      <c r="D1192" t="s">
        <v>10</v>
      </c>
      <c r="E1192" t="s">
        <v>19</v>
      </c>
      <c r="F1192" t="s">
        <v>18</v>
      </c>
      <c r="G1192" t="s">
        <v>2166</v>
      </c>
      <c r="H1192" t="s">
        <v>2167</v>
      </c>
      <c r="I1192" t="s">
        <v>2168</v>
      </c>
    </row>
    <row r="1193" spans="1:9" x14ac:dyDescent="0.25">
      <c r="A1193">
        <v>19</v>
      </c>
      <c r="B1193">
        <v>11687978</v>
      </c>
      <c r="C1193">
        <v>11687978</v>
      </c>
      <c r="D1193" t="s">
        <v>20</v>
      </c>
      <c r="E1193" t="s">
        <v>9</v>
      </c>
      <c r="F1193" t="s">
        <v>11</v>
      </c>
      <c r="G1193" t="s">
        <v>2169</v>
      </c>
      <c r="H1193" t="s">
        <v>2170</v>
      </c>
      <c r="I1193" t="s">
        <v>2171</v>
      </c>
    </row>
    <row r="1194" spans="1:9" x14ac:dyDescent="0.25">
      <c r="A1194">
        <v>18</v>
      </c>
      <c r="B1194">
        <v>11689814</v>
      </c>
      <c r="C1194">
        <v>11689814</v>
      </c>
      <c r="D1194" t="s">
        <v>9</v>
      </c>
      <c r="E1194" t="s">
        <v>10</v>
      </c>
      <c r="F1194" t="s">
        <v>25</v>
      </c>
      <c r="G1194" t="s">
        <v>2172</v>
      </c>
      <c r="H1194" t="s">
        <v>2173</v>
      </c>
      <c r="I1194" t="s">
        <v>2174</v>
      </c>
    </row>
    <row r="1195" spans="1:9" x14ac:dyDescent="0.25">
      <c r="A1195">
        <v>8</v>
      </c>
      <c r="B1195">
        <v>11702653</v>
      </c>
      <c r="C1195">
        <v>11702653</v>
      </c>
      <c r="D1195" t="s">
        <v>20</v>
      </c>
      <c r="E1195" t="s">
        <v>9</v>
      </c>
      <c r="F1195" t="s">
        <v>25</v>
      </c>
      <c r="G1195" t="s">
        <v>2175</v>
      </c>
      <c r="H1195" t="s">
        <v>2176</v>
      </c>
      <c r="I1195" t="s">
        <v>2177</v>
      </c>
    </row>
    <row r="1196" spans="1:9" x14ac:dyDescent="0.25">
      <c r="A1196" t="s">
        <v>815</v>
      </c>
      <c r="B1196">
        <v>11780303</v>
      </c>
      <c r="C1196">
        <v>11780303</v>
      </c>
      <c r="D1196" t="s">
        <v>10</v>
      </c>
      <c r="E1196" t="s">
        <v>9</v>
      </c>
      <c r="F1196" t="s">
        <v>25</v>
      </c>
      <c r="G1196" t="s">
        <v>2178</v>
      </c>
      <c r="H1196" t="s">
        <v>2179</v>
      </c>
      <c r="I1196" t="s">
        <v>2180</v>
      </c>
    </row>
    <row r="1197" spans="1:9" x14ac:dyDescent="0.25">
      <c r="A1197">
        <v>2</v>
      </c>
      <c r="B1197">
        <v>11810166</v>
      </c>
      <c r="C1197">
        <v>11810166</v>
      </c>
      <c r="D1197" t="s">
        <v>19</v>
      </c>
      <c r="E1197" t="s">
        <v>20</v>
      </c>
      <c r="F1197" t="s">
        <v>25</v>
      </c>
      <c r="G1197" t="s">
        <v>399</v>
      </c>
      <c r="H1197" t="s">
        <v>2181</v>
      </c>
      <c r="I1197" t="s">
        <v>2182</v>
      </c>
    </row>
    <row r="1198" spans="1:9" x14ac:dyDescent="0.25">
      <c r="A1198">
        <v>1</v>
      </c>
      <c r="B1198">
        <v>11854864</v>
      </c>
      <c r="C1198">
        <v>11854864</v>
      </c>
      <c r="D1198" t="s">
        <v>19</v>
      </c>
      <c r="E1198" t="s">
        <v>20</v>
      </c>
      <c r="F1198" t="s">
        <v>11</v>
      </c>
      <c r="G1198" t="s">
        <v>2183</v>
      </c>
      <c r="H1198" t="s">
        <v>2184</v>
      </c>
      <c r="I1198" t="s">
        <v>2185</v>
      </c>
    </row>
    <row r="1199" spans="1:9" x14ac:dyDescent="0.25">
      <c r="A1199">
        <v>1</v>
      </c>
      <c r="B1199">
        <v>11863038</v>
      </c>
      <c r="C1199">
        <v>11863038</v>
      </c>
      <c r="D1199" t="s">
        <v>9</v>
      </c>
      <c r="E1199" t="s">
        <v>10</v>
      </c>
      <c r="F1199" t="s">
        <v>11</v>
      </c>
      <c r="G1199" t="s">
        <v>2183</v>
      </c>
      <c r="H1199" t="s">
        <v>2184</v>
      </c>
      <c r="I1199" t="s">
        <v>2186</v>
      </c>
    </row>
    <row r="1200" spans="1:9" x14ac:dyDescent="0.25">
      <c r="A1200">
        <v>17</v>
      </c>
      <c r="B1200">
        <v>11872627</v>
      </c>
      <c r="C1200">
        <v>11872627</v>
      </c>
      <c r="D1200" t="s">
        <v>20</v>
      </c>
      <c r="E1200" t="s">
        <v>19</v>
      </c>
      <c r="F1200" t="s">
        <v>11</v>
      </c>
      <c r="G1200" t="s">
        <v>2187</v>
      </c>
      <c r="H1200" t="s">
        <v>2149</v>
      </c>
      <c r="I1200" t="s">
        <v>2188</v>
      </c>
    </row>
    <row r="1201" spans="1:9" x14ac:dyDescent="0.25">
      <c r="A1201">
        <v>1</v>
      </c>
      <c r="B1201">
        <v>11888605</v>
      </c>
      <c r="C1201">
        <v>11888605</v>
      </c>
      <c r="D1201" t="s">
        <v>9</v>
      </c>
      <c r="E1201" t="s">
        <v>10</v>
      </c>
      <c r="F1201" t="s">
        <v>25</v>
      </c>
      <c r="G1201" t="s">
        <v>104</v>
      </c>
      <c r="H1201" t="s">
        <v>2189</v>
      </c>
      <c r="I1201" t="s">
        <v>2190</v>
      </c>
    </row>
    <row r="1202" spans="1:9" x14ac:dyDescent="0.25">
      <c r="A1202">
        <v>1</v>
      </c>
      <c r="B1202">
        <v>11907430</v>
      </c>
      <c r="C1202">
        <v>11907430</v>
      </c>
      <c r="D1202" t="s">
        <v>20</v>
      </c>
      <c r="E1202" t="s">
        <v>9</v>
      </c>
      <c r="F1202" t="s">
        <v>11</v>
      </c>
      <c r="G1202" t="s">
        <v>683</v>
      </c>
      <c r="H1202" t="s">
        <v>2191</v>
      </c>
      <c r="I1202" t="s">
        <v>2192</v>
      </c>
    </row>
    <row r="1203" spans="1:9" x14ac:dyDescent="0.25">
      <c r="A1203">
        <v>2</v>
      </c>
      <c r="B1203">
        <v>11925202</v>
      </c>
      <c r="C1203">
        <v>11925202</v>
      </c>
      <c r="D1203" t="s">
        <v>9</v>
      </c>
      <c r="E1203" t="s">
        <v>19</v>
      </c>
      <c r="F1203" t="s">
        <v>11</v>
      </c>
      <c r="G1203" t="s">
        <v>2193</v>
      </c>
      <c r="H1203" t="s">
        <v>2194</v>
      </c>
      <c r="I1203" t="s">
        <v>2195</v>
      </c>
    </row>
    <row r="1204" spans="1:9" x14ac:dyDescent="0.25">
      <c r="A1204">
        <v>12</v>
      </c>
      <c r="B1204">
        <v>12022436</v>
      </c>
      <c r="C1204">
        <v>12022436</v>
      </c>
      <c r="D1204" t="s">
        <v>9</v>
      </c>
      <c r="E1204" t="s">
        <v>10</v>
      </c>
      <c r="F1204" t="s">
        <v>25</v>
      </c>
      <c r="G1204" t="s">
        <v>2196</v>
      </c>
      <c r="H1204" t="s">
        <v>2197</v>
      </c>
      <c r="I1204" t="s">
        <v>2198</v>
      </c>
    </row>
    <row r="1205" spans="1:9" x14ac:dyDescent="0.25">
      <c r="A1205">
        <v>12</v>
      </c>
      <c r="B1205">
        <v>12022670</v>
      </c>
      <c r="C1205">
        <v>12022670</v>
      </c>
      <c r="D1205" t="s">
        <v>9</v>
      </c>
      <c r="E1205" t="s">
        <v>10</v>
      </c>
      <c r="F1205" t="s">
        <v>25</v>
      </c>
      <c r="G1205" t="s">
        <v>2199</v>
      </c>
      <c r="H1205" t="s">
        <v>2197</v>
      </c>
      <c r="I1205" t="s">
        <v>2200</v>
      </c>
    </row>
    <row r="1206" spans="1:9" x14ac:dyDescent="0.25">
      <c r="A1206">
        <v>1</v>
      </c>
      <c r="B1206">
        <v>12049283</v>
      </c>
      <c r="C1206">
        <v>12049283</v>
      </c>
      <c r="D1206" t="s">
        <v>19</v>
      </c>
      <c r="E1206" t="s">
        <v>20</v>
      </c>
      <c r="F1206" t="s">
        <v>11</v>
      </c>
      <c r="G1206" t="s">
        <v>2201</v>
      </c>
      <c r="H1206" t="s">
        <v>2202</v>
      </c>
      <c r="I1206" t="s">
        <v>2203</v>
      </c>
    </row>
    <row r="1207" spans="1:9" x14ac:dyDescent="0.25">
      <c r="A1207">
        <v>1</v>
      </c>
      <c r="B1207">
        <v>12052716</v>
      </c>
      <c r="C1207">
        <v>12052716</v>
      </c>
      <c r="D1207" t="s">
        <v>19</v>
      </c>
      <c r="E1207" t="s">
        <v>20</v>
      </c>
      <c r="F1207" t="s">
        <v>11</v>
      </c>
      <c r="G1207" t="s">
        <v>2201</v>
      </c>
      <c r="H1207" t="s">
        <v>2202</v>
      </c>
      <c r="I1207" t="s">
        <v>2204</v>
      </c>
    </row>
    <row r="1208" spans="1:9" x14ac:dyDescent="0.25">
      <c r="A1208">
        <v>1</v>
      </c>
      <c r="B1208">
        <v>12057405</v>
      </c>
      <c r="C1208">
        <v>12057405</v>
      </c>
      <c r="D1208" t="s">
        <v>9</v>
      </c>
      <c r="E1208" t="s">
        <v>10</v>
      </c>
      <c r="F1208" t="s">
        <v>11</v>
      </c>
      <c r="G1208" t="s">
        <v>2205</v>
      </c>
      <c r="H1208" t="s">
        <v>2202</v>
      </c>
      <c r="I1208" t="s">
        <v>2206</v>
      </c>
    </row>
    <row r="1209" spans="1:9" x14ac:dyDescent="0.25">
      <c r="A1209">
        <v>1</v>
      </c>
      <c r="B1209">
        <v>12061461</v>
      </c>
      <c r="C1209">
        <v>12061461</v>
      </c>
      <c r="D1209" t="s">
        <v>19</v>
      </c>
      <c r="E1209" t="s">
        <v>20</v>
      </c>
      <c r="F1209" t="s">
        <v>11</v>
      </c>
      <c r="G1209" t="s">
        <v>2207</v>
      </c>
      <c r="H1209" t="s">
        <v>2202</v>
      </c>
      <c r="I1209" t="s">
        <v>2208</v>
      </c>
    </row>
    <row r="1210" spans="1:9" x14ac:dyDescent="0.25">
      <c r="A1210">
        <v>1</v>
      </c>
      <c r="B1210">
        <v>12061483</v>
      </c>
      <c r="C1210">
        <v>12061483</v>
      </c>
      <c r="D1210" t="s">
        <v>9</v>
      </c>
      <c r="E1210" t="s">
        <v>19</v>
      </c>
      <c r="F1210" t="s">
        <v>25</v>
      </c>
      <c r="G1210" t="s">
        <v>2205</v>
      </c>
      <c r="H1210" t="s">
        <v>2202</v>
      </c>
      <c r="I1210" t="s">
        <v>2209</v>
      </c>
    </row>
    <row r="1211" spans="1:9" x14ac:dyDescent="0.25">
      <c r="A1211">
        <v>1</v>
      </c>
      <c r="B1211">
        <v>12062150</v>
      </c>
      <c r="C1211">
        <v>12062150</v>
      </c>
      <c r="D1211" t="s">
        <v>19</v>
      </c>
      <c r="E1211" t="s">
        <v>20</v>
      </c>
      <c r="F1211" t="s">
        <v>25</v>
      </c>
      <c r="G1211" t="s">
        <v>1951</v>
      </c>
      <c r="H1211" t="s">
        <v>2202</v>
      </c>
      <c r="I1211" t="s">
        <v>2210</v>
      </c>
    </row>
    <row r="1212" spans="1:9" x14ac:dyDescent="0.25">
      <c r="A1212">
        <v>1</v>
      </c>
      <c r="B1212">
        <v>12064892</v>
      </c>
      <c r="C1212">
        <v>12064892</v>
      </c>
      <c r="D1212" t="s">
        <v>9</v>
      </c>
      <c r="E1212" t="s">
        <v>10</v>
      </c>
      <c r="F1212" t="s">
        <v>11</v>
      </c>
      <c r="G1212" t="s">
        <v>2201</v>
      </c>
      <c r="H1212" t="s">
        <v>2202</v>
      </c>
      <c r="I1212" t="s">
        <v>2211</v>
      </c>
    </row>
    <row r="1213" spans="1:9" x14ac:dyDescent="0.25">
      <c r="A1213">
        <v>1</v>
      </c>
      <c r="B1213">
        <v>12065846</v>
      </c>
      <c r="C1213">
        <v>12065846</v>
      </c>
      <c r="D1213" t="s">
        <v>10</v>
      </c>
      <c r="E1213" t="s">
        <v>9</v>
      </c>
      <c r="F1213" t="s">
        <v>11</v>
      </c>
      <c r="G1213" t="s">
        <v>1870</v>
      </c>
      <c r="H1213" t="s">
        <v>2202</v>
      </c>
      <c r="I1213" t="s">
        <v>2212</v>
      </c>
    </row>
    <row r="1214" spans="1:9" x14ac:dyDescent="0.25">
      <c r="A1214">
        <v>1</v>
      </c>
      <c r="B1214">
        <v>12069692</v>
      </c>
      <c r="C1214">
        <v>12069692</v>
      </c>
      <c r="D1214" t="s">
        <v>9</v>
      </c>
      <c r="E1214" t="s">
        <v>10</v>
      </c>
      <c r="F1214" t="s">
        <v>25</v>
      </c>
      <c r="G1214" t="s">
        <v>2201</v>
      </c>
      <c r="H1214" t="s">
        <v>2202</v>
      </c>
      <c r="I1214" t="s">
        <v>2213</v>
      </c>
    </row>
    <row r="1215" spans="1:9" x14ac:dyDescent="0.25">
      <c r="A1215">
        <v>1</v>
      </c>
      <c r="B1215">
        <v>12069698</v>
      </c>
      <c r="C1215">
        <v>12069698</v>
      </c>
      <c r="D1215" t="s">
        <v>19</v>
      </c>
      <c r="E1215" t="s">
        <v>20</v>
      </c>
      <c r="F1215" t="s">
        <v>11</v>
      </c>
      <c r="G1215" t="s">
        <v>2214</v>
      </c>
      <c r="H1215" t="s">
        <v>2202</v>
      </c>
      <c r="I1215" t="s">
        <v>2215</v>
      </c>
    </row>
    <row r="1216" spans="1:9" x14ac:dyDescent="0.25">
      <c r="A1216">
        <v>10</v>
      </c>
      <c r="B1216">
        <v>12129639</v>
      </c>
      <c r="C1216">
        <v>12129639</v>
      </c>
      <c r="D1216" t="s">
        <v>9</v>
      </c>
      <c r="E1216" t="s">
        <v>20</v>
      </c>
      <c r="F1216" t="s">
        <v>25</v>
      </c>
      <c r="G1216" t="s">
        <v>2216</v>
      </c>
      <c r="H1216" t="s">
        <v>2217</v>
      </c>
      <c r="I1216" t="s">
        <v>2218</v>
      </c>
    </row>
    <row r="1217" spans="1:9" x14ac:dyDescent="0.25">
      <c r="A1217">
        <v>10</v>
      </c>
      <c r="B1217">
        <v>12133603</v>
      </c>
      <c r="C1217">
        <v>12133603</v>
      </c>
      <c r="D1217" t="s">
        <v>20</v>
      </c>
      <c r="E1217" t="s">
        <v>19</v>
      </c>
      <c r="F1217" t="s">
        <v>25</v>
      </c>
      <c r="G1217" t="s">
        <v>2219</v>
      </c>
      <c r="H1217" t="s">
        <v>2217</v>
      </c>
      <c r="I1217" t="s">
        <v>2220</v>
      </c>
    </row>
    <row r="1218" spans="1:9" x14ac:dyDescent="0.25">
      <c r="A1218">
        <v>10</v>
      </c>
      <c r="B1218">
        <v>12139996</v>
      </c>
      <c r="C1218">
        <v>12139996</v>
      </c>
      <c r="D1218" t="s">
        <v>9</v>
      </c>
      <c r="E1218" t="s">
        <v>10</v>
      </c>
      <c r="F1218" t="s">
        <v>11</v>
      </c>
      <c r="G1218" t="s">
        <v>2221</v>
      </c>
      <c r="H1218" t="s">
        <v>2217</v>
      </c>
      <c r="I1218" t="s">
        <v>2222</v>
      </c>
    </row>
    <row r="1219" spans="1:9" x14ac:dyDescent="0.25">
      <c r="A1219">
        <v>10</v>
      </c>
      <c r="B1219">
        <v>12154929</v>
      </c>
      <c r="C1219">
        <v>12154929</v>
      </c>
      <c r="D1219" t="s">
        <v>9</v>
      </c>
      <c r="E1219" t="s">
        <v>10</v>
      </c>
      <c r="F1219" t="s">
        <v>11</v>
      </c>
      <c r="G1219" t="s">
        <v>2223</v>
      </c>
      <c r="H1219" t="s">
        <v>2217</v>
      </c>
      <c r="I1219" t="s">
        <v>2224</v>
      </c>
    </row>
    <row r="1220" spans="1:9" x14ac:dyDescent="0.25">
      <c r="A1220">
        <v>1</v>
      </c>
      <c r="B1220">
        <v>12175658</v>
      </c>
      <c r="C1220">
        <v>12175658</v>
      </c>
      <c r="D1220" t="s">
        <v>9</v>
      </c>
      <c r="E1220" t="s">
        <v>10</v>
      </c>
      <c r="F1220" t="s">
        <v>24</v>
      </c>
      <c r="G1220" t="s">
        <v>2225</v>
      </c>
      <c r="H1220" t="s">
        <v>2226</v>
      </c>
      <c r="I1220" t="s">
        <v>2227</v>
      </c>
    </row>
    <row r="1221" spans="1:9" x14ac:dyDescent="0.25">
      <c r="A1221">
        <v>7</v>
      </c>
      <c r="B1221">
        <v>12271530</v>
      </c>
      <c r="C1221">
        <v>12271530</v>
      </c>
      <c r="D1221" t="s">
        <v>9</v>
      </c>
      <c r="E1221" t="s">
        <v>10</v>
      </c>
      <c r="F1221" t="s">
        <v>11</v>
      </c>
      <c r="G1221" t="s">
        <v>15</v>
      </c>
      <c r="H1221" t="s">
        <v>2228</v>
      </c>
      <c r="I1221" t="s">
        <v>2229</v>
      </c>
    </row>
    <row r="1222" spans="1:9" x14ac:dyDescent="0.25">
      <c r="A1222">
        <v>8</v>
      </c>
      <c r="B1222">
        <v>12287885</v>
      </c>
      <c r="C1222">
        <v>12287885</v>
      </c>
      <c r="D1222" t="s">
        <v>20</v>
      </c>
      <c r="E1222" t="s">
        <v>9</v>
      </c>
      <c r="F1222" t="s">
        <v>25</v>
      </c>
      <c r="G1222" t="s">
        <v>104</v>
      </c>
      <c r="H1222" t="s">
        <v>2230</v>
      </c>
      <c r="I1222" t="s">
        <v>2231</v>
      </c>
    </row>
    <row r="1223" spans="1:9" x14ac:dyDescent="0.25">
      <c r="A1223">
        <v>6</v>
      </c>
      <c r="B1223">
        <v>12292628</v>
      </c>
      <c r="C1223">
        <v>12292628</v>
      </c>
      <c r="D1223" t="s">
        <v>19</v>
      </c>
      <c r="E1223" t="s">
        <v>20</v>
      </c>
      <c r="F1223" t="s">
        <v>11</v>
      </c>
      <c r="G1223" t="s">
        <v>2232</v>
      </c>
      <c r="H1223" t="s">
        <v>2233</v>
      </c>
      <c r="I1223" t="s">
        <v>2234</v>
      </c>
    </row>
    <row r="1224" spans="1:9" x14ac:dyDescent="0.25">
      <c r="A1224">
        <v>11</v>
      </c>
      <c r="B1224">
        <v>12316171</v>
      </c>
      <c r="C1224">
        <v>12316171</v>
      </c>
      <c r="D1224" t="s">
        <v>19</v>
      </c>
      <c r="E1224" t="s">
        <v>576</v>
      </c>
      <c r="F1224" t="s">
        <v>25</v>
      </c>
      <c r="G1224" t="s">
        <v>104</v>
      </c>
      <c r="H1224" t="s">
        <v>2235</v>
      </c>
      <c r="I1224" t="s">
        <v>2236</v>
      </c>
    </row>
    <row r="1225" spans="1:9" x14ac:dyDescent="0.25">
      <c r="A1225">
        <v>18</v>
      </c>
      <c r="B1225">
        <v>12329644</v>
      </c>
      <c r="C1225">
        <v>12329644</v>
      </c>
      <c r="D1225" t="s">
        <v>9</v>
      </c>
      <c r="E1225" t="s">
        <v>10</v>
      </c>
      <c r="F1225" t="s">
        <v>25</v>
      </c>
      <c r="G1225" t="s">
        <v>1117</v>
      </c>
      <c r="H1225" t="s">
        <v>2237</v>
      </c>
      <c r="I1225" t="s">
        <v>2238</v>
      </c>
    </row>
    <row r="1226" spans="1:9" x14ac:dyDescent="0.25">
      <c r="A1226">
        <v>18</v>
      </c>
      <c r="B1226">
        <v>12337348</v>
      </c>
      <c r="C1226">
        <v>12337348</v>
      </c>
      <c r="D1226" t="s">
        <v>19</v>
      </c>
      <c r="E1226" t="s">
        <v>20</v>
      </c>
      <c r="F1226" t="s">
        <v>25</v>
      </c>
      <c r="G1226" t="s">
        <v>732</v>
      </c>
      <c r="H1226" t="s">
        <v>2237</v>
      </c>
      <c r="I1226" t="s">
        <v>2239</v>
      </c>
    </row>
    <row r="1227" spans="1:9" x14ac:dyDescent="0.25">
      <c r="A1227">
        <v>18</v>
      </c>
      <c r="B1227">
        <v>12344255</v>
      </c>
      <c r="C1227">
        <v>12344255</v>
      </c>
      <c r="D1227" t="s">
        <v>10</v>
      </c>
      <c r="E1227" t="s">
        <v>9</v>
      </c>
      <c r="F1227" t="s">
        <v>25</v>
      </c>
      <c r="G1227" t="s">
        <v>2240</v>
      </c>
      <c r="H1227" t="s">
        <v>2237</v>
      </c>
      <c r="I1227" t="s">
        <v>2241</v>
      </c>
    </row>
    <row r="1228" spans="1:9" x14ac:dyDescent="0.25">
      <c r="A1228">
        <v>18</v>
      </c>
      <c r="B1228">
        <v>12371684</v>
      </c>
      <c r="C1228">
        <v>12371684</v>
      </c>
      <c r="D1228" t="s">
        <v>9</v>
      </c>
      <c r="E1228" t="s">
        <v>10</v>
      </c>
      <c r="F1228" t="s">
        <v>11</v>
      </c>
      <c r="G1228" t="s">
        <v>2242</v>
      </c>
      <c r="H1228" t="s">
        <v>2237</v>
      </c>
      <c r="I1228" t="s">
        <v>2243</v>
      </c>
    </row>
    <row r="1229" spans="1:9" x14ac:dyDescent="0.25">
      <c r="A1229">
        <v>12</v>
      </c>
      <c r="B1229">
        <v>12397266</v>
      </c>
      <c r="C1229">
        <v>12397266</v>
      </c>
      <c r="D1229" t="s">
        <v>10</v>
      </c>
      <c r="E1229" t="s">
        <v>20</v>
      </c>
      <c r="F1229" t="s">
        <v>25</v>
      </c>
      <c r="G1229" t="s">
        <v>285</v>
      </c>
      <c r="H1229" t="s">
        <v>2244</v>
      </c>
      <c r="I1229" t="s">
        <v>2245</v>
      </c>
    </row>
    <row r="1230" spans="1:9" x14ac:dyDescent="0.25">
      <c r="A1230">
        <v>3</v>
      </c>
      <c r="B1230">
        <v>12434110</v>
      </c>
      <c r="C1230">
        <v>12434110</v>
      </c>
      <c r="D1230" t="s">
        <v>19</v>
      </c>
      <c r="E1230" t="s">
        <v>20</v>
      </c>
      <c r="F1230" t="s">
        <v>25</v>
      </c>
      <c r="G1230" t="s">
        <v>2246</v>
      </c>
      <c r="H1230" t="s">
        <v>2247</v>
      </c>
      <c r="I1230" t="s">
        <v>2248</v>
      </c>
    </row>
    <row r="1231" spans="1:9" x14ac:dyDescent="0.25">
      <c r="A1231">
        <v>11</v>
      </c>
      <c r="B1231">
        <v>12525926</v>
      </c>
      <c r="C1231">
        <v>12525926</v>
      </c>
      <c r="D1231" t="s">
        <v>9</v>
      </c>
      <c r="E1231" t="s">
        <v>10</v>
      </c>
      <c r="F1231" t="s">
        <v>25</v>
      </c>
      <c r="G1231" t="s">
        <v>101</v>
      </c>
      <c r="H1231" t="s">
        <v>2249</v>
      </c>
      <c r="I1231" t="s">
        <v>2250</v>
      </c>
    </row>
    <row r="1232" spans="1:9" x14ac:dyDescent="0.25">
      <c r="A1232">
        <v>1</v>
      </c>
      <c r="B1232">
        <v>12640562</v>
      </c>
      <c r="C1232">
        <v>12640562</v>
      </c>
      <c r="D1232" t="s">
        <v>19</v>
      </c>
      <c r="E1232" t="s">
        <v>20</v>
      </c>
      <c r="F1232" t="s">
        <v>25</v>
      </c>
      <c r="G1232" t="s">
        <v>1577</v>
      </c>
      <c r="H1232" t="s">
        <v>2251</v>
      </c>
      <c r="I1232" t="s">
        <v>2252</v>
      </c>
    </row>
    <row r="1233" spans="1:9" x14ac:dyDescent="0.25">
      <c r="A1233">
        <v>3</v>
      </c>
      <c r="B1233">
        <v>12645699</v>
      </c>
      <c r="C1233">
        <v>12645699</v>
      </c>
      <c r="D1233" t="s">
        <v>9</v>
      </c>
      <c r="E1233" t="s">
        <v>10</v>
      </c>
      <c r="F1233" t="s">
        <v>11</v>
      </c>
      <c r="G1233" t="s">
        <v>1834</v>
      </c>
      <c r="H1233" t="s">
        <v>2253</v>
      </c>
      <c r="I1233" t="s">
        <v>2254</v>
      </c>
    </row>
    <row r="1234" spans="1:9" x14ac:dyDescent="0.25">
      <c r="A1234">
        <v>3</v>
      </c>
      <c r="B1234">
        <v>12645760</v>
      </c>
      <c r="C1234">
        <v>12645760</v>
      </c>
      <c r="D1234" t="s">
        <v>19</v>
      </c>
      <c r="E1234" t="s">
        <v>20</v>
      </c>
      <c r="F1234" t="s">
        <v>11</v>
      </c>
      <c r="G1234" t="s">
        <v>887</v>
      </c>
      <c r="H1234" t="s">
        <v>2253</v>
      </c>
      <c r="I1234" t="s">
        <v>2255</v>
      </c>
    </row>
    <row r="1235" spans="1:9" x14ac:dyDescent="0.25">
      <c r="A1235">
        <v>17</v>
      </c>
      <c r="B1235">
        <v>12656490</v>
      </c>
      <c r="C1235">
        <v>12656490</v>
      </c>
      <c r="D1235" t="s">
        <v>19</v>
      </c>
      <c r="E1235" t="s">
        <v>10</v>
      </c>
      <c r="F1235" t="s">
        <v>25</v>
      </c>
      <c r="G1235" t="s">
        <v>1577</v>
      </c>
      <c r="H1235" t="s">
        <v>2256</v>
      </c>
      <c r="I1235" t="s">
        <v>2257</v>
      </c>
    </row>
    <row r="1236" spans="1:9" x14ac:dyDescent="0.25">
      <c r="A1236">
        <v>9</v>
      </c>
      <c r="B1236">
        <v>12694063</v>
      </c>
      <c r="C1236">
        <v>12694063</v>
      </c>
      <c r="D1236" t="s">
        <v>19</v>
      </c>
      <c r="E1236" t="s">
        <v>20</v>
      </c>
      <c r="F1236" t="s">
        <v>25</v>
      </c>
      <c r="G1236" t="s">
        <v>2258</v>
      </c>
      <c r="H1236" t="s">
        <v>2259</v>
      </c>
      <c r="I1236" t="s">
        <v>2260</v>
      </c>
    </row>
    <row r="1237" spans="1:9" x14ac:dyDescent="0.25">
      <c r="A1237">
        <v>9</v>
      </c>
      <c r="B1237">
        <v>12694274</v>
      </c>
      <c r="C1237">
        <v>12694274</v>
      </c>
      <c r="D1237" t="s">
        <v>9</v>
      </c>
      <c r="E1237" t="s">
        <v>10</v>
      </c>
      <c r="F1237" t="s">
        <v>11</v>
      </c>
      <c r="G1237" t="s">
        <v>2261</v>
      </c>
      <c r="H1237" t="s">
        <v>2259</v>
      </c>
      <c r="I1237" t="s">
        <v>2262</v>
      </c>
    </row>
    <row r="1238" spans="1:9" x14ac:dyDescent="0.25">
      <c r="A1238">
        <v>9</v>
      </c>
      <c r="B1238">
        <v>12698527</v>
      </c>
      <c r="C1238">
        <v>12698527</v>
      </c>
      <c r="D1238" t="s">
        <v>19</v>
      </c>
      <c r="E1238" t="s">
        <v>20</v>
      </c>
      <c r="F1238" t="s">
        <v>25</v>
      </c>
      <c r="G1238" t="s">
        <v>2258</v>
      </c>
      <c r="H1238" t="s">
        <v>2259</v>
      </c>
      <c r="I1238" t="s">
        <v>2263</v>
      </c>
    </row>
    <row r="1239" spans="1:9" x14ac:dyDescent="0.25">
      <c r="A1239">
        <v>9</v>
      </c>
      <c r="B1239">
        <v>12709147</v>
      </c>
      <c r="C1239">
        <v>12709147</v>
      </c>
      <c r="D1239" t="s">
        <v>9</v>
      </c>
      <c r="E1239" t="s">
        <v>19</v>
      </c>
      <c r="F1239" t="s">
        <v>11</v>
      </c>
      <c r="G1239" t="s">
        <v>2264</v>
      </c>
      <c r="H1239" t="s">
        <v>2259</v>
      </c>
      <c r="I1239" t="s">
        <v>2265</v>
      </c>
    </row>
    <row r="1240" spans="1:9" x14ac:dyDescent="0.25">
      <c r="A1240">
        <v>19</v>
      </c>
      <c r="B1240">
        <v>12786830</v>
      </c>
      <c r="C1240">
        <v>12786830</v>
      </c>
      <c r="D1240" t="s">
        <v>19</v>
      </c>
      <c r="E1240" t="s">
        <v>20</v>
      </c>
      <c r="F1240" t="s">
        <v>11</v>
      </c>
      <c r="G1240" t="s">
        <v>2266</v>
      </c>
      <c r="H1240" t="s">
        <v>2267</v>
      </c>
      <c r="I1240" t="s">
        <v>2222</v>
      </c>
    </row>
    <row r="1241" spans="1:9" x14ac:dyDescent="0.25">
      <c r="A1241">
        <v>18</v>
      </c>
      <c r="B1241">
        <v>12794476</v>
      </c>
      <c r="C1241">
        <v>12794476</v>
      </c>
      <c r="D1241" t="s">
        <v>19</v>
      </c>
      <c r="E1241" t="s">
        <v>20</v>
      </c>
      <c r="F1241" t="s">
        <v>25</v>
      </c>
      <c r="G1241" t="s">
        <v>2268</v>
      </c>
      <c r="H1241" t="s">
        <v>2269</v>
      </c>
      <c r="I1241" t="s">
        <v>2270</v>
      </c>
    </row>
    <row r="1242" spans="1:9" x14ac:dyDescent="0.25">
      <c r="A1242">
        <v>12</v>
      </c>
      <c r="B1242">
        <v>12870741</v>
      </c>
      <c r="C1242">
        <v>12870745</v>
      </c>
      <c r="D1242" t="s">
        <v>2271</v>
      </c>
      <c r="E1242" t="s">
        <v>19</v>
      </c>
      <c r="F1242" t="s">
        <v>11</v>
      </c>
      <c r="G1242" t="s">
        <v>2272</v>
      </c>
      <c r="H1242" t="s">
        <v>2273</v>
      </c>
      <c r="I1242" t="s">
        <v>2274</v>
      </c>
    </row>
    <row r="1243" spans="1:9" x14ac:dyDescent="0.25">
      <c r="A1243">
        <v>12</v>
      </c>
      <c r="B1243">
        <v>12870798</v>
      </c>
      <c r="C1243">
        <v>12870798</v>
      </c>
      <c r="D1243" t="s">
        <v>9</v>
      </c>
      <c r="E1243" t="s">
        <v>10</v>
      </c>
      <c r="F1243" t="s">
        <v>11</v>
      </c>
      <c r="G1243" t="s">
        <v>2275</v>
      </c>
      <c r="H1243" t="s">
        <v>2273</v>
      </c>
      <c r="I1243" t="s">
        <v>2276</v>
      </c>
    </row>
    <row r="1244" spans="1:9" x14ac:dyDescent="0.25">
      <c r="A1244">
        <v>12</v>
      </c>
      <c r="B1244">
        <v>12871129</v>
      </c>
      <c r="C1244">
        <v>12871129</v>
      </c>
      <c r="D1244" t="s">
        <v>20</v>
      </c>
      <c r="E1244" t="s">
        <v>19</v>
      </c>
      <c r="F1244" t="s">
        <v>11</v>
      </c>
      <c r="G1244" t="s">
        <v>2277</v>
      </c>
      <c r="H1244" t="s">
        <v>2273</v>
      </c>
      <c r="I1244" t="s">
        <v>2278</v>
      </c>
    </row>
    <row r="1245" spans="1:9" x14ac:dyDescent="0.25">
      <c r="A1245">
        <v>12</v>
      </c>
      <c r="B1245">
        <v>12871170</v>
      </c>
      <c r="C1245">
        <v>12871170</v>
      </c>
      <c r="D1245" t="s">
        <v>19</v>
      </c>
      <c r="E1245" t="s">
        <v>10</v>
      </c>
      <c r="F1245" t="s">
        <v>11</v>
      </c>
      <c r="G1245" t="s">
        <v>2275</v>
      </c>
      <c r="H1245" t="s">
        <v>2273</v>
      </c>
      <c r="I1245" t="s">
        <v>2279</v>
      </c>
    </row>
    <row r="1246" spans="1:9" x14ac:dyDescent="0.25">
      <c r="A1246">
        <v>17</v>
      </c>
      <c r="B1246">
        <v>12896274</v>
      </c>
      <c r="C1246">
        <v>12896274</v>
      </c>
      <c r="D1246" t="s">
        <v>19</v>
      </c>
      <c r="E1246" t="s">
        <v>20</v>
      </c>
      <c r="F1246" t="s">
        <v>25</v>
      </c>
      <c r="G1246" t="s">
        <v>1333</v>
      </c>
      <c r="H1246" t="s">
        <v>2280</v>
      </c>
      <c r="I1246" t="s">
        <v>2281</v>
      </c>
    </row>
    <row r="1247" spans="1:9" x14ac:dyDescent="0.25">
      <c r="A1247">
        <v>17</v>
      </c>
      <c r="B1247">
        <v>12898100</v>
      </c>
      <c r="C1247">
        <v>12898101</v>
      </c>
      <c r="D1247" t="s">
        <v>421</v>
      </c>
      <c r="E1247" t="s">
        <v>9</v>
      </c>
      <c r="F1247" t="s">
        <v>11</v>
      </c>
      <c r="G1247" t="s">
        <v>2282</v>
      </c>
      <c r="H1247" t="s">
        <v>2280</v>
      </c>
      <c r="I1247" t="s">
        <v>2283</v>
      </c>
    </row>
    <row r="1248" spans="1:9" x14ac:dyDescent="0.25">
      <c r="A1248">
        <v>19</v>
      </c>
      <c r="B1248">
        <v>12921137</v>
      </c>
      <c r="C1248">
        <v>12921137</v>
      </c>
      <c r="D1248" t="s">
        <v>19</v>
      </c>
      <c r="E1248" t="s">
        <v>20</v>
      </c>
      <c r="F1248" t="s">
        <v>11</v>
      </c>
      <c r="G1248" t="s">
        <v>2284</v>
      </c>
      <c r="H1248" t="s">
        <v>2285</v>
      </c>
      <c r="I1248" t="s">
        <v>2286</v>
      </c>
    </row>
    <row r="1249" spans="1:9" x14ac:dyDescent="0.25">
      <c r="A1249">
        <v>17</v>
      </c>
      <c r="B1249">
        <v>12921170</v>
      </c>
      <c r="C1249">
        <v>12921170</v>
      </c>
      <c r="D1249" t="s">
        <v>9</v>
      </c>
      <c r="E1249" t="s">
        <v>19</v>
      </c>
      <c r="F1249" t="s">
        <v>11</v>
      </c>
      <c r="G1249" t="s">
        <v>2287</v>
      </c>
      <c r="H1249" t="s">
        <v>2280</v>
      </c>
      <c r="I1249" t="s">
        <v>2288</v>
      </c>
    </row>
    <row r="1250" spans="1:9" x14ac:dyDescent="0.25">
      <c r="A1250">
        <v>19</v>
      </c>
      <c r="B1250">
        <v>12923921</v>
      </c>
      <c r="C1250">
        <v>12923921</v>
      </c>
      <c r="D1250" t="s">
        <v>10</v>
      </c>
      <c r="E1250" t="s">
        <v>9</v>
      </c>
      <c r="F1250" t="s">
        <v>25</v>
      </c>
      <c r="G1250" t="s">
        <v>1027</v>
      </c>
      <c r="H1250" t="s">
        <v>2285</v>
      </c>
      <c r="I1250" t="s">
        <v>2289</v>
      </c>
    </row>
    <row r="1251" spans="1:9" x14ac:dyDescent="0.25">
      <c r="A1251">
        <v>19</v>
      </c>
      <c r="B1251">
        <v>12924252</v>
      </c>
      <c r="C1251">
        <v>12924252</v>
      </c>
      <c r="D1251" t="s">
        <v>9</v>
      </c>
      <c r="E1251" t="s">
        <v>10</v>
      </c>
      <c r="F1251" t="s">
        <v>11</v>
      </c>
      <c r="G1251" t="s">
        <v>2284</v>
      </c>
      <c r="H1251" t="s">
        <v>2285</v>
      </c>
      <c r="I1251" t="s">
        <v>1466</v>
      </c>
    </row>
    <row r="1252" spans="1:9" x14ac:dyDescent="0.25">
      <c r="A1252">
        <v>1</v>
      </c>
      <c r="B1252">
        <v>12939832</v>
      </c>
      <c r="C1252">
        <v>12939832</v>
      </c>
      <c r="D1252" t="s">
        <v>9</v>
      </c>
      <c r="E1252" t="s">
        <v>19</v>
      </c>
      <c r="F1252" t="s">
        <v>25</v>
      </c>
      <c r="G1252" t="s">
        <v>52</v>
      </c>
      <c r="H1252" t="s">
        <v>2290</v>
      </c>
      <c r="I1252" t="s">
        <v>2291</v>
      </c>
    </row>
    <row r="1253" spans="1:9" x14ac:dyDescent="0.25">
      <c r="A1253">
        <v>8</v>
      </c>
      <c r="B1253">
        <v>12956992</v>
      </c>
      <c r="C1253">
        <v>12956992</v>
      </c>
      <c r="D1253" t="s">
        <v>9</v>
      </c>
      <c r="E1253" t="s">
        <v>19</v>
      </c>
      <c r="F1253" t="s">
        <v>25</v>
      </c>
      <c r="G1253" t="s">
        <v>101</v>
      </c>
      <c r="H1253" t="s">
        <v>2292</v>
      </c>
      <c r="I1253" t="s">
        <v>2293</v>
      </c>
    </row>
    <row r="1254" spans="1:9" x14ac:dyDescent="0.25">
      <c r="A1254">
        <v>8</v>
      </c>
      <c r="B1254">
        <v>12957657</v>
      </c>
      <c r="C1254">
        <v>12957657</v>
      </c>
      <c r="D1254" t="s">
        <v>19</v>
      </c>
      <c r="E1254" t="s">
        <v>20</v>
      </c>
      <c r="F1254" t="s">
        <v>25</v>
      </c>
      <c r="G1254" t="s">
        <v>2294</v>
      </c>
      <c r="H1254" t="s">
        <v>2292</v>
      </c>
      <c r="I1254" t="s">
        <v>2295</v>
      </c>
    </row>
    <row r="1255" spans="1:9" x14ac:dyDescent="0.25">
      <c r="A1255">
        <v>19</v>
      </c>
      <c r="B1255">
        <v>12985674</v>
      </c>
      <c r="C1255">
        <v>12985674</v>
      </c>
      <c r="D1255" t="s">
        <v>19</v>
      </c>
      <c r="E1255" t="s">
        <v>20</v>
      </c>
      <c r="F1255" t="s">
        <v>25</v>
      </c>
      <c r="G1255" t="s">
        <v>530</v>
      </c>
      <c r="H1255" t="s">
        <v>2296</v>
      </c>
      <c r="I1255" t="s">
        <v>2297</v>
      </c>
    </row>
    <row r="1256" spans="1:9" x14ac:dyDescent="0.25">
      <c r="A1256">
        <v>19</v>
      </c>
      <c r="B1256">
        <v>12991919</v>
      </c>
      <c r="C1256">
        <v>12991919</v>
      </c>
      <c r="D1256" t="s">
        <v>9</v>
      </c>
      <c r="E1256" t="s">
        <v>19</v>
      </c>
      <c r="F1256" t="s">
        <v>18</v>
      </c>
      <c r="G1256" t="s">
        <v>178</v>
      </c>
      <c r="H1256" t="s">
        <v>2298</v>
      </c>
      <c r="I1256" t="s">
        <v>2299</v>
      </c>
    </row>
    <row r="1257" spans="1:9" x14ac:dyDescent="0.25">
      <c r="A1257">
        <v>19</v>
      </c>
      <c r="B1257">
        <v>12996235</v>
      </c>
      <c r="C1257">
        <v>12996235</v>
      </c>
      <c r="D1257" t="s">
        <v>9</v>
      </c>
      <c r="E1257" t="s">
        <v>20</v>
      </c>
      <c r="F1257" t="s">
        <v>11</v>
      </c>
      <c r="G1257" t="s">
        <v>2300</v>
      </c>
      <c r="H1257" t="s">
        <v>2301</v>
      </c>
      <c r="I1257" t="s">
        <v>2302</v>
      </c>
    </row>
    <row r="1258" spans="1:9" x14ac:dyDescent="0.25">
      <c r="A1258">
        <v>19</v>
      </c>
      <c r="B1258">
        <v>13004426</v>
      </c>
      <c r="C1258">
        <v>13004426</v>
      </c>
      <c r="D1258" t="s">
        <v>10</v>
      </c>
      <c r="E1258" t="s">
        <v>9</v>
      </c>
      <c r="F1258" t="s">
        <v>11</v>
      </c>
      <c r="G1258" t="s">
        <v>2303</v>
      </c>
      <c r="H1258" t="s">
        <v>2304</v>
      </c>
      <c r="I1258" t="s">
        <v>2305</v>
      </c>
    </row>
    <row r="1259" spans="1:9" x14ac:dyDescent="0.25">
      <c r="A1259">
        <v>19</v>
      </c>
      <c r="B1259">
        <v>13006810</v>
      </c>
      <c r="C1259">
        <v>13006810</v>
      </c>
      <c r="D1259" t="s">
        <v>9</v>
      </c>
      <c r="E1259" t="s">
        <v>19</v>
      </c>
      <c r="F1259" t="s">
        <v>11</v>
      </c>
      <c r="G1259" t="s">
        <v>2303</v>
      </c>
      <c r="H1259" t="s">
        <v>2304</v>
      </c>
      <c r="I1259" t="s">
        <v>2306</v>
      </c>
    </row>
    <row r="1260" spans="1:9" x14ac:dyDescent="0.25">
      <c r="A1260">
        <v>19</v>
      </c>
      <c r="B1260">
        <v>13015347</v>
      </c>
      <c r="C1260">
        <v>13015347</v>
      </c>
      <c r="D1260" t="s">
        <v>9</v>
      </c>
      <c r="E1260" t="s">
        <v>10</v>
      </c>
      <c r="F1260" t="s">
        <v>18</v>
      </c>
      <c r="G1260" t="s">
        <v>2307</v>
      </c>
      <c r="H1260" t="s">
        <v>2308</v>
      </c>
      <c r="I1260" t="s">
        <v>2309</v>
      </c>
    </row>
    <row r="1261" spans="1:9" x14ac:dyDescent="0.25">
      <c r="A1261">
        <v>19</v>
      </c>
      <c r="B1261">
        <v>13051246</v>
      </c>
      <c r="C1261">
        <v>13051246</v>
      </c>
      <c r="D1261" t="s">
        <v>19</v>
      </c>
      <c r="E1261" t="s">
        <v>20</v>
      </c>
      <c r="F1261" t="s">
        <v>25</v>
      </c>
      <c r="G1261" t="s">
        <v>758</v>
      </c>
      <c r="H1261" t="s">
        <v>2310</v>
      </c>
      <c r="I1261" t="s">
        <v>2311</v>
      </c>
    </row>
    <row r="1262" spans="1:9" x14ac:dyDescent="0.25">
      <c r="A1262">
        <v>19</v>
      </c>
      <c r="B1262">
        <v>13054604</v>
      </c>
      <c r="C1262">
        <v>13054607</v>
      </c>
      <c r="D1262" t="s">
        <v>2312</v>
      </c>
      <c r="E1262" t="s">
        <v>10</v>
      </c>
      <c r="F1262" t="s">
        <v>25</v>
      </c>
      <c r="G1262" t="s">
        <v>2313</v>
      </c>
      <c r="H1262" t="s">
        <v>2310</v>
      </c>
      <c r="I1262" t="s">
        <v>2314</v>
      </c>
    </row>
    <row r="1263" spans="1:9" x14ac:dyDescent="0.25">
      <c r="A1263">
        <v>12</v>
      </c>
      <c r="B1263">
        <v>13061364</v>
      </c>
      <c r="C1263">
        <v>13061365</v>
      </c>
      <c r="D1263" t="s">
        <v>2315</v>
      </c>
      <c r="E1263" t="s">
        <v>10</v>
      </c>
      <c r="F1263" t="s">
        <v>24</v>
      </c>
      <c r="G1263" t="s">
        <v>2316</v>
      </c>
      <c r="H1263" t="s">
        <v>2317</v>
      </c>
      <c r="I1263" t="s">
        <v>2318</v>
      </c>
    </row>
    <row r="1264" spans="1:9" x14ac:dyDescent="0.25">
      <c r="A1264">
        <v>9</v>
      </c>
      <c r="B1264">
        <v>13122091</v>
      </c>
      <c r="C1264">
        <v>13122091</v>
      </c>
      <c r="D1264" t="s">
        <v>10</v>
      </c>
      <c r="E1264" t="s">
        <v>19</v>
      </c>
      <c r="F1264" t="s">
        <v>25</v>
      </c>
      <c r="G1264" t="s">
        <v>2319</v>
      </c>
      <c r="H1264" t="s">
        <v>2320</v>
      </c>
      <c r="I1264" t="s">
        <v>2321</v>
      </c>
    </row>
    <row r="1265" spans="1:9" x14ac:dyDescent="0.25">
      <c r="A1265">
        <v>9</v>
      </c>
      <c r="B1265">
        <v>13136783</v>
      </c>
      <c r="C1265">
        <v>13136783</v>
      </c>
      <c r="D1265" t="s">
        <v>20</v>
      </c>
      <c r="E1265" t="s">
        <v>19</v>
      </c>
      <c r="F1265" t="s">
        <v>11</v>
      </c>
      <c r="G1265" t="s">
        <v>1443</v>
      </c>
      <c r="H1265" t="s">
        <v>2320</v>
      </c>
      <c r="I1265" t="s">
        <v>2322</v>
      </c>
    </row>
    <row r="1266" spans="1:9" x14ac:dyDescent="0.25">
      <c r="A1266">
        <v>9</v>
      </c>
      <c r="B1266">
        <v>13140070</v>
      </c>
      <c r="C1266">
        <v>13140070</v>
      </c>
      <c r="D1266" t="s">
        <v>19</v>
      </c>
      <c r="E1266" t="s">
        <v>20</v>
      </c>
      <c r="F1266" t="s">
        <v>25</v>
      </c>
      <c r="G1266" t="s">
        <v>2323</v>
      </c>
      <c r="H1266" t="s">
        <v>2320</v>
      </c>
      <c r="I1266" t="s">
        <v>2324</v>
      </c>
    </row>
    <row r="1267" spans="1:9" x14ac:dyDescent="0.25">
      <c r="A1267">
        <v>9</v>
      </c>
      <c r="B1267">
        <v>13150558</v>
      </c>
      <c r="C1267">
        <v>13150558</v>
      </c>
      <c r="D1267" t="s">
        <v>10</v>
      </c>
      <c r="E1267" t="s">
        <v>19</v>
      </c>
      <c r="F1267" t="s">
        <v>25</v>
      </c>
      <c r="G1267" t="s">
        <v>2319</v>
      </c>
      <c r="H1267" t="s">
        <v>2320</v>
      </c>
      <c r="I1267" t="s">
        <v>2325</v>
      </c>
    </row>
    <row r="1268" spans="1:9" x14ac:dyDescent="0.25">
      <c r="A1268">
        <v>10</v>
      </c>
      <c r="B1268">
        <v>13151198</v>
      </c>
      <c r="C1268">
        <v>13151198</v>
      </c>
      <c r="D1268" t="s">
        <v>19</v>
      </c>
      <c r="E1268" t="s">
        <v>9</v>
      </c>
      <c r="F1268" t="s">
        <v>11</v>
      </c>
      <c r="G1268" t="s">
        <v>2326</v>
      </c>
      <c r="H1268" t="s">
        <v>2327</v>
      </c>
      <c r="I1268" t="s">
        <v>2328</v>
      </c>
    </row>
    <row r="1269" spans="1:9" x14ac:dyDescent="0.25">
      <c r="A1269">
        <v>10</v>
      </c>
      <c r="B1269">
        <v>13152325</v>
      </c>
      <c r="C1269">
        <v>13152325</v>
      </c>
      <c r="D1269" t="s">
        <v>19</v>
      </c>
      <c r="E1269" t="s">
        <v>20</v>
      </c>
      <c r="F1269" t="s">
        <v>25</v>
      </c>
      <c r="G1269" t="s">
        <v>517</v>
      </c>
      <c r="H1269" t="s">
        <v>2327</v>
      </c>
      <c r="I1269" t="s">
        <v>2329</v>
      </c>
    </row>
    <row r="1270" spans="1:9" x14ac:dyDescent="0.25">
      <c r="A1270">
        <v>10</v>
      </c>
      <c r="B1270">
        <v>13164449</v>
      </c>
      <c r="C1270">
        <v>13164449</v>
      </c>
      <c r="D1270" t="s">
        <v>10</v>
      </c>
      <c r="E1270" t="s">
        <v>19</v>
      </c>
      <c r="F1270" t="s">
        <v>11</v>
      </c>
      <c r="G1270" t="s">
        <v>517</v>
      </c>
      <c r="H1270" t="s">
        <v>2327</v>
      </c>
      <c r="I1270" t="s">
        <v>2330</v>
      </c>
    </row>
    <row r="1271" spans="1:9" x14ac:dyDescent="0.25">
      <c r="A1271">
        <v>10</v>
      </c>
      <c r="B1271">
        <v>13166053</v>
      </c>
      <c r="C1271">
        <v>13166053</v>
      </c>
      <c r="D1271" t="s">
        <v>10</v>
      </c>
      <c r="E1271" t="s">
        <v>20</v>
      </c>
      <c r="F1271" t="s">
        <v>11</v>
      </c>
      <c r="G1271" t="s">
        <v>517</v>
      </c>
      <c r="H1271" t="s">
        <v>2327</v>
      </c>
      <c r="I1271" t="s">
        <v>2331</v>
      </c>
    </row>
    <row r="1272" spans="1:9" x14ac:dyDescent="0.25">
      <c r="A1272">
        <v>10</v>
      </c>
      <c r="B1272">
        <v>13167493</v>
      </c>
      <c r="C1272">
        <v>13167495</v>
      </c>
      <c r="D1272" t="s">
        <v>2332</v>
      </c>
      <c r="E1272" t="s">
        <v>19</v>
      </c>
      <c r="F1272" t="s">
        <v>11</v>
      </c>
      <c r="G1272" t="s">
        <v>517</v>
      </c>
      <c r="H1272" t="s">
        <v>2327</v>
      </c>
      <c r="I1272" t="s">
        <v>2333</v>
      </c>
    </row>
    <row r="1273" spans="1:9" x14ac:dyDescent="0.25">
      <c r="A1273">
        <v>10</v>
      </c>
      <c r="B1273">
        <v>13175557</v>
      </c>
      <c r="C1273">
        <v>13175557</v>
      </c>
      <c r="D1273" t="s">
        <v>19</v>
      </c>
      <c r="E1273" t="s">
        <v>10</v>
      </c>
      <c r="F1273" t="s">
        <v>25</v>
      </c>
      <c r="G1273" t="s">
        <v>517</v>
      </c>
      <c r="H1273" t="s">
        <v>2327</v>
      </c>
      <c r="I1273" t="s">
        <v>2334</v>
      </c>
    </row>
    <row r="1274" spans="1:9" x14ac:dyDescent="0.25">
      <c r="A1274">
        <v>10</v>
      </c>
      <c r="B1274">
        <v>13178766</v>
      </c>
      <c r="C1274">
        <v>13178766</v>
      </c>
      <c r="D1274" t="s">
        <v>9</v>
      </c>
      <c r="E1274" t="s">
        <v>10</v>
      </c>
      <c r="F1274" t="s">
        <v>25</v>
      </c>
      <c r="G1274" t="s">
        <v>2326</v>
      </c>
      <c r="H1274" t="s">
        <v>2327</v>
      </c>
      <c r="I1274" t="s">
        <v>2335</v>
      </c>
    </row>
    <row r="1275" spans="1:9" x14ac:dyDescent="0.25">
      <c r="A1275">
        <v>9</v>
      </c>
      <c r="B1275">
        <v>13188803</v>
      </c>
      <c r="C1275">
        <v>13188803</v>
      </c>
      <c r="D1275" t="s">
        <v>19</v>
      </c>
      <c r="E1275" t="s">
        <v>20</v>
      </c>
      <c r="F1275" t="s">
        <v>11</v>
      </c>
      <c r="G1275" t="s">
        <v>1443</v>
      </c>
      <c r="H1275" t="s">
        <v>2320</v>
      </c>
      <c r="I1275" t="s">
        <v>2336</v>
      </c>
    </row>
    <row r="1276" spans="1:9" x14ac:dyDescent="0.25">
      <c r="A1276">
        <v>9</v>
      </c>
      <c r="B1276">
        <v>13188953</v>
      </c>
      <c r="C1276">
        <v>13188953</v>
      </c>
      <c r="D1276" t="s">
        <v>10</v>
      </c>
      <c r="E1276" t="s">
        <v>20</v>
      </c>
      <c r="F1276" t="s">
        <v>25</v>
      </c>
      <c r="G1276" t="s">
        <v>2319</v>
      </c>
      <c r="H1276" t="s">
        <v>2320</v>
      </c>
      <c r="I1276" t="s">
        <v>2337</v>
      </c>
    </row>
    <row r="1277" spans="1:9" x14ac:dyDescent="0.25">
      <c r="A1277">
        <v>9</v>
      </c>
      <c r="B1277">
        <v>13216817</v>
      </c>
      <c r="C1277">
        <v>13216817</v>
      </c>
      <c r="D1277" t="s">
        <v>19</v>
      </c>
      <c r="E1277" t="s">
        <v>20</v>
      </c>
      <c r="F1277" t="s">
        <v>25</v>
      </c>
      <c r="G1277" t="s">
        <v>304</v>
      </c>
      <c r="H1277" t="s">
        <v>2320</v>
      </c>
      <c r="I1277" t="s">
        <v>2338</v>
      </c>
    </row>
    <row r="1278" spans="1:9" x14ac:dyDescent="0.25">
      <c r="A1278">
        <v>9</v>
      </c>
      <c r="B1278">
        <v>13219751</v>
      </c>
      <c r="C1278">
        <v>13219751</v>
      </c>
      <c r="D1278" t="s">
        <v>19</v>
      </c>
      <c r="E1278" t="s">
        <v>9</v>
      </c>
      <c r="F1278" t="s">
        <v>25</v>
      </c>
      <c r="G1278" t="s">
        <v>2319</v>
      </c>
      <c r="H1278" t="s">
        <v>2320</v>
      </c>
      <c r="I1278" t="s">
        <v>2339</v>
      </c>
    </row>
    <row r="1279" spans="1:9" x14ac:dyDescent="0.25">
      <c r="A1279">
        <v>9</v>
      </c>
      <c r="B1279">
        <v>13223709</v>
      </c>
      <c r="C1279">
        <v>13223709</v>
      </c>
      <c r="D1279" t="s">
        <v>19</v>
      </c>
      <c r="E1279" t="s">
        <v>20</v>
      </c>
      <c r="F1279" t="s">
        <v>11</v>
      </c>
      <c r="G1279" t="s">
        <v>2340</v>
      </c>
      <c r="H1279" t="s">
        <v>2320</v>
      </c>
      <c r="I1279" t="s">
        <v>2341</v>
      </c>
    </row>
    <row r="1280" spans="1:9" x14ac:dyDescent="0.25">
      <c r="A1280">
        <v>9</v>
      </c>
      <c r="B1280">
        <v>13224441</v>
      </c>
      <c r="C1280">
        <v>13224441</v>
      </c>
      <c r="D1280" t="s">
        <v>19</v>
      </c>
      <c r="E1280" t="s">
        <v>10</v>
      </c>
      <c r="F1280" t="s">
        <v>25</v>
      </c>
      <c r="G1280" t="s">
        <v>2319</v>
      </c>
      <c r="H1280" t="s">
        <v>2320</v>
      </c>
      <c r="I1280" t="s">
        <v>2342</v>
      </c>
    </row>
    <row r="1281" spans="1:9" x14ac:dyDescent="0.25">
      <c r="A1281">
        <v>10</v>
      </c>
      <c r="B1281">
        <v>13240791</v>
      </c>
      <c r="C1281">
        <v>13240791</v>
      </c>
      <c r="D1281" t="s">
        <v>19</v>
      </c>
      <c r="E1281" t="s">
        <v>10</v>
      </c>
      <c r="F1281" t="s">
        <v>25</v>
      </c>
      <c r="G1281" t="s">
        <v>610</v>
      </c>
      <c r="H1281" t="s">
        <v>2343</v>
      </c>
      <c r="I1281" t="s">
        <v>2344</v>
      </c>
    </row>
    <row r="1282" spans="1:9" x14ac:dyDescent="0.25">
      <c r="A1282">
        <v>19</v>
      </c>
      <c r="B1282">
        <v>13319688</v>
      </c>
      <c r="C1282">
        <v>13319688</v>
      </c>
      <c r="D1282" t="s">
        <v>9</v>
      </c>
      <c r="E1282" t="s">
        <v>10</v>
      </c>
      <c r="F1282" t="s">
        <v>11</v>
      </c>
      <c r="G1282" t="s">
        <v>2345</v>
      </c>
      <c r="H1282" t="s">
        <v>2346</v>
      </c>
      <c r="I1282" t="s">
        <v>2347</v>
      </c>
    </row>
    <row r="1283" spans="1:9" x14ac:dyDescent="0.25">
      <c r="A1283">
        <v>19</v>
      </c>
      <c r="B1283">
        <v>13319693</v>
      </c>
      <c r="C1283">
        <v>13319693</v>
      </c>
      <c r="D1283" t="s">
        <v>10</v>
      </c>
      <c r="E1283" t="s">
        <v>2348</v>
      </c>
      <c r="F1283" t="s">
        <v>25</v>
      </c>
      <c r="G1283" t="s">
        <v>2349</v>
      </c>
      <c r="H1283" t="s">
        <v>2346</v>
      </c>
      <c r="I1283" t="s">
        <v>2350</v>
      </c>
    </row>
    <row r="1284" spans="1:9" x14ac:dyDescent="0.25">
      <c r="A1284">
        <v>19</v>
      </c>
      <c r="B1284">
        <v>13319751</v>
      </c>
      <c r="C1284">
        <v>13319763</v>
      </c>
      <c r="D1284" t="s">
        <v>2351</v>
      </c>
      <c r="E1284" t="s">
        <v>19</v>
      </c>
      <c r="F1284" t="s">
        <v>25</v>
      </c>
      <c r="G1284" t="s">
        <v>2345</v>
      </c>
      <c r="H1284" t="s">
        <v>2346</v>
      </c>
      <c r="I1284" t="s">
        <v>2352</v>
      </c>
    </row>
    <row r="1285" spans="1:9" x14ac:dyDescent="0.25">
      <c r="A1285">
        <v>19</v>
      </c>
      <c r="B1285">
        <v>13320186</v>
      </c>
      <c r="C1285">
        <v>13320186</v>
      </c>
      <c r="D1285" t="s">
        <v>9</v>
      </c>
      <c r="E1285" t="s">
        <v>19</v>
      </c>
      <c r="F1285" t="s">
        <v>11</v>
      </c>
      <c r="G1285" t="s">
        <v>2353</v>
      </c>
      <c r="H1285" t="s">
        <v>2346</v>
      </c>
      <c r="I1285" t="s">
        <v>2354</v>
      </c>
    </row>
    <row r="1286" spans="1:9" x14ac:dyDescent="0.25">
      <c r="A1286">
        <v>19</v>
      </c>
      <c r="B1286">
        <v>13320252</v>
      </c>
      <c r="C1286">
        <v>13320252</v>
      </c>
      <c r="D1286" t="s">
        <v>9</v>
      </c>
      <c r="E1286" t="s">
        <v>10</v>
      </c>
      <c r="F1286" t="s">
        <v>11</v>
      </c>
      <c r="G1286" t="s">
        <v>2349</v>
      </c>
      <c r="H1286" t="s">
        <v>2346</v>
      </c>
      <c r="I1286" t="s">
        <v>2355</v>
      </c>
    </row>
    <row r="1287" spans="1:9" x14ac:dyDescent="0.25">
      <c r="A1287">
        <v>10</v>
      </c>
      <c r="B1287">
        <v>13320305</v>
      </c>
      <c r="C1287">
        <v>13320305</v>
      </c>
      <c r="D1287" t="s">
        <v>10</v>
      </c>
      <c r="E1287" t="s">
        <v>2356</v>
      </c>
      <c r="F1287" t="s">
        <v>11</v>
      </c>
      <c r="G1287" t="s">
        <v>2357</v>
      </c>
      <c r="H1287" t="s">
        <v>2358</v>
      </c>
      <c r="I1287" t="s">
        <v>2359</v>
      </c>
    </row>
    <row r="1288" spans="1:9" x14ac:dyDescent="0.25">
      <c r="A1288">
        <v>10</v>
      </c>
      <c r="B1288">
        <v>13320332</v>
      </c>
      <c r="C1288">
        <v>13320332</v>
      </c>
      <c r="D1288" t="s">
        <v>19</v>
      </c>
      <c r="E1288" t="s">
        <v>20</v>
      </c>
      <c r="F1288" t="s">
        <v>25</v>
      </c>
      <c r="G1288" t="s">
        <v>716</v>
      </c>
      <c r="H1288" t="s">
        <v>2358</v>
      </c>
      <c r="I1288" t="s">
        <v>2360</v>
      </c>
    </row>
    <row r="1289" spans="1:9" x14ac:dyDescent="0.25">
      <c r="A1289">
        <v>10</v>
      </c>
      <c r="B1289">
        <v>13325784</v>
      </c>
      <c r="C1289">
        <v>13325784</v>
      </c>
      <c r="D1289" t="s">
        <v>19</v>
      </c>
      <c r="E1289" t="s">
        <v>20</v>
      </c>
      <c r="F1289" t="s">
        <v>11</v>
      </c>
      <c r="G1289" t="s">
        <v>2361</v>
      </c>
      <c r="H1289" t="s">
        <v>2358</v>
      </c>
      <c r="I1289" t="s">
        <v>2362</v>
      </c>
    </row>
    <row r="1290" spans="1:9" x14ac:dyDescent="0.25">
      <c r="A1290">
        <v>10</v>
      </c>
      <c r="B1290">
        <v>13330355</v>
      </c>
      <c r="C1290">
        <v>13330355</v>
      </c>
      <c r="D1290" t="s">
        <v>19</v>
      </c>
      <c r="E1290" t="s">
        <v>10</v>
      </c>
      <c r="F1290" t="s">
        <v>11</v>
      </c>
      <c r="G1290" t="s">
        <v>2363</v>
      </c>
      <c r="H1290" t="s">
        <v>2358</v>
      </c>
      <c r="I1290" t="s">
        <v>2364</v>
      </c>
    </row>
    <row r="1291" spans="1:9" x14ac:dyDescent="0.25">
      <c r="A1291">
        <v>10</v>
      </c>
      <c r="B1291">
        <v>13337497</v>
      </c>
      <c r="C1291">
        <v>13337497</v>
      </c>
      <c r="D1291" t="s">
        <v>9</v>
      </c>
      <c r="E1291" t="s">
        <v>19</v>
      </c>
      <c r="F1291" t="s">
        <v>11</v>
      </c>
      <c r="G1291" t="s">
        <v>2357</v>
      </c>
      <c r="H1291" t="s">
        <v>2358</v>
      </c>
      <c r="I1291" t="s">
        <v>2365</v>
      </c>
    </row>
    <row r="1292" spans="1:9" x14ac:dyDescent="0.25">
      <c r="A1292">
        <v>8</v>
      </c>
      <c r="B1292">
        <v>13356860</v>
      </c>
      <c r="C1292">
        <v>13356860</v>
      </c>
      <c r="D1292" t="s">
        <v>9</v>
      </c>
      <c r="E1292" t="s">
        <v>19</v>
      </c>
      <c r="F1292" t="s">
        <v>25</v>
      </c>
      <c r="G1292" t="s">
        <v>2294</v>
      </c>
      <c r="H1292" t="s">
        <v>2292</v>
      </c>
      <c r="I1292" t="s">
        <v>2366</v>
      </c>
    </row>
    <row r="1293" spans="1:9" x14ac:dyDescent="0.25">
      <c r="A1293">
        <v>19</v>
      </c>
      <c r="B1293">
        <v>13397605</v>
      </c>
      <c r="C1293">
        <v>13397605</v>
      </c>
      <c r="D1293" t="s">
        <v>19</v>
      </c>
      <c r="E1293" t="s">
        <v>10</v>
      </c>
      <c r="F1293" t="s">
        <v>25</v>
      </c>
      <c r="G1293" t="s">
        <v>2353</v>
      </c>
      <c r="H1293" t="s">
        <v>2346</v>
      </c>
      <c r="I1293" t="s">
        <v>2367</v>
      </c>
    </row>
    <row r="1294" spans="1:9" x14ac:dyDescent="0.25">
      <c r="A1294">
        <v>3</v>
      </c>
      <c r="B1294">
        <v>13399853</v>
      </c>
      <c r="C1294">
        <v>13399853</v>
      </c>
      <c r="D1294" t="s">
        <v>9</v>
      </c>
      <c r="E1294" t="s">
        <v>20</v>
      </c>
      <c r="F1294" t="s">
        <v>11</v>
      </c>
      <c r="G1294" t="s">
        <v>2368</v>
      </c>
      <c r="H1294" t="s">
        <v>2369</v>
      </c>
      <c r="I1294" t="s">
        <v>2370</v>
      </c>
    </row>
    <row r="1295" spans="1:9" x14ac:dyDescent="0.25">
      <c r="A1295">
        <v>19</v>
      </c>
      <c r="B1295">
        <v>13409407</v>
      </c>
      <c r="C1295">
        <v>13409407</v>
      </c>
      <c r="D1295" t="s">
        <v>19</v>
      </c>
      <c r="E1295" t="s">
        <v>20</v>
      </c>
      <c r="F1295" t="s">
        <v>24</v>
      </c>
      <c r="G1295" t="s">
        <v>2371</v>
      </c>
      <c r="H1295" t="s">
        <v>2372</v>
      </c>
      <c r="I1295" t="s">
        <v>2373</v>
      </c>
    </row>
    <row r="1296" spans="1:9" x14ac:dyDescent="0.25">
      <c r="A1296">
        <v>19</v>
      </c>
      <c r="B1296">
        <v>13409503</v>
      </c>
      <c r="C1296">
        <v>13409503</v>
      </c>
      <c r="D1296" t="s">
        <v>19</v>
      </c>
      <c r="E1296" t="s">
        <v>20</v>
      </c>
      <c r="F1296" t="s">
        <v>25</v>
      </c>
      <c r="G1296" t="s">
        <v>490</v>
      </c>
      <c r="H1296" t="s">
        <v>2346</v>
      </c>
      <c r="I1296" t="s">
        <v>2374</v>
      </c>
    </row>
    <row r="1297" spans="1:9" x14ac:dyDescent="0.25">
      <c r="A1297">
        <v>19</v>
      </c>
      <c r="B1297">
        <v>13410043</v>
      </c>
      <c r="C1297">
        <v>13410043</v>
      </c>
      <c r="D1297" t="s">
        <v>9</v>
      </c>
      <c r="E1297" t="s">
        <v>20</v>
      </c>
      <c r="F1297" t="s">
        <v>11</v>
      </c>
      <c r="G1297" t="s">
        <v>2375</v>
      </c>
      <c r="H1297" t="s">
        <v>2346</v>
      </c>
      <c r="I1297" t="s">
        <v>2376</v>
      </c>
    </row>
    <row r="1298" spans="1:9" x14ac:dyDescent="0.25">
      <c r="A1298">
        <v>19</v>
      </c>
      <c r="B1298">
        <v>13428124</v>
      </c>
      <c r="C1298">
        <v>13428124</v>
      </c>
      <c r="D1298" t="s">
        <v>19</v>
      </c>
      <c r="E1298" t="s">
        <v>20</v>
      </c>
      <c r="F1298" t="s">
        <v>11</v>
      </c>
      <c r="G1298" t="s">
        <v>2349</v>
      </c>
      <c r="H1298" t="s">
        <v>2346</v>
      </c>
      <c r="I1298" t="s">
        <v>2377</v>
      </c>
    </row>
    <row r="1299" spans="1:9" x14ac:dyDescent="0.25">
      <c r="A1299">
        <v>4</v>
      </c>
      <c r="B1299">
        <v>13545701</v>
      </c>
      <c r="C1299">
        <v>13545701</v>
      </c>
      <c r="D1299" t="s">
        <v>9</v>
      </c>
      <c r="E1299" t="s">
        <v>421</v>
      </c>
      <c r="F1299" t="s">
        <v>11</v>
      </c>
      <c r="G1299" t="s">
        <v>2378</v>
      </c>
      <c r="H1299" t="s">
        <v>2379</v>
      </c>
      <c r="I1299" t="s">
        <v>2380</v>
      </c>
    </row>
    <row r="1300" spans="1:9" x14ac:dyDescent="0.25">
      <c r="A1300">
        <v>3</v>
      </c>
      <c r="B1300">
        <v>13612240</v>
      </c>
      <c r="C1300">
        <v>13612240</v>
      </c>
      <c r="D1300" t="s">
        <v>9</v>
      </c>
      <c r="E1300" t="s">
        <v>10</v>
      </c>
      <c r="F1300" t="s">
        <v>25</v>
      </c>
      <c r="G1300" t="s">
        <v>187</v>
      </c>
      <c r="H1300" t="s">
        <v>2381</v>
      </c>
      <c r="I1300" t="s">
        <v>2382</v>
      </c>
    </row>
    <row r="1301" spans="1:9" x14ac:dyDescent="0.25">
      <c r="A1301">
        <v>3</v>
      </c>
      <c r="B1301">
        <v>13670699</v>
      </c>
      <c r="C1301">
        <v>13670699</v>
      </c>
      <c r="D1301" t="s">
        <v>9</v>
      </c>
      <c r="E1301" t="s">
        <v>10</v>
      </c>
      <c r="F1301" t="s">
        <v>11</v>
      </c>
      <c r="G1301" t="s">
        <v>2383</v>
      </c>
      <c r="H1301" t="s">
        <v>2381</v>
      </c>
      <c r="I1301" t="s">
        <v>2384</v>
      </c>
    </row>
    <row r="1302" spans="1:9" x14ac:dyDescent="0.25">
      <c r="A1302">
        <v>5</v>
      </c>
      <c r="B1302">
        <v>13701520</v>
      </c>
      <c r="C1302">
        <v>13701520</v>
      </c>
      <c r="D1302" t="s">
        <v>19</v>
      </c>
      <c r="E1302" t="s">
        <v>20</v>
      </c>
      <c r="F1302" t="s">
        <v>25</v>
      </c>
      <c r="G1302" t="s">
        <v>2385</v>
      </c>
      <c r="H1302" t="s">
        <v>2386</v>
      </c>
      <c r="I1302" t="s">
        <v>2387</v>
      </c>
    </row>
    <row r="1303" spans="1:9" x14ac:dyDescent="0.25">
      <c r="A1303">
        <v>5</v>
      </c>
      <c r="B1303">
        <v>13714566</v>
      </c>
      <c r="C1303">
        <v>13714566</v>
      </c>
      <c r="D1303" t="s">
        <v>19</v>
      </c>
      <c r="E1303" t="s">
        <v>20</v>
      </c>
      <c r="F1303" t="s">
        <v>25</v>
      </c>
      <c r="G1303" t="s">
        <v>2388</v>
      </c>
      <c r="H1303" t="s">
        <v>2386</v>
      </c>
      <c r="I1303" t="s">
        <v>2389</v>
      </c>
    </row>
    <row r="1304" spans="1:9" x14ac:dyDescent="0.25">
      <c r="A1304">
        <v>5</v>
      </c>
      <c r="B1304">
        <v>13719123</v>
      </c>
      <c r="C1304">
        <v>13719123</v>
      </c>
      <c r="D1304" t="s">
        <v>9</v>
      </c>
      <c r="E1304" t="s">
        <v>10</v>
      </c>
      <c r="F1304" t="s">
        <v>25</v>
      </c>
      <c r="G1304" t="s">
        <v>2385</v>
      </c>
      <c r="H1304" t="s">
        <v>2386</v>
      </c>
      <c r="I1304" t="s">
        <v>2390</v>
      </c>
    </row>
    <row r="1305" spans="1:9" x14ac:dyDescent="0.25">
      <c r="A1305">
        <v>12</v>
      </c>
      <c r="B1305">
        <v>13720018</v>
      </c>
      <c r="C1305">
        <v>13720018</v>
      </c>
      <c r="D1305" t="s">
        <v>9</v>
      </c>
      <c r="E1305" t="s">
        <v>10</v>
      </c>
      <c r="F1305" t="s">
        <v>11</v>
      </c>
      <c r="G1305" t="s">
        <v>2391</v>
      </c>
      <c r="H1305" t="s">
        <v>2392</v>
      </c>
      <c r="I1305" t="s">
        <v>2393</v>
      </c>
    </row>
    <row r="1306" spans="1:9" x14ac:dyDescent="0.25">
      <c r="A1306">
        <v>12</v>
      </c>
      <c r="B1306">
        <v>13720098</v>
      </c>
      <c r="C1306">
        <v>13720098</v>
      </c>
      <c r="D1306" t="s">
        <v>19</v>
      </c>
      <c r="E1306" t="s">
        <v>9</v>
      </c>
      <c r="F1306" t="s">
        <v>11</v>
      </c>
      <c r="G1306" t="s">
        <v>1584</v>
      </c>
      <c r="H1306" t="s">
        <v>2392</v>
      </c>
      <c r="I1306" t="s">
        <v>2394</v>
      </c>
    </row>
    <row r="1307" spans="1:9" x14ac:dyDescent="0.25">
      <c r="A1307" t="s">
        <v>815</v>
      </c>
      <c r="B1307">
        <v>13734204</v>
      </c>
      <c r="C1307">
        <v>13734206</v>
      </c>
      <c r="D1307" t="s">
        <v>2395</v>
      </c>
      <c r="E1307" t="s">
        <v>19</v>
      </c>
      <c r="F1307" t="s">
        <v>11</v>
      </c>
      <c r="G1307" t="s">
        <v>2396</v>
      </c>
      <c r="H1307" t="s">
        <v>2397</v>
      </c>
      <c r="I1307" t="s">
        <v>2398</v>
      </c>
    </row>
    <row r="1308" spans="1:9" x14ac:dyDescent="0.25">
      <c r="A1308">
        <v>5</v>
      </c>
      <c r="B1308">
        <v>13735418</v>
      </c>
      <c r="C1308">
        <v>13735418</v>
      </c>
      <c r="D1308" t="s">
        <v>9</v>
      </c>
      <c r="E1308" t="s">
        <v>20</v>
      </c>
      <c r="F1308" t="s">
        <v>11</v>
      </c>
      <c r="G1308" t="s">
        <v>175</v>
      </c>
      <c r="H1308" t="s">
        <v>2386</v>
      </c>
      <c r="I1308" t="s">
        <v>2399</v>
      </c>
    </row>
    <row r="1309" spans="1:9" x14ac:dyDescent="0.25">
      <c r="A1309">
        <v>5</v>
      </c>
      <c r="B1309">
        <v>13737379</v>
      </c>
      <c r="C1309">
        <v>13737379</v>
      </c>
      <c r="D1309" t="s">
        <v>9</v>
      </c>
      <c r="E1309" t="s">
        <v>10</v>
      </c>
      <c r="F1309" t="s">
        <v>11</v>
      </c>
      <c r="G1309" t="s">
        <v>175</v>
      </c>
      <c r="H1309" t="s">
        <v>2386</v>
      </c>
      <c r="I1309" t="s">
        <v>2400</v>
      </c>
    </row>
    <row r="1310" spans="1:9" x14ac:dyDescent="0.25">
      <c r="A1310">
        <v>12</v>
      </c>
      <c r="B1310">
        <v>13764767</v>
      </c>
      <c r="C1310">
        <v>13764767</v>
      </c>
      <c r="D1310" t="s">
        <v>19</v>
      </c>
      <c r="E1310" t="s">
        <v>20</v>
      </c>
      <c r="F1310" t="s">
        <v>25</v>
      </c>
      <c r="G1310" t="s">
        <v>1584</v>
      </c>
      <c r="H1310" t="s">
        <v>2392</v>
      </c>
      <c r="I1310" t="s">
        <v>2401</v>
      </c>
    </row>
    <row r="1311" spans="1:9" x14ac:dyDescent="0.25">
      <c r="A1311" t="s">
        <v>815</v>
      </c>
      <c r="B1311">
        <v>13764945</v>
      </c>
      <c r="C1311">
        <v>13764945</v>
      </c>
      <c r="D1311" t="s">
        <v>19</v>
      </c>
      <c r="E1311" t="s">
        <v>576</v>
      </c>
      <c r="F1311" t="s">
        <v>11</v>
      </c>
      <c r="G1311" t="s">
        <v>2402</v>
      </c>
      <c r="H1311" t="s">
        <v>2403</v>
      </c>
      <c r="I1311" t="s">
        <v>2404</v>
      </c>
    </row>
    <row r="1312" spans="1:9" x14ac:dyDescent="0.25">
      <c r="A1312" t="s">
        <v>815</v>
      </c>
      <c r="B1312">
        <v>13764945</v>
      </c>
      <c r="C1312">
        <v>13764946</v>
      </c>
      <c r="D1312" t="s">
        <v>576</v>
      </c>
      <c r="E1312" t="s">
        <v>19</v>
      </c>
      <c r="F1312" t="s">
        <v>11</v>
      </c>
      <c r="G1312" t="s">
        <v>2402</v>
      </c>
      <c r="H1312" t="s">
        <v>2403</v>
      </c>
      <c r="I1312" t="s">
        <v>2405</v>
      </c>
    </row>
    <row r="1313" spans="1:9" x14ac:dyDescent="0.25">
      <c r="A1313">
        <v>5</v>
      </c>
      <c r="B1313">
        <v>13769185</v>
      </c>
      <c r="C1313">
        <v>13769185</v>
      </c>
      <c r="D1313" t="s">
        <v>20</v>
      </c>
      <c r="E1313" t="s">
        <v>19</v>
      </c>
      <c r="F1313" t="s">
        <v>25</v>
      </c>
      <c r="G1313" t="s">
        <v>2385</v>
      </c>
      <c r="H1313" t="s">
        <v>2386</v>
      </c>
      <c r="I1313" t="s">
        <v>2406</v>
      </c>
    </row>
    <row r="1314" spans="1:9" x14ac:dyDescent="0.25">
      <c r="A1314">
        <v>5</v>
      </c>
      <c r="B1314">
        <v>13776816</v>
      </c>
      <c r="C1314">
        <v>13776816</v>
      </c>
      <c r="D1314" t="s">
        <v>19</v>
      </c>
      <c r="E1314" t="s">
        <v>20</v>
      </c>
      <c r="F1314" t="s">
        <v>11</v>
      </c>
      <c r="G1314" t="s">
        <v>175</v>
      </c>
      <c r="H1314" t="s">
        <v>2386</v>
      </c>
      <c r="I1314" t="s">
        <v>2407</v>
      </c>
    </row>
    <row r="1315" spans="1:9" x14ac:dyDescent="0.25">
      <c r="A1315" t="s">
        <v>815</v>
      </c>
      <c r="B1315">
        <v>13781899</v>
      </c>
      <c r="C1315">
        <v>13781899</v>
      </c>
      <c r="D1315" t="s">
        <v>9</v>
      </c>
      <c r="E1315" t="s">
        <v>10</v>
      </c>
      <c r="F1315" t="s">
        <v>25</v>
      </c>
      <c r="G1315" t="s">
        <v>2408</v>
      </c>
      <c r="H1315" t="s">
        <v>2403</v>
      </c>
      <c r="I1315" t="s">
        <v>2409</v>
      </c>
    </row>
    <row r="1316" spans="1:9" x14ac:dyDescent="0.25">
      <c r="A1316">
        <v>5</v>
      </c>
      <c r="B1316">
        <v>13786351</v>
      </c>
      <c r="C1316">
        <v>13786351</v>
      </c>
      <c r="D1316" t="s">
        <v>19</v>
      </c>
      <c r="E1316" t="s">
        <v>9</v>
      </c>
      <c r="F1316" t="s">
        <v>25</v>
      </c>
      <c r="G1316" t="s">
        <v>101</v>
      </c>
      <c r="H1316" t="s">
        <v>2386</v>
      </c>
      <c r="I1316" t="s">
        <v>2410</v>
      </c>
    </row>
    <row r="1317" spans="1:9" x14ac:dyDescent="0.25">
      <c r="A1317">
        <v>5</v>
      </c>
      <c r="B1317">
        <v>13830730</v>
      </c>
      <c r="C1317">
        <v>13830730</v>
      </c>
      <c r="D1317" t="s">
        <v>9</v>
      </c>
      <c r="E1317" t="s">
        <v>10</v>
      </c>
      <c r="F1317" t="s">
        <v>11</v>
      </c>
      <c r="G1317" t="s">
        <v>175</v>
      </c>
      <c r="H1317" t="s">
        <v>2386</v>
      </c>
      <c r="I1317" t="s">
        <v>2411</v>
      </c>
    </row>
    <row r="1318" spans="1:9" x14ac:dyDescent="0.25">
      <c r="A1318">
        <v>5</v>
      </c>
      <c r="B1318">
        <v>13841076</v>
      </c>
      <c r="C1318">
        <v>13841076</v>
      </c>
      <c r="D1318" t="s">
        <v>19</v>
      </c>
      <c r="E1318" t="s">
        <v>20</v>
      </c>
      <c r="F1318" t="s">
        <v>25</v>
      </c>
      <c r="G1318" t="s">
        <v>547</v>
      </c>
      <c r="H1318" t="s">
        <v>2386</v>
      </c>
      <c r="I1318" t="s">
        <v>2412</v>
      </c>
    </row>
    <row r="1319" spans="1:9" x14ac:dyDescent="0.25">
      <c r="A1319">
        <v>5</v>
      </c>
      <c r="B1319">
        <v>13841160</v>
      </c>
      <c r="C1319">
        <v>13841160</v>
      </c>
      <c r="D1319" t="s">
        <v>10</v>
      </c>
      <c r="E1319" t="s">
        <v>2413</v>
      </c>
      <c r="F1319" t="s">
        <v>11</v>
      </c>
      <c r="G1319" t="s">
        <v>175</v>
      </c>
      <c r="H1319" t="s">
        <v>2386</v>
      </c>
      <c r="I1319" t="s">
        <v>2414</v>
      </c>
    </row>
    <row r="1320" spans="1:9" x14ac:dyDescent="0.25">
      <c r="A1320">
        <v>5</v>
      </c>
      <c r="B1320">
        <v>13841221</v>
      </c>
      <c r="C1320">
        <v>13841221</v>
      </c>
      <c r="D1320" t="s">
        <v>9</v>
      </c>
      <c r="E1320" t="s">
        <v>10</v>
      </c>
      <c r="F1320" t="s">
        <v>11</v>
      </c>
      <c r="G1320" t="s">
        <v>2415</v>
      </c>
      <c r="H1320" t="s">
        <v>2386</v>
      </c>
      <c r="I1320" t="s">
        <v>2416</v>
      </c>
    </row>
    <row r="1321" spans="1:9" x14ac:dyDescent="0.25">
      <c r="A1321">
        <v>5</v>
      </c>
      <c r="B1321">
        <v>13842004</v>
      </c>
      <c r="C1321">
        <v>13842004</v>
      </c>
      <c r="D1321" t="s">
        <v>9</v>
      </c>
      <c r="E1321" t="s">
        <v>10</v>
      </c>
      <c r="F1321" t="s">
        <v>11</v>
      </c>
      <c r="G1321" t="s">
        <v>175</v>
      </c>
      <c r="H1321" t="s">
        <v>2386</v>
      </c>
      <c r="I1321" t="s">
        <v>2417</v>
      </c>
    </row>
    <row r="1322" spans="1:9" x14ac:dyDescent="0.25">
      <c r="A1322">
        <v>5</v>
      </c>
      <c r="B1322">
        <v>13866373</v>
      </c>
      <c r="C1322">
        <v>13866373</v>
      </c>
      <c r="D1322" t="s">
        <v>19</v>
      </c>
      <c r="E1322" t="s">
        <v>20</v>
      </c>
      <c r="F1322" t="s">
        <v>25</v>
      </c>
      <c r="G1322" t="s">
        <v>175</v>
      </c>
      <c r="H1322" t="s">
        <v>2386</v>
      </c>
      <c r="I1322" t="s">
        <v>2418</v>
      </c>
    </row>
    <row r="1323" spans="1:9" x14ac:dyDescent="0.25">
      <c r="A1323">
        <v>5</v>
      </c>
      <c r="B1323">
        <v>13871757</v>
      </c>
      <c r="C1323">
        <v>13871757</v>
      </c>
      <c r="D1323" t="s">
        <v>9</v>
      </c>
      <c r="E1323" t="s">
        <v>20</v>
      </c>
      <c r="F1323" t="s">
        <v>25</v>
      </c>
      <c r="G1323" t="s">
        <v>2385</v>
      </c>
      <c r="H1323" t="s">
        <v>2386</v>
      </c>
      <c r="I1323" t="s">
        <v>2419</v>
      </c>
    </row>
    <row r="1324" spans="1:9" x14ac:dyDescent="0.25">
      <c r="A1324">
        <v>19</v>
      </c>
      <c r="B1324">
        <v>13879456</v>
      </c>
      <c r="C1324">
        <v>13879456</v>
      </c>
      <c r="D1324" t="s">
        <v>9</v>
      </c>
      <c r="E1324" t="s">
        <v>10</v>
      </c>
      <c r="F1324" t="s">
        <v>11</v>
      </c>
      <c r="G1324" t="s">
        <v>2420</v>
      </c>
      <c r="H1324" t="s">
        <v>2421</v>
      </c>
      <c r="I1324" t="s">
        <v>44</v>
      </c>
    </row>
    <row r="1325" spans="1:9" x14ac:dyDescent="0.25">
      <c r="A1325">
        <v>18</v>
      </c>
      <c r="B1325">
        <v>13885460</v>
      </c>
      <c r="C1325">
        <v>13885460</v>
      </c>
      <c r="D1325" t="s">
        <v>19</v>
      </c>
      <c r="E1325" t="s">
        <v>20</v>
      </c>
      <c r="F1325" t="s">
        <v>25</v>
      </c>
      <c r="G1325" t="s">
        <v>2422</v>
      </c>
      <c r="H1325" t="s">
        <v>2423</v>
      </c>
      <c r="I1325" t="s">
        <v>2424</v>
      </c>
    </row>
    <row r="1326" spans="1:9" x14ac:dyDescent="0.25">
      <c r="A1326">
        <v>5</v>
      </c>
      <c r="B1326">
        <v>13901510</v>
      </c>
      <c r="C1326">
        <v>13901512</v>
      </c>
      <c r="D1326" t="s">
        <v>2425</v>
      </c>
      <c r="E1326" t="s">
        <v>9</v>
      </c>
      <c r="F1326" t="s">
        <v>11</v>
      </c>
      <c r="G1326" t="s">
        <v>175</v>
      </c>
      <c r="H1326" t="s">
        <v>2386</v>
      </c>
      <c r="I1326" t="s">
        <v>2426</v>
      </c>
    </row>
    <row r="1327" spans="1:9" x14ac:dyDescent="0.25">
      <c r="A1327">
        <v>5</v>
      </c>
      <c r="B1327">
        <v>13902177</v>
      </c>
      <c r="C1327">
        <v>13902177</v>
      </c>
      <c r="D1327" t="s">
        <v>10</v>
      </c>
      <c r="E1327" t="s">
        <v>19</v>
      </c>
      <c r="F1327" t="s">
        <v>11</v>
      </c>
      <c r="G1327" t="s">
        <v>175</v>
      </c>
      <c r="H1327" t="s">
        <v>2386</v>
      </c>
      <c r="I1327" t="s">
        <v>2427</v>
      </c>
    </row>
    <row r="1328" spans="1:9" x14ac:dyDescent="0.25">
      <c r="A1328">
        <v>5</v>
      </c>
      <c r="B1328">
        <v>13914743</v>
      </c>
      <c r="C1328">
        <v>13914743</v>
      </c>
      <c r="D1328" t="s">
        <v>10</v>
      </c>
      <c r="E1328" t="s">
        <v>20</v>
      </c>
      <c r="F1328" t="s">
        <v>25</v>
      </c>
      <c r="G1328" t="s">
        <v>175</v>
      </c>
      <c r="H1328" t="s">
        <v>2386</v>
      </c>
      <c r="I1328" t="s">
        <v>2428</v>
      </c>
    </row>
    <row r="1329" spans="1:9" x14ac:dyDescent="0.25">
      <c r="A1329">
        <v>5</v>
      </c>
      <c r="B1329">
        <v>13914751</v>
      </c>
      <c r="C1329">
        <v>13914751</v>
      </c>
      <c r="D1329" t="s">
        <v>19</v>
      </c>
      <c r="E1329" t="s">
        <v>20</v>
      </c>
      <c r="F1329" t="s">
        <v>11</v>
      </c>
      <c r="G1329" t="s">
        <v>175</v>
      </c>
      <c r="H1329" t="s">
        <v>2386</v>
      </c>
      <c r="I1329" t="s">
        <v>2429</v>
      </c>
    </row>
    <row r="1330" spans="1:9" x14ac:dyDescent="0.25">
      <c r="A1330">
        <v>5</v>
      </c>
      <c r="B1330">
        <v>13916533</v>
      </c>
      <c r="C1330">
        <v>13916533</v>
      </c>
      <c r="D1330" t="s">
        <v>10</v>
      </c>
      <c r="E1330" t="s">
        <v>9</v>
      </c>
      <c r="F1330" t="s">
        <v>25</v>
      </c>
      <c r="G1330" t="s">
        <v>175</v>
      </c>
      <c r="H1330" t="s">
        <v>2386</v>
      </c>
      <c r="I1330" t="s">
        <v>2430</v>
      </c>
    </row>
    <row r="1331" spans="1:9" x14ac:dyDescent="0.25">
      <c r="A1331">
        <v>5</v>
      </c>
      <c r="B1331">
        <v>13919279</v>
      </c>
      <c r="C1331">
        <v>13919279</v>
      </c>
      <c r="D1331" t="s">
        <v>9</v>
      </c>
      <c r="E1331" t="s">
        <v>10</v>
      </c>
      <c r="F1331" t="s">
        <v>25</v>
      </c>
      <c r="G1331" t="s">
        <v>2388</v>
      </c>
      <c r="H1331" t="s">
        <v>2386</v>
      </c>
      <c r="I1331" t="s">
        <v>2431</v>
      </c>
    </row>
    <row r="1332" spans="1:9" x14ac:dyDescent="0.25">
      <c r="A1332">
        <v>5</v>
      </c>
      <c r="B1332">
        <v>13919366</v>
      </c>
      <c r="C1332">
        <v>13919366</v>
      </c>
      <c r="D1332" t="s">
        <v>9</v>
      </c>
      <c r="E1332" t="s">
        <v>19</v>
      </c>
      <c r="F1332" t="s">
        <v>11</v>
      </c>
      <c r="G1332" t="s">
        <v>175</v>
      </c>
      <c r="H1332" t="s">
        <v>2386</v>
      </c>
      <c r="I1332" t="s">
        <v>2432</v>
      </c>
    </row>
    <row r="1333" spans="1:9" x14ac:dyDescent="0.25">
      <c r="A1333">
        <v>16</v>
      </c>
      <c r="B1333">
        <v>14020561</v>
      </c>
      <c r="C1333">
        <v>14020561</v>
      </c>
      <c r="D1333" t="s">
        <v>9</v>
      </c>
      <c r="E1333" t="s">
        <v>20</v>
      </c>
      <c r="F1333" t="s">
        <v>25</v>
      </c>
      <c r="G1333" t="s">
        <v>2433</v>
      </c>
      <c r="H1333" t="s">
        <v>2434</v>
      </c>
      <c r="I1333" t="s">
        <v>2435</v>
      </c>
    </row>
    <row r="1334" spans="1:9" x14ac:dyDescent="0.25">
      <c r="A1334">
        <v>16</v>
      </c>
      <c r="B1334">
        <v>14028081</v>
      </c>
      <c r="C1334">
        <v>14028081</v>
      </c>
      <c r="D1334" t="s">
        <v>19</v>
      </c>
      <c r="E1334" t="s">
        <v>20</v>
      </c>
      <c r="F1334" t="s">
        <v>25</v>
      </c>
      <c r="G1334" t="s">
        <v>2436</v>
      </c>
      <c r="H1334" t="s">
        <v>2434</v>
      </c>
      <c r="I1334" t="s">
        <v>2437</v>
      </c>
    </row>
    <row r="1335" spans="1:9" x14ac:dyDescent="0.25">
      <c r="A1335">
        <v>16</v>
      </c>
      <c r="B1335">
        <v>14029516</v>
      </c>
      <c r="C1335">
        <v>14029516</v>
      </c>
      <c r="D1335" t="s">
        <v>9</v>
      </c>
      <c r="E1335" t="s">
        <v>19</v>
      </c>
      <c r="F1335" t="s">
        <v>25</v>
      </c>
      <c r="G1335" t="s">
        <v>999</v>
      </c>
      <c r="H1335" t="s">
        <v>2434</v>
      </c>
      <c r="I1335" t="s">
        <v>2438</v>
      </c>
    </row>
    <row r="1336" spans="1:9" x14ac:dyDescent="0.25">
      <c r="A1336">
        <v>19</v>
      </c>
      <c r="B1336">
        <v>14034243</v>
      </c>
      <c r="C1336">
        <v>14034243</v>
      </c>
      <c r="D1336" t="s">
        <v>19</v>
      </c>
      <c r="E1336" t="s">
        <v>20</v>
      </c>
      <c r="F1336" t="s">
        <v>25</v>
      </c>
      <c r="G1336" t="s">
        <v>1508</v>
      </c>
      <c r="H1336" t="s">
        <v>2439</v>
      </c>
      <c r="I1336" t="s">
        <v>2440</v>
      </c>
    </row>
    <row r="1337" spans="1:9" x14ac:dyDescent="0.25">
      <c r="A1337">
        <v>16</v>
      </c>
      <c r="B1337">
        <v>14041570</v>
      </c>
      <c r="C1337">
        <v>14041570</v>
      </c>
      <c r="D1337" t="s">
        <v>20</v>
      </c>
      <c r="E1337" t="s">
        <v>19</v>
      </c>
      <c r="F1337" t="s">
        <v>25</v>
      </c>
      <c r="G1337" t="s">
        <v>999</v>
      </c>
      <c r="H1337" t="s">
        <v>2434</v>
      </c>
      <c r="I1337" t="s">
        <v>2441</v>
      </c>
    </row>
    <row r="1338" spans="1:9" x14ac:dyDescent="0.25">
      <c r="A1338">
        <v>16</v>
      </c>
      <c r="B1338">
        <v>14042100</v>
      </c>
      <c r="C1338">
        <v>14042100</v>
      </c>
      <c r="D1338" t="s">
        <v>9</v>
      </c>
      <c r="E1338" t="s">
        <v>10</v>
      </c>
      <c r="F1338" t="s">
        <v>25</v>
      </c>
      <c r="G1338" t="s">
        <v>2433</v>
      </c>
      <c r="H1338" t="s">
        <v>2434</v>
      </c>
      <c r="I1338" t="s">
        <v>2442</v>
      </c>
    </row>
    <row r="1339" spans="1:9" x14ac:dyDescent="0.25">
      <c r="A1339">
        <v>19</v>
      </c>
      <c r="B1339">
        <v>14162998</v>
      </c>
      <c r="C1339">
        <v>14162998</v>
      </c>
      <c r="D1339" t="s">
        <v>9</v>
      </c>
      <c r="E1339" t="s">
        <v>10</v>
      </c>
      <c r="F1339" t="s">
        <v>25</v>
      </c>
      <c r="G1339" t="s">
        <v>304</v>
      </c>
      <c r="H1339" t="s">
        <v>2443</v>
      </c>
      <c r="I1339" t="s">
        <v>2444</v>
      </c>
    </row>
    <row r="1340" spans="1:9" x14ac:dyDescent="0.25">
      <c r="A1340">
        <v>3</v>
      </c>
      <c r="B1340">
        <v>14170981</v>
      </c>
      <c r="C1340">
        <v>14170981</v>
      </c>
      <c r="D1340" t="s">
        <v>19</v>
      </c>
      <c r="E1340" t="s">
        <v>20</v>
      </c>
      <c r="F1340" t="s">
        <v>25</v>
      </c>
      <c r="G1340" t="s">
        <v>2445</v>
      </c>
      <c r="H1340" t="s">
        <v>2446</v>
      </c>
      <c r="I1340" t="s">
        <v>2447</v>
      </c>
    </row>
    <row r="1341" spans="1:9" x14ac:dyDescent="0.25">
      <c r="A1341">
        <v>3</v>
      </c>
      <c r="B1341">
        <v>14172424</v>
      </c>
      <c r="C1341">
        <v>14172424</v>
      </c>
      <c r="D1341" t="s">
        <v>9</v>
      </c>
      <c r="E1341" t="s">
        <v>10</v>
      </c>
      <c r="F1341" t="s">
        <v>11</v>
      </c>
      <c r="G1341" t="s">
        <v>2445</v>
      </c>
      <c r="H1341" t="s">
        <v>2446</v>
      </c>
      <c r="I1341" t="s">
        <v>2448</v>
      </c>
    </row>
    <row r="1342" spans="1:9" x14ac:dyDescent="0.25">
      <c r="A1342">
        <v>3</v>
      </c>
      <c r="B1342">
        <v>14174077</v>
      </c>
      <c r="C1342">
        <v>14174077</v>
      </c>
      <c r="D1342" t="s">
        <v>9</v>
      </c>
      <c r="E1342" t="s">
        <v>10</v>
      </c>
      <c r="F1342" t="s">
        <v>25</v>
      </c>
      <c r="G1342" t="s">
        <v>2445</v>
      </c>
      <c r="H1342" t="s">
        <v>2446</v>
      </c>
      <c r="I1342" t="s">
        <v>2449</v>
      </c>
    </row>
    <row r="1343" spans="1:9" x14ac:dyDescent="0.25">
      <c r="A1343">
        <v>3</v>
      </c>
      <c r="B1343">
        <v>14176398</v>
      </c>
      <c r="C1343">
        <v>14176398</v>
      </c>
      <c r="D1343" t="s">
        <v>9</v>
      </c>
      <c r="E1343" t="s">
        <v>10</v>
      </c>
      <c r="F1343" t="s">
        <v>25</v>
      </c>
      <c r="G1343" t="s">
        <v>2445</v>
      </c>
      <c r="H1343" t="s">
        <v>2446</v>
      </c>
      <c r="I1343" t="s">
        <v>2450</v>
      </c>
    </row>
    <row r="1344" spans="1:9" x14ac:dyDescent="0.25">
      <c r="A1344">
        <v>3</v>
      </c>
      <c r="B1344">
        <v>14177355</v>
      </c>
      <c r="C1344">
        <v>14177355</v>
      </c>
      <c r="D1344" t="s">
        <v>10</v>
      </c>
      <c r="E1344" t="s">
        <v>20</v>
      </c>
      <c r="F1344" t="s">
        <v>25</v>
      </c>
      <c r="G1344" t="s">
        <v>2445</v>
      </c>
      <c r="H1344" t="s">
        <v>2446</v>
      </c>
      <c r="I1344" t="s">
        <v>2451</v>
      </c>
    </row>
    <row r="1345" spans="1:9" x14ac:dyDescent="0.25">
      <c r="A1345">
        <v>3</v>
      </c>
      <c r="B1345">
        <v>14180693</v>
      </c>
      <c r="C1345">
        <v>14180693</v>
      </c>
      <c r="D1345" t="s">
        <v>9</v>
      </c>
      <c r="E1345" t="s">
        <v>19</v>
      </c>
      <c r="F1345" t="s">
        <v>11</v>
      </c>
      <c r="G1345" t="s">
        <v>2445</v>
      </c>
      <c r="H1345" t="s">
        <v>2446</v>
      </c>
      <c r="I1345" t="s">
        <v>2452</v>
      </c>
    </row>
    <row r="1346" spans="1:9" x14ac:dyDescent="0.25">
      <c r="A1346">
        <v>3</v>
      </c>
      <c r="B1346">
        <v>14180731</v>
      </c>
      <c r="C1346">
        <v>14180731</v>
      </c>
      <c r="D1346" t="s">
        <v>19</v>
      </c>
      <c r="E1346" t="s">
        <v>20</v>
      </c>
      <c r="F1346" t="s">
        <v>25</v>
      </c>
      <c r="G1346" t="s">
        <v>2445</v>
      </c>
      <c r="H1346" t="s">
        <v>2446</v>
      </c>
      <c r="I1346" t="s">
        <v>2453</v>
      </c>
    </row>
    <row r="1347" spans="1:9" x14ac:dyDescent="0.25">
      <c r="A1347">
        <v>3</v>
      </c>
      <c r="B1347">
        <v>14180744</v>
      </c>
      <c r="C1347">
        <v>14180744</v>
      </c>
      <c r="D1347" t="s">
        <v>9</v>
      </c>
      <c r="E1347" t="s">
        <v>19</v>
      </c>
      <c r="F1347" t="s">
        <v>25</v>
      </c>
      <c r="G1347" t="s">
        <v>887</v>
      </c>
      <c r="H1347" t="s">
        <v>2446</v>
      </c>
      <c r="I1347" t="s">
        <v>2454</v>
      </c>
    </row>
    <row r="1348" spans="1:9" x14ac:dyDescent="0.25">
      <c r="A1348">
        <v>3</v>
      </c>
      <c r="B1348">
        <v>14200206</v>
      </c>
      <c r="C1348">
        <v>14200206</v>
      </c>
      <c r="D1348" t="s">
        <v>9</v>
      </c>
      <c r="E1348" t="s">
        <v>10</v>
      </c>
      <c r="F1348" t="s">
        <v>24</v>
      </c>
      <c r="G1348" t="s">
        <v>2455</v>
      </c>
      <c r="H1348" t="s">
        <v>2456</v>
      </c>
      <c r="I1348" t="s">
        <v>2457</v>
      </c>
    </row>
    <row r="1349" spans="1:9" x14ac:dyDescent="0.25">
      <c r="A1349">
        <v>3</v>
      </c>
      <c r="B1349">
        <v>14200382</v>
      </c>
      <c r="C1349">
        <v>14200382</v>
      </c>
      <c r="D1349" t="s">
        <v>9</v>
      </c>
      <c r="E1349" t="s">
        <v>20</v>
      </c>
      <c r="F1349" t="s">
        <v>11</v>
      </c>
      <c r="G1349" t="s">
        <v>2458</v>
      </c>
      <c r="H1349" t="s">
        <v>2459</v>
      </c>
      <c r="I1349" t="s">
        <v>2460</v>
      </c>
    </row>
    <row r="1350" spans="1:9" x14ac:dyDescent="0.25">
      <c r="A1350">
        <v>9</v>
      </c>
      <c r="B1350">
        <v>14307354</v>
      </c>
      <c r="C1350">
        <v>14307354</v>
      </c>
      <c r="D1350" t="s">
        <v>9</v>
      </c>
      <c r="E1350" t="s">
        <v>10</v>
      </c>
      <c r="F1350" t="s">
        <v>25</v>
      </c>
      <c r="G1350" t="s">
        <v>2319</v>
      </c>
      <c r="H1350" t="s">
        <v>2461</v>
      </c>
      <c r="I1350" t="s">
        <v>2462</v>
      </c>
    </row>
    <row r="1351" spans="1:9" x14ac:dyDescent="0.25">
      <c r="A1351">
        <v>16</v>
      </c>
      <c r="B1351">
        <v>14339497</v>
      </c>
      <c r="C1351">
        <v>14339497</v>
      </c>
      <c r="D1351" t="s">
        <v>20</v>
      </c>
      <c r="E1351" t="s">
        <v>19</v>
      </c>
      <c r="F1351" t="s">
        <v>25</v>
      </c>
      <c r="G1351" t="s">
        <v>273</v>
      </c>
      <c r="H1351" t="s">
        <v>2463</v>
      </c>
      <c r="I1351" t="s">
        <v>2464</v>
      </c>
    </row>
    <row r="1352" spans="1:9" x14ac:dyDescent="0.25">
      <c r="A1352">
        <v>19</v>
      </c>
      <c r="B1352">
        <v>14574897</v>
      </c>
      <c r="C1352">
        <v>14574897</v>
      </c>
      <c r="D1352" t="s">
        <v>19</v>
      </c>
      <c r="E1352" t="s">
        <v>10</v>
      </c>
      <c r="F1352" t="s">
        <v>24</v>
      </c>
      <c r="G1352" t="s">
        <v>2465</v>
      </c>
      <c r="H1352" t="s">
        <v>2466</v>
      </c>
      <c r="I1352" t="s">
        <v>2467</v>
      </c>
    </row>
    <row r="1353" spans="1:9" x14ac:dyDescent="0.25">
      <c r="A1353">
        <v>3</v>
      </c>
      <c r="B1353">
        <v>14712701</v>
      </c>
      <c r="C1353">
        <v>14712701</v>
      </c>
      <c r="D1353" t="s">
        <v>10</v>
      </c>
      <c r="E1353" t="s">
        <v>9</v>
      </c>
      <c r="F1353" t="s">
        <v>11</v>
      </c>
      <c r="G1353" t="s">
        <v>2468</v>
      </c>
      <c r="H1353" t="s">
        <v>2469</v>
      </c>
      <c r="I1353" t="s">
        <v>2470</v>
      </c>
    </row>
    <row r="1354" spans="1:9" x14ac:dyDescent="0.25">
      <c r="A1354">
        <v>5</v>
      </c>
      <c r="B1354">
        <v>14751305</v>
      </c>
      <c r="C1354">
        <v>14751305</v>
      </c>
      <c r="D1354" t="s">
        <v>19</v>
      </c>
      <c r="E1354" t="s">
        <v>20</v>
      </c>
      <c r="F1354" t="s">
        <v>24</v>
      </c>
      <c r="G1354" t="s">
        <v>2471</v>
      </c>
      <c r="H1354" t="s">
        <v>2472</v>
      </c>
      <c r="I1354" t="s">
        <v>2473</v>
      </c>
    </row>
    <row r="1355" spans="1:9" x14ac:dyDescent="0.25">
      <c r="A1355">
        <v>9</v>
      </c>
      <c r="B1355">
        <v>14770783</v>
      </c>
      <c r="C1355">
        <v>14770783</v>
      </c>
      <c r="D1355" t="s">
        <v>19</v>
      </c>
      <c r="E1355" t="s">
        <v>10</v>
      </c>
      <c r="F1355" t="s">
        <v>11</v>
      </c>
      <c r="G1355" t="s">
        <v>402</v>
      </c>
      <c r="H1355" t="s">
        <v>2474</v>
      </c>
      <c r="I1355" t="s">
        <v>2475</v>
      </c>
    </row>
    <row r="1356" spans="1:9" x14ac:dyDescent="0.25">
      <c r="A1356">
        <v>11</v>
      </c>
      <c r="B1356">
        <v>14901831</v>
      </c>
      <c r="C1356">
        <v>14901831</v>
      </c>
      <c r="D1356" t="s">
        <v>10</v>
      </c>
      <c r="E1356" t="s">
        <v>9</v>
      </c>
      <c r="F1356" t="s">
        <v>18</v>
      </c>
      <c r="G1356" t="s">
        <v>2476</v>
      </c>
      <c r="H1356" t="s">
        <v>2477</v>
      </c>
      <c r="I1356" t="s">
        <v>2478</v>
      </c>
    </row>
    <row r="1357" spans="1:9" x14ac:dyDescent="0.25">
      <c r="A1357">
        <v>10</v>
      </c>
      <c r="B1357">
        <v>14950582</v>
      </c>
      <c r="C1357">
        <v>14950582</v>
      </c>
      <c r="D1357" t="s">
        <v>19</v>
      </c>
      <c r="E1357" t="s">
        <v>140</v>
      </c>
      <c r="F1357" t="s">
        <v>11</v>
      </c>
      <c r="G1357" t="s">
        <v>530</v>
      </c>
      <c r="H1357" t="s">
        <v>2479</v>
      </c>
      <c r="I1357" t="s">
        <v>2480</v>
      </c>
    </row>
    <row r="1358" spans="1:9" x14ac:dyDescent="0.25">
      <c r="A1358">
        <v>10</v>
      </c>
      <c r="B1358">
        <v>14965056</v>
      </c>
      <c r="C1358">
        <v>14965056</v>
      </c>
      <c r="D1358" t="s">
        <v>10</v>
      </c>
      <c r="E1358" t="s">
        <v>20</v>
      </c>
      <c r="F1358" t="s">
        <v>25</v>
      </c>
      <c r="G1358" t="s">
        <v>91</v>
      </c>
      <c r="H1358" t="s">
        <v>2479</v>
      </c>
      <c r="I1358" t="s">
        <v>2481</v>
      </c>
    </row>
    <row r="1359" spans="1:9" x14ac:dyDescent="0.25">
      <c r="A1359">
        <v>10</v>
      </c>
      <c r="B1359">
        <v>14987156</v>
      </c>
      <c r="C1359">
        <v>14987156</v>
      </c>
      <c r="D1359" t="s">
        <v>9</v>
      </c>
      <c r="E1359" t="s">
        <v>10</v>
      </c>
      <c r="F1359" t="s">
        <v>11</v>
      </c>
      <c r="G1359" t="s">
        <v>2482</v>
      </c>
      <c r="H1359" t="s">
        <v>2479</v>
      </c>
      <c r="I1359" t="s">
        <v>2483</v>
      </c>
    </row>
    <row r="1360" spans="1:9" x14ac:dyDescent="0.25">
      <c r="A1360">
        <v>12</v>
      </c>
      <c r="B1360">
        <v>15037181</v>
      </c>
      <c r="C1360">
        <v>15037181</v>
      </c>
      <c r="D1360" t="s">
        <v>20</v>
      </c>
      <c r="E1360" t="s">
        <v>19</v>
      </c>
      <c r="F1360" t="s">
        <v>11</v>
      </c>
      <c r="G1360" t="s">
        <v>2484</v>
      </c>
      <c r="H1360" t="s">
        <v>2485</v>
      </c>
      <c r="I1360" t="s">
        <v>1261</v>
      </c>
    </row>
    <row r="1361" spans="1:9" x14ac:dyDescent="0.25">
      <c r="A1361">
        <v>3</v>
      </c>
      <c r="B1361">
        <v>15116371</v>
      </c>
      <c r="C1361">
        <v>15116371</v>
      </c>
      <c r="D1361" t="s">
        <v>19</v>
      </c>
      <c r="E1361" t="s">
        <v>20</v>
      </c>
      <c r="F1361" t="s">
        <v>25</v>
      </c>
      <c r="G1361" t="s">
        <v>2486</v>
      </c>
      <c r="H1361" t="s">
        <v>2487</v>
      </c>
      <c r="I1361" t="s">
        <v>2488</v>
      </c>
    </row>
    <row r="1362" spans="1:9" x14ac:dyDescent="0.25">
      <c r="A1362">
        <v>12</v>
      </c>
      <c r="B1362">
        <v>15130981</v>
      </c>
      <c r="C1362">
        <v>15130981</v>
      </c>
      <c r="D1362" t="s">
        <v>19</v>
      </c>
      <c r="E1362" t="s">
        <v>9</v>
      </c>
      <c r="F1362" t="s">
        <v>11</v>
      </c>
      <c r="G1362" t="s">
        <v>2489</v>
      </c>
      <c r="H1362" t="s">
        <v>2490</v>
      </c>
      <c r="I1362" t="s">
        <v>2491</v>
      </c>
    </row>
    <row r="1363" spans="1:9" x14ac:dyDescent="0.25">
      <c r="A1363">
        <v>19</v>
      </c>
      <c r="B1363">
        <v>15166025</v>
      </c>
      <c r="C1363">
        <v>15166027</v>
      </c>
      <c r="D1363" t="s">
        <v>2492</v>
      </c>
      <c r="E1363" t="s">
        <v>9</v>
      </c>
      <c r="F1363" t="s">
        <v>11</v>
      </c>
      <c r="G1363" t="s">
        <v>2493</v>
      </c>
      <c r="H1363" t="s">
        <v>2494</v>
      </c>
      <c r="I1363" t="s">
        <v>2495</v>
      </c>
    </row>
    <row r="1364" spans="1:9" x14ac:dyDescent="0.25">
      <c r="A1364">
        <v>19</v>
      </c>
      <c r="B1364">
        <v>15272336</v>
      </c>
      <c r="C1364">
        <v>15272336</v>
      </c>
      <c r="D1364" t="s">
        <v>19</v>
      </c>
      <c r="E1364" t="s">
        <v>10</v>
      </c>
      <c r="F1364" t="s">
        <v>25</v>
      </c>
      <c r="G1364" t="s">
        <v>1038</v>
      </c>
      <c r="H1364" t="s">
        <v>2496</v>
      </c>
      <c r="I1364" t="s">
        <v>2497</v>
      </c>
    </row>
    <row r="1365" spans="1:9" x14ac:dyDescent="0.25">
      <c r="A1365">
        <v>19</v>
      </c>
      <c r="B1365">
        <v>15273335</v>
      </c>
      <c r="C1365">
        <v>15273335</v>
      </c>
      <c r="D1365" t="s">
        <v>19</v>
      </c>
      <c r="E1365" t="s">
        <v>20</v>
      </c>
      <c r="F1365" t="s">
        <v>25</v>
      </c>
      <c r="G1365" t="s">
        <v>2498</v>
      </c>
      <c r="H1365" t="s">
        <v>2496</v>
      </c>
      <c r="I1365" t="s">
        <v>2499</v>
      </c>
    </row>
    <row r="1366" spans="1:9" x14ac:dyDescent="0.25">
      <c r="A1366">
        <v>19</v>
      </c>
      <c r="B1366">
        <v>15278138</v>
      </c>
      <c r="C1366">
        <v>15278138</v>
      </c>
      <c r="D1366" t="s">
        <v>19</v>
      </c>
      <c r="E1366" t="s">
        <v>20</v>
      </c>
      <c r="F1366" t="s">
        <v>25</v>
      </c>
      <c r="G1366" t="s">
        <v>2500</v>
      </c>
      <c r="H1366" t="s">
        <v>2496</v>
      </c>
      <c r="I1366" t="s">
        <v>2501</v>
      </c>
    </row>
    <row r="1367" spans="1:9" x14ac:dyDescent="0.25">
      <c r="A1367">
        <v>19</v>
      </c>
      <c r="B1367">
        <v>15280967</v>
      </c>
      <c r="C1367">
        <v>15280967</v>
      </c>
      <c r="D1367" t="s">
        <v>19</v>
      </c>
      <c r="E1367" t="s">
        <v>20</v>
      </c>
      <c r="F1367" t="s">
        <v>25</v>
      </c>
      <c r="G1367" t="s">
        <v>2502</v>
      </c>
      <c r="H1367" t="s">
        <v>2496</v>
      </c>
      <c r="I1367" t="s">
        <v>2503</v>
      </c>
    </row>
    <row r="1368" spans="1:9" x14ac:dyDescent="0.25">
      <c r="A1368">
        <v>19</v>
      </c>
      <c r="B1368">
        <v>15285063</v>
      </c>
      <c r="C1368">
        <v>15285063</v>
      </c>
      <c r="D1368" t="s">
        <v>9</v>
      </c>
      <c r="E1368" t="s">
        <v>20</v>
      </c>
      <c r="F1368" t="s">
        <v>25</v>
      </c>
      <c r="G1368" t="s">
        <v>2502</v>
      </c>
      <c r="H1368" t="s">
        <v>2496</v>
      </c>
      <c r="I1368" t="s">
        <v>2504</v>
      </c>
    </row>
    <row r="1369" spans="1:9" x14ac:dyDescent="0.25">
      <c r="A1369">
        <v>19</v>
      </c>
      <c r="B1369">
        <v>15289850</v>
      </c>
      <c r="C1369">
        <v>15289850</v>
      </c>
      <c r="D1369" t="s">
        <v>20</v>
      </c>
      <c r="E1369" t="s">
        <v>10</v>
      </c>
      <c r="F1369" t="s">
        <v>25</v>
      </c>
      <c r="G1369" t="s">
        <v>2502</v>
      </c>
      <c r="H1369" t="s">
        <v>2496</v>
      </c>
      <c r="I1369" t="s">
        <v>2505</v>
      </c>
    </row>
    <row r="1370" spans="1:9" x14ac:dyDescent="0.25">
      <c r="A1370">
        <v>19</v>
      </c>
      <c r="B1370">
        <v>15289863</v>
      </c>
      <c r="C1370">
        <v>15289863</v>
      </c>
      <c r="D1370" t="s">
        <v>9</v>
      </c>
      <c r="E1370" t="s">
        <v>10</v>
      </c>
      <c r="F1370" t="s">
        <v>11</v>
      </c>
      <c r="G1370" t="s">
        <v>2500</v>
      </c>
      <c r="H1370" t="s">
        <v>2496</v>
      </c>
      <c r="I1370" t="s">
        <v>2506</v>
      </c>
    </row>
    <row r="1371" spans="1:9" x14ac:dyDescent="0.25">
      <c r="A1371">
        <v>19</v>
      </c>
      <c r="B1371">
        <v>15290031</v>
      </c>
      <c r="C1371">
        <v>15290031</v>
      </c>
      <c r="D1371" t="s">
        <v>9</v>
      </c>
      <c r="E1371" t="s">
        <v>10</v>
      </c>
      <c r="F1371" t="s">
        <v>25</v>
      </c>
      <c r="G1371" t="s">
        <v>2500</v>
      </c>
      <c r="H1371" t="s">
        <v>2496</v>
      </c>
      <c r="I1371" t="s">
        <v>2507</v>
      </c>
    </row>
    <row r="1372" spans="1:9" x14ac:dyDescent="0.25">
      <c r="A1372">
        <v>19</v>
      </c>
      <c r="B1372">
        <v>15290911</v>
      </c>
      <c r="C1372">
        <v>15290911</v>
      </c>
      <c r="D1372" t="s">
        <v>19</v>
      </c>
      <c r="E1372" t="s">
        <v>20</v>
      </c>
      <c r="F1372" t="s">
        <v>25</v>
      </c>
      <c r="G1372" t="s">
        <v>1038</v>
      </c>
      <c r="H1372" t="s">
        <v>2496</v>
      </c>
      <c r="I1372" t="s">
        <v>2508</v>
      </c>
    </row>
    <row r="1373" spans="1:9" x14ac:dyDescent="0.25">
      <c r="A1373">
        <v>19</v>
      </c>
      <c r="B1373">
        <v>15291834</v>
      </c>
      <c r="C1373">
        <v>15291834</v>
      </c>
      <c r="D1373" t="s">
        <v>20</v>
      </c>
      <c r="E1373" t="s">
        <v>9</v>
      </c>
      <c r="F1373" t="s">
        <v>11</v>
      </c>
      <c r="G1373" t="s">
        <v>2500</v>
      </c>
      <c r="H1373" t="s">
        <v>2496</v>
      </c>
      <c r="I1373" t="s">
        <v>2509</v>
      </c>
    </row>
    <row r="1374" spans="1:9" x14ac:dyDescent="0.25">
      <c r="A1374">
        <v>19</v>
      </c>
      <c r="B1374">
        <v>15297709</v>
      </c>
      <c r="C1374">
        <v>15297709</v>
      </c>
      <c r="D1374" t="s">
        <v>10</v>
      </c>
      <c r="E1374" t="s">
        <v>20</v>
      </c>
      <c r="F1374" t="s">
        <v>25</v>
      </c>
      <c r="G1374" t="s">
        <v>2502</v>
      </c>
      <c r="H1374" t="s">
        <v>2496</v>
      </c>
      <c r="I1374" t="s">
        <v>2510</v>
      </c>
    </row>
    <row r="1375" spans="1:9" x14ac:dyDescent="0.25">
      <c r="A1375">
        <v>19</v>
      </c>
      <c r="B1375">
        <v>15297982</v>
      </c>
      <c r="C1375">
        <v>15297982</v>
      </c>
      <c r="D1375" t="s">
        <v>9</v>
      </c>
      <c r="E1375" t="s">
        <v>20</v>
      </c>
      <c r="F1375" t="s">
        <v>25</v>
      </c>
      <c r="G1375" t="s">
        <v>2502</v>
      </c>
      <c r="H1375" t="s">
        <v>2496</v>
      </c>
      <c r="I1375" t="s">
        <v>2511</v>
      </c>
    </row>
    <row r="1376" spans="1:9" x14ac:dyDescent="0.25">
      <c r="A1376">
        <v>19</v>
      </c>
      <c r="B1376">
        <v>15302421</v>
      </c>
      <c r="C1376">
        <v>15302421</v>
      </c>
      <c r="D1376" t="s">
        <v>19</v>
      </c>
      <c r="E1376" t="s">
        <v>20</v>
      </c>
      <c r="F1376" t="s">
        <v>25</v>
      </c>
      <c r="G1376" t="s">
        <v>273</v>
      </c>
      <c r="H1376" t="s">
        <v>2496</v>
      </c>
      <c r="I1376" t="s">
        <v>2512</v>
      </c>
    </row>
    <row r="1377" spans="1:9" x14ac:dyDescent="0.25">
      <c r="A1377">
        <v>19</v>
      </c>
      <c r="B1377">
        <v>15302941</v>
      </c>
      <c r="C1377">
        <v>15302941</v>
      </c>
      <c r="D1377" t="s">
        <v>20</v>
      </c>
      <c r="E1377" t="s">
        <v>19</v>
      </c>
      <c r="F1377" t="s">
        <v>11</v>
      </c>
      <c r="G1377" t="s">
        <v>2500</v>
      </c>
      <c r="H1377" t="s">
        <v>2496</v>
      </c>
      <c r="I1377" t="s">
        <v>2513</v>
      </c>
    </row>
    <row r="1378" spans="1:9" x14ac:dyDescent="0.25">
      <c r="A1378">
        <v>19</v>
      </c>
      <c r="B1378">
        <v>15302951</v>
      </c>
      <c r="C1378">
        <v>15302951</v>
      </c>
      <c r="D1378" t="s">
        <v>9</v>
      </c>
      <c r="E1378" t="s">
        <v>10</v>
      </c>
      <c r="F1378" t="s">
        <v>11</v>
      </c>
      <c r="G1378" t="s">
        <v>2500</v>
      </c>
      <c r="H1378" t="s">
        <v>2496</v>
      </c>
      <c r="I1378" t="s">
        <v>2514</v>
      </c>
    </row>
    <row r="1379" spans="1:9" x14ac:dyDescent="0.25">
      <c r="A1379">
        <v>19</v>
      </c>
      <c r="B1379">
        <v>15303209</v>
      </c>
      <c r="C1379">
        <v>15303209</v>
      </c>
      <c r="D1379" t="s">
        <v>9</v>
      </c>
      <c r="E1379" t="s">
        <v>10</v>
      </c>
      <c r="F1379" t="s">
        <v>25</v>
      </c>
      <c r="G1379" t="s">
        <v>2502</v>
      </c>
      <c r="H1379" t="s">
        <v>2496</v>
      </c>
      <c r="I1379" t="s">
        <v>2515</v>
      </c>
    </row>
    <row r="1380" spans="1:9" x14ac:dyDescent="0.25">
      <c r="A1380">
        <v>19</v>
      </c>
      <c r="B1380">
        <v>15308327</v>
      </c>
      <c r="C1380">
        <v>15308327</v>
      </c>
      <c r="D1380" t="s">
        <v>9</v>
      </c>
      <c r="E1380" t="s">
        <v>10</v>
      </c>
      <c r="F1380" t="s">
        <v>25</v>
      </c>
      <c r="G1380" t="s">
        <v>2500</v>
      </c>
      <c r="H1380" t="s">
        <v>2496</v>
      </c>
      <c r="I1380" t="s">
        <v>2516</v>
      </c>
    </row>
    <row r="1381" spans="1:9" x14ac:dyDescent="0.25">
      <c r="A1381">
        <v>19</v>
      </c>
      <c r="B1381">
        <v>15376259</v>
      </c>
      <c r="C1381">
        <v>15376259</v>
      </c>
      <c r="D1381" t="s">
        <v>9</v>
      </c>
      <c r="E1381" t="s">
        <v>19</v>
      </c>
      <c r="F1381" t="s">
        <v>25</v>
      </c>
      <c r="G1381" t="s">
        <v>610</v>
      </c>
      <c r="H1381" t="s">
        <v>2517</v>
      </c>
      <c r="I1381" t="s">
        <v>2518</v>
      </c>
    </row>
    <row r="1382" spans="1:9" x14ac:dyDescent="0.25">
      <c r="A1382">
        <v>2</v>
      </c>
      <c r="B1382">
        <v>15378774</v>
      </c>
      <c r="C1382">
        <v>15378774</v>
      </c>
      <c r="D1382" t="s">
        <v>19</v>
      </c>
      <c r="E1382" t="s">
        <v>9</v>
      </c>
      <c r="F1382" t="s">
        <v>11</v>
      </c>
      <c r="G1382" t="s">
        <v>2519</v>
      </c>
      <c r="H1382" t="s">
        <v>2520</v>
      </c>
      <c r="I1382" t="s">
        <v>2521</v>
      </c>
    </row>
    <row r="1383" spans="1:9" x14ac:dyDescent="0.25">
      <c r="A1383">
        <v>2</v>
      </c>
      <c r="B1383">
        <v>15378794</v>
      </c>
      <c r="C1383">
        <v>15378794</v>
      </c>
      <c r="D1383" t="s">
        <v>19</v>
      </c>
      <c r="E1383" t="s">
        <v>20</v>
      </c>
      <c r="F1383" t="s">
        <v>25</v>
      </c>
      <c r="G1383" t="s">
        <v>2522</v>
      </c>
      <c r="H1383" t="s">
        <v>2520</v>
      </c>
      <c r="I1383" t="s">
        <v>2523</v>
      </c>
    </row>
    <row r="1384" spans="1:9" x14ac:dyDescent="0.25">
      <c r="A1384">
        <v>8</v>
      </c>
      <c r="B1384">
        <v>15397977</v>
      </c>
      <c r="C1384">
        <v>15397977</v>
      </c>
      <c r="D1384" t="s">
        <v>19</v>
      </c>
      <c r="E1384" t="s">
        <v>20</v>
      </c>
      <c r="F1384" t="s">
        <v>25</v>
      </c>
      <c r="G1384" t="s">
        <v>2524</v>
      </c>
      <c r="H1384" t="s">
        <v>2525</v>
      </c>
      <c r="I1384" t="s">
        <v>2526</v>
      </c>
    </row>
    <row r="1385" spans="1:9" x14ac:dyDescent="0.25">
      <c r="A1385">
        <v>7</v>
      </c>
      <c r="B1385">
        <v>15405189</v>
      </c>
      <c r="C1385">
        <v>15405189</v>
      </c>
      <c r="D1385" t="s">
        <v>9</v>
      </c>
      <c r="E1385" t="s">
        <v>10</v>
      </c>
      <c r="F1385" t="s">
        <v>24</v>
      </c>
      <c r="G1385" t="s">
        <v>2527</v>
      </c>
      <c r="H1385" t="s">
        <v>2528</v>
      </c>
      <c r="I1385" t="s">
        <v>2529</v>
      </c>
    </row>
    <row r="1386" spans="1:9" x14ac:dyDescent="0.25">
      <c r="A1386">
        <v>7</v>
      </c>
      <c r="B1386">
        <v>15430506</v>
      </c>
      <c r="C1386">
        <v>15430506</v>
      </c>
      <c r="D1386" t="s">
        <v>20</v>
      </c>
      <c r="E1386" t="s">
        <v>19</v>
      </c>
      <c r="F1386" t="s">
        <v>24</v>
      </c>
      <c r="G1386" t="s">
        <v>2527</v>
      </c>
      <c r="H1386" t="s">
        <v>2528</v>
      </c>
      <c r="I1386" t="s">
        <v>2530</v>
      </c>
    </row>
    <row r="1387" spans="1:9" x14ac:dyDescent="0.25">
      <c r="A1387">
        <v>16</v>
      </c>
      <c r="B1387">
        <v>15457686</v>
      </c>
      <c r="C1387">
        <v>15457686</v>
      </c>
      <c r="D1387" t="s">
        <v>9</v>
      </c>
      <c r="E1387" t="s">
        <v>10</v>
      </c>
      <c r="F1387" t="s">
        <v>25</v>
      </c>
      <c r="G1387" t="s">
        <v>52</v>
      </c>
      <c r="H1387" t="s">
        <v>2531</v>
      </c>
      <c r="I1387" t="s">
        <v>2532</v>
      </c>
    </row>
    <row r="1388" spans="1:9" x14ac:dyDescent="0.25">
      <c r="A1388">
        <v>7</v>
      </c>
      <c r="B1388">
        <v>15470713</v>
      </c>
      <c r="C1388">
        <v>15470713</v>
      </c>
      <c r="D1388" t="s">
        <v>19</v>
      </c>
      <c r="E1388" t="s">
        <v>20</v>
      </c>
      <c r="F1388" t="s">
        <v>11</v>
      </c>
      <c r="G1388" t="s">
        <v>1584</v>
      </c>
      <c r="H1388" t="s">
        <v>2528</v>
      </c>
      <c r="I1388" t="s">
        <v>2533</v>
      </c>
    </row>
    <row r="1389" spans="1:9" x14ac:dyDescent="0.25">
      <c r="A1389">
        <v>3</v>
      </c>
      <c r="B1389">
        <v>15495353</v>
      </c>
      <c r="C1389">
        <v>15495353</v>
      </c>
      <c r="D1389" t="s">
        <v>9</v>
      </c>
      <c r="E1389" t="s">
        <v>10</v>
      </c>
      <c r="F1389" t="s">
        <v>11</v>
      </c>
      <c r="G1389" t="s">
        <v>2534</v>
      </c>
      <c r="H1389" t="s">
        <v>2535</v>
      </c>
      <c r="I1389" t="s">
        <v>2536</v>
      </c>
    </row>
    <row r="1390" spans="1:9" x14ac:dyDescent="0.25">
      <c r="A1390">
        <v>2</v>
      </c>
      <c r="B1390">
        <v>15496430</v>
      </c>
      <c r="C1390">
        <v>15496430</v>
      </c>
      <c r="D1390" t="s">
        <v>20</v>
      </c>
      <c r="E1390" t="s">
        <v>19</v>
      </c>
      <c r="F1390" t="s">
        <v>25</v>
      </c>
      <c r="G1390" t="s">
        <v>2537</v>
      </c>
      <c r="H1390" t="s">
        <v>2520</v>
      </c>
      <c r="I1390" t="s">
        <v>2538</v>
      </c>
    </row>
    <row r="1391" spans="1:9" x14ac:dyDescent="0.25">
      <c r="A1391">
        <v>6</v>
      </c>
      <c r="B1391">
        <v>15501497</v>
      </c>
      <c r="C1391">
        <v>15501497</v>
      </c>
      <c r="D1391" t="s">
        <v>9</v>
      </c>
      <c r="E1391" t="s">
        <v>10</v>
      </c>
      <c r="F1391" t="s">
        <v>25</v>
      </c>
      <c r="G1391" t="s">
        <v>381</v>
      </c>
      <c r="H1391" t="s">
        <v>2539</v>
      </c>
      <c r="I1391" t="s">
        <v>2540</v>
      </c>
    </row>
    <row r="1392" spans="1:9" x14ac:dyDescent="0.25">
      <c r="A1392">
        <v>3</v>
      </c>
      <c r="B1392">
        <v>15518654</v>
      </c>
      <c r="C1392">
        <v>15518654</v>
      </c>
      <c r="D1392" t="s">
        <v>19</v>
      </c>
      <c r="E1392" t="s">
        <v>20</v>
      </c>
      <c r="F1392" t="s">
        <v>11</v>
      </c>
      <c r="G1392" t="s">
        <v>2534</v>
      </c>
      <c r="H1392" t="s">
        <v>2535</v>
      </c>
      <c r="I1392" t="s">
        <v>2541</v>
      </c>
    </row>
    <row r="1393" spans="1:9" x14ac:dyDescent="0.25">
      <c r="A1393">
        <v>2</v>
      </c>
      <c r="B1393">
        <v>15523409</v>
      </c>
      <c r="C1393">
        <v>15523409</v>
      </c>
      <c r="D1393" t="s">
        <v>9</v>
      </c>
      <c r="E1393" t="s">
        <v>10</v>
      </c>
      <c r="F1393" t="s">
        <v>25</v>
      </c>
      <c r="G1393" t="s">
        <v>2542</v>
      </c>
      <c r="H1393" t="s">
        <v>2520</v>
      </c>
      <c r="I1393" t="s">
        <v>2543</v>
      </c>
    </row>
    <row r="1394" spans="1:9" x14ac:dyDescent="0.25">
      <c r="A1394">
        <v>4</v>
      </c>
      <c r="B1394">
        <v>15542617</v>
      </c>
      <c r="C1394">
        <v>15542617</v>
      </c>
      <c r="D1394" t="s">
        <v>19</v>
      </c>
      <c r="E1394" t="s">
        <v>20</v>
      </c>
      <c r="F1394" t="s">
        <v>11</v>
      </c>
      <c r="G1394" t="s">
        <v>2544</v>
      </c>
      <c r="H1394" t="s">
        <v>2545</v>
      </c>
      <c r="I1394" t="s">
        <v>2546</v>
      </c>
    </row>
    <row r="1395" spans="1:9" x14ac:dyDescent="0.25">
      <c r="A1395">
        <v>17</v>
      </c>
      <c r="B1395">
        <v>15554781</v>
      </c>
      <c r="C1395">
        <v>15554781</v>
      </c>
      <c r="D1395" t="s">
        <v>9</v>
      </c>
      <c r="E1395" t="s">
        <v>20</v>
      </c>
      <c r="F1395" t="s">
        <v>25</v>
      </c>
      <c r="G1395" t="s">
        <v>2547</v>
      </c>
      <c r="H1395" t="s">
        <v>2548</v>
      </c>
      <c r="I1395" t="s">
        <v>2549</v>
      </c>
    </row>
    <row r="1396" spans="1:9" x14ac:dyDescent="0.25">
      <c r="A1396">
        <v>21</v>
      </c>
      <c r="B1396">
        <v>15561623</v>
      </c>
      <c r="C1396">
        <v>15561623</v>
      </c>
      <c r="D1396" t="s">
        <v>19</v>
      </c>
      <c r="E1396" t="s">
        <v>20</v>
      </c>
      <c r="F1396" t="s">
        <v>11</v>
      </c>
      <c r="G1396" t="s">
        <v>211</v>
      </c>
      <c r="H1396" t="s">
        <v>2550</v>
      </c>
      <c r="I1396" t="s">
        <v>2551</v>
      </c>
    </row>
    <row r="1397" spans="1:9" x14ac:dyDescent="0.25">
      <c r="A1397">
        <v>4</v>
      </c>
      <c r="B1397">
        <v>15565045</v>
      </c>
      <c r="C1397">
        <v>15565046</v>
      </c>
      <c r="D1397" t="s">
        <v>489</v>
      </c>
      <c r="E1397" t="s">
        <v>19</v>
      </c>
      <c r="F1397" t="s">
        <v>11</v>
      </c>
      <c r="G1397" t="s">
        <v>2552</v>
      </c>
      <c r="H1397" t="s">
        <v>2545</v>
      </c>
      <c r="I1397" t="s">
        <v>2553</v>
      </c>
    </row>
    <row r="1398" spans="1:9" x14ac:dyDescent="0.25">
      <c r="A1398">
        <v>10</v>
      </c>
      <c r="B1398">
        <v>15573047</v>
      </c>
      <c r="C1398">
        <v>15573047</v>
      </c>
      <c r="D1398" t="s">
        <v>10</v>
      </c>
      <c r="E1398" t="s">
        <v>9</v>
      </c>
      <c r="F1398" t="s">
        <v>11</v>
      </c>
      <c r="G1398" t="s">
        <v>2554</v>
      </c>
      <c r="H1398" t="s">
        <v>2555</v>
      </c>
      <c r="I1398" t="s">
        <v>2556</v>
      </c>
    </row>
    <row r="1399" spans="1:9" x14ac:dyDescent="0.25">
      <c r="A1399">
        <v>4</v>
      </c>
      <c r="B1399">
        <v>15591226</v>
      </c>
      <c r="C1399">
        <v>15591226</v>
      </c>
      <c r="D1399" t="s">
        <v>9</v>
      </c>
      <c r="E1399" t="s">
        <v>10</v>
      </c>
      <c r="F1399" t="s">
        <v>11</v>
      </c>
      <c r="G1399" t="s">
        <v>1305</v>
      </c>
      <c r="H1399" t="s">
        <v>2545</v>
      </c>
      <c r="I1399" t="s">
        <v>2557</v>
      </c>
    </row>
    <row r="1400" spans="1:9" x14ac:dyDescent="0.25">
      <c r="A1400">
        <v>2</v>
      </c>
      <c r="B1400">
        <v>15614429</v>
      </c>
      <c r="C1400">
        <v>15614429</v>
      </c>
      <c r="D1400" t="s">
        <v>9</v>
      </c>
      <c r="E1400" t="s">
        <v>19</v>
      </c>
      <c r="F1400" t="s">
        <v>11</v>
      </c>
      <c r="G1400" t="s">
        <v>2558</v>
      </c>
      <c r="H1400" t="s">
        <v>2520</v>
      </c>
      <c r="I1400" t="s">
        <v>2559</v>
      </c>
    </row>
    <row r="1401" spans="1:9" x14ac:dyDescent="0.25">
      <c r="A1401">
        <v>10</v>
      </c>
      <c r="B1401">
        <v>15634273</v>
      </c>
      <c r="C1401">
        <v>15634273</v>
      </c>
      <c r="D1401" t="s">
        <v>9</v>
      </c>
      <c r="E1401" t="s">
        <v>10</v>
      </c>
      <c r="F1401" t="s">
        <v>25</v>
      </c>
      <c r="G1401" t="s">
        <v>104</v>
      </c>
      <c r="H1401" t="s">
        <v>2555</v>
      </c>
      <c r="I1401" t="s">
        <v>2560</v>
      </c>
    </row>
    <row r="1402" spans="1:9" x14ac:dyDescent="0.25">
      <c r="A1402">
        <v>2</v>
      </c>
      <c r="B1402">
        <v>15651454</v>
      </c>
      <c r="C1402">
        <v>15651454</v>
      </c>
      <c r="D1402" t="s">
        <v>19</v>
      </c>
      <c r="E1402" t="s">
        <v>20</v>
      </c>
      <c r="F1402" t="s">
        <v>11</v>
      </c>
      <c r="G1402" t="s">
        <v>2519</v>
      </c>
      <c r="H1402" t="s">
        <v>2520</v>
      </c>
      <c r="I1402" t="s">
        <v>2561</v>
      </c>
    </row>
    <row r="1403" spans="1:9" x14ac:dyDescent="0.25">
      <c r="A1403">
        <v>12</v>
      </c>
      <c r="B1403">
        <v>15654574</v>
      </c>
      <c r="C1403">
        <v>15654574</v>
      </c>
      <c r="D1403" t="s">
        <v>10</v>
      </c>
      <c r="E1403" t="s">
        <v>9</v>
      </c>
      <c r="F1403" t="s">
        <v>25</v>
      </c>
      <c r="G1403" t="s">
        <v>2562</v>
      </c>
      <c r="H1403" t="s">
        <v>2563</v>
      </c>
      <c r="I1403" t="s">
        <v>2564</v>
      </c>
    </row>
    <row r="1404" spans="1:9" x14ac:dyDescent="0.25">
      <c r="A1404">
        <v>12</v>
      </c>
      <c r="B1404">
        <v>15668545</v>
      </c>
      <c r="C1404">
        <v>15668545</v>
      </c>
      <c r="D1404" t="s">
        <v>20</v>
      </c>
      <c r="E1404" t="s">
        <v>19</v>
      </c>
      <c r="F1404" t="s">
        <v>25</v>
      </c>
      <c r="G1404" t="s">
        <v>2565</v>
      </c>
      <c r="H1404" t="s">
        <v>2563</v>
      </c>
      <c r="I1404" t="s">
        <v>2566</v>
      </c>
    </row>
    <row r="1405" spans="1:9" x14ac:dyDescent="0.25">
      <c r="A1405">
        <v>12</v>
      </c>
      <c r="B1405">
        <v>15669742</v>
      </c>
      <c r="C1405">
        <v>15669742</v>
      </c>
      <c r="D1405" t="s">
        <v>19</v>
      </c>
      <c r="E1405" t="s">
        <v>20</v>
      </c>
      <c r="F1405" t="s">
        <v>25</v>
      </c>
      <c r="G1405" t="s">
        <v>2565</v>
      </c>
      <c r="H1405" t="s">
        <v>2563</v>
      </c>
      <c r="I1405" t="s">
        <v>2567</v>
      </c>
    </row>
    <row r="1406" spans="1:9" x14ac:dyDescent="0.25">
      <c r="A1406">
        <v>2</v>
      </c>
      <c r="B1406">
        <v>15674726</v>
      </c>
      <c r="C1406">
        <v>15674726</v>
      </c>
      <c r="D1406" t="s">
        <v>9</v>
      </c>
      <c r="E1406" t="s">
        <v>1654</v>
      </c>
      <c r="F1406" t="s">
        <v>11</v>
      </c>
      <c r="G1406" t="s">
        <v>2537</v>
      </c>
      <c r="H1406" t="s">
        <v>2520</v>
      </c>
      <c r="I1406" t="s">
        <v>2568</v>
      </c>
    </row>
    <row r="1407" spans="1:9" x14ac:dyDescent="0.25">
      <c r="A1407">
        <v>3</v>
      </c>
      <c r="B1407">
        <v>15685833</v>
      </c>
      <c r="C1407">
        <v>15685833</v>
      </c>
      <c r="D1407" t="s">
        <v>9</v>
      </c>
      <c r="E1407" t="s">
        <v>10</v>
      </c>
      <c r="F1407" t="s">
        <v>11</v>
      </c>
      <c r="G1407" t="s">
        <v>2569</v>
      </c>
      <c r="H1407" t="s">
        <v>2570</v>
      </c>
      <c r="I1407" t="s">
        <v>2571</v>
      </c>
    </row>
    <row r="1408" spans="1:9" x14ac:dyDescent="0.25">
      <c r="A1408">
        <v>3</v>
      </c>
      <c r="B1408">
        <v>15685874</v>
      </c>
      <c r="C1408">
        <v>15685874</v>
      </c>
      <c r="D1408" t="s">
        <v>9</v>
      </c>
      <c r="E1408" t="s">
        <v>10</v>
      </c>
      <c r="F1408" t="s">
        <v>11</v>
      </c>
      <c r="G1408" t="s">
        <v>2569</v>
      </c>
      <c r="H1408" t="s">
        <v>2570</v>
      </c>
      <c r="I1408" t="s">
        <v>2572</v>
      </c>
    </row>
    <row r="1409" spans="1:9" x14ac:dyDescent="0.25">
      <c r="A1409">
        <v>3</v>
      </c>
      <c r="B1409">
        <v>15685995</v>
      </c>
      <c r="C1409">
        <v>15685995</v>
      </c>
      <c r="D1409" t="s">
        <v>9</v>
      </c>
      <c r="E1409" t="s">
        <v>10</v>
      </c>
      <c r="F1409" t="s">
        <v>11</v>
      </c>
      <c r="G1409" t="s">
        <v>2569</v>
      </c>
      <c r="H1409" t="s">
        <v>2570</v>
      </c>
      <c r="I1409" t="s">
        <v>2573</v>
      </c>
    </row>
    <row r="1410" spans="1:9" x14ac:dyDescent="0.25">
      <c r="A1410">
        <v>3</v>
      </c>
      <c r="B1410">
        <v>15686004</v>
      </c>
      <c r="C1410">
        <v>15686004</v>
      </c>
      <c r="D1410" t="s">
        <v>10</v>
      </c>
      <c r="E1410" t="s">
        <v>9</v>
      </c>
      <c r="F1410" t="s">
        <v>11</v>
      </c>
      <c r="G1410" t="s">
        <v>2569</v>
      </c>
      <c r="H1410" t="s">
        <v>2570</v>
      </c>
      <c r="I1410" t="s">
        <v>2574</v>
      </c>
    </row>
    <row r="1411" spans="1:9" x14ac:dyDescent="0.25">
      <c r="A1411">
        <v>3</v>
      </c>
      <c r="B1411">
        <v>15686331</v>
      </c>
      <c r="C1411">
        <v>15686331</v>
      </c>
      <c r="D1411" t="s">
        <v>10</v>
      </c>
      <c r="E1411" t="s">
        <v>9</v>
      </c>
      <c r="F1411" t="s">
        <v>11</v>
      </c>
      <c r="G1411" t="s">
        <v>2569</v>
      </c>
      <c r="H1411" t="s">
        <v>2570</v>
      </c>
      <c r="I1411" t="s">
        <v>2575</v>
      </c>
    </row>
    <row r="1412" spans="1:9" x14ac:dyDescent="0.25">
      <c r="A1412">
        <v>3</v>
      </c>
      <c r="B1412">
        <v>15686616</v>
      </c>
      <c r="C1412">
        <v>15686616</v>
      </c>
      <c r="D1412" t="s">
        <v>9</v>
      </c>
      <c r="E1412" t="s">
        <v>19</v>
      </c>
      <c r="F1412" t="s">
        <v>11</v>
      </c>
      <c r="G1412" t="s">
        <v>2569</v>
      </c>
      <c r="H1412" t="s">
        <v>2570</v>
      </c>
      <c r="I1412" t="s">
        <v>2576</v>
      </c>
    </row>
    <row r="1413" spans="1:9" x14ac:dyDescent="0.25">
      <c r="A1413">
        <v>3</v>
      </c>
      <c r="B1413">
        <v>15686724</v>
      </c>
      <c r="C1413">
        <v>15686724</v>
      </c>
      <c r="D1413" t="s">
        <v>10</v>
      </c>
      <c r="E1413" t="s">
        <v>9</v>
      </c>
      <c r="F1413" t="s">
        <v>11</v>
      </c>
      <c r="G1413" t="s">
        <v>2569</v>
      </c>
      <c r="H1413" t="s">
        <v>2570</v>
      </c>
      <c r="I1413" t="s">
        <v>2577</v>
      </c>
    </row>
    <row r="1414" spans="1:9" x14ac:dyDescent="0.25">
      <c r="A1414">
        <v>3</v>
      </c>
      <c r="B1414">
        <v>15686731</v>
      </c>
      <c r="C1414">
        <v>15686731</v>
      </c>
      <c r="D1414" t="s">
        <v>10</v>
      </c>
      <c r="E1414" t="s">
        <v>19</v>
      </c>
      <c r="F1414" t="s">
        <v>11</v>
      </c>
      <c r="G1414" t="s">
        <v>2569</v>
      </c>
      <c r="H1414" t="s">
        <v>2570</v>
      </c>
      <c r="I1414" t="s">
        <v>2578</v>
      </c>
    </row>
    <row r="1415" spans="1:9" x14ac:dyDescent="0.25">
      <c r="A1415">
        <v>3</v>
      </c>
      <c r="B1415">
        <v>15686802</v>
      </c>
      <c r="C1415">
        <v>15686802</v>
      </c>
      <c r="D1415" t="s">
        <v>9</v>
      </c>
      <c r="E1415" t="s">
        <v>10</v>
      </c>
      <c r="F1415" t="s">
        <v>11</v>
      </c>
      <c r="G1415" t="s">
        <v>2579</v>
      </c>
      <c r="H1415" t="s">
        <v>2570</v>
      </c>
      <c r="I1415" t="s">
        <v>2580</v>
      </c>
    </row>
    <row r="1416" spans="1:9" x14ac:dyDescent="0.25">
      <c r="A1416">
        <v>3</v>
      </c>
      <c r="B1416">
        <v>15686894</v>
      </c>
      <c r="C1416">
        <v>15686894</v>
      </c>
      <c r="D1416" t="s">
        <v>19</v>
      </c>
      <c r="E1416" t="s">
        <v>9</v>
      </c>
      <c r="F1416" t="s">
        <v>11</v>
      </c>
      <c r="G1416" t="s">
        <v>2569</v>
      </c>
      <c r="H1416" t="s">
        <v>2570</v>
      </c>
      <c r="I1416" t="s">
        <v>2581</v>
      </c>
    </row>
    <row r="1417" spans="1:9" x14ac:dyDescent="0.25">
      <c r="A1417">
        <v>3</v>
      </c>
      <c r="B1417">
        <v>15686958</v>
      </c>
      <c r="C1417">
        <v>15686958</v>
      </c>
      <c r="D1417" t="s">
        <v>19</v>
      </c>
      <c r="E1417" t="s">
        <v>20</v>
      </c>
      <c r="F1417" t="s">
        <v>11</v>
      </c>
      <c r="G1417" t="s">
        <v>2569</v>
      </c>
      <c r="H1417" t="s">
        <v>2570</v>
      </c>
      <c r="I1417" t="s">
        <v>2582</v>
      </c>
    </row>
    <row r="1418" spans="1:9" x14ac:dyDescent="0.25">
      <c r="A1418">
        <v>4</v>
      </c>
      <c r="B1418">
        <v>15724520</v>
      </c>
      <c r="C1418">
        <v>15724520</v>
      </c>
      <c r="D1418" t="s">
        <v>9</v>
      </c>
      <c r="E1418" t="s">
        <v>10</v>
      </c>
      <c r="F1418" t="s">
        <v>24</v>
      </c>
      <c r="G1418" t="s">
        <v>2583</v>
      </c>
      <c r="H1418" t="s">
        <v>2584</v>
      </c>
      <c r="I1418" t="s">
        <v>1942</v>
      </c>
    </row>
    <row r="1419" spans="1:9" x14ac:dyDescent="0.25">
      <c r="A1419">
        <v>1</v>
      </c>
      <c r="B1419">
        <v>15766999</v>
      </c>
      <c r="C1419">
        <v>15766999</v>
      </c>
      <c r="D1419" t="s">
        <v>10</v>
      </c>
      <c r="E1419" t="s">
        <v>9</v>
      </c>
      <c r="F1419" t="s">
        <v>11</v>
      </c>
      <c r="G1419" t="s">
        <v>2585</v>
      </c>
      <c r="H1419" t="s">
        <v>2586</v>
      </c>
      <c r="I1419" t="s">
        <v>2587</v>
      </c>
    </row>
    <row r="1420" spans="1:9" x14ac:dyDescent="0.25">
      <c r="A1420">
        <v>1</v>
      </c>
      <c r="B1420">
        <v>15767020</v>
      </c>
      <c r="C1420">
        <v>15767020</v>
      </c>
      <c r="D1420" t="s">
        <v>9</v>
      </c>
      <c r="E1420" t="s">
        <v>10</v>
      </c>
      <c r="F1420" t="s">
        <v>11</v>
      </c>
      <c r="G1420" t="s">
        <v>2585</v>
      </c>
      <c r="H1420" t="s">
        <v>2586</v>
      </c>
      <c r="I1420" t="s">
        <v>2588</v>
      </c>
    </row>
    <row r="1421" spans="1:9" x14ac:dyDescent="0.25">
      <c r="A1421">
        <v>1</v>
      </c>
      <c r="B1421">
        <v>15767061</v>
      </c>
      <c r="C1421">
        <v>15767061</v>
      </c>
      <c r="D1421" t="s">
        <v>9</v>
      </c>
      <c r="E1421" t="s">
        <v>10</v>
      </c>
      <c r="F1421" t="s">
        <v>25</v>
      </c>
      <c r="G1421" t="s">
        <v>2175</v>
      </c>
      <c r="H1421" t="s">
        <v>2586</v>
      </c>
      <c r="I1421" t="s">
        <v>2589</v>
      </c>
    </row>
    <row r="1422" spans="1:9" x14ac:dyDescent="0.25">
      <c r="A1422">
        <v>1</v>
      </c>
      <c r="B1422">
        <v>15767073</v>
      </c>
      <c r="C1422">
        <v>15767073</v>
      </c>
      <c r="D1422" t="s">
        <v>9</v>
      </c>
      <c r="E1422" t="s">
        <v>10</v>
      </c>
      <c r="F1422" t="s">
        <v>11</v>
      </c>
      <c r="G1422" t="s">
        <v>2590</v>
      </c>
      <c r="H1422" t="s">
        <v>2586</v>
      </c>
      <c r="I1422" t="s">
        <v>2591</v>
      </c>
    </row>
    <row r="1423" spans="1:9" x14ac:dyDescent="0.25">
      <c r="A1423">
        <v>1</v>
      </c>
      <c r="B1423">
        <v>15771205</v>
      </c>
      <c r="C1423">
        <v>15771205</v>
      </c>
      <c r="D1423" t="s">
        <v>10</v>
      </c>
      <c r="E1423" t="s">
        <v>9</v>
      </c>
      <c r="F1423" t="s">
        <v>25</v>
      </c>
      <c r="G1423" t="s">
        <v>2585</v>
      </c>
      <c r="H1423" t="s">
        <v>2586</v>
      </c>
      <c r="I1423" t="s">
        <v>2592</v>
      </c>
    </row>
    <row r="1424" spans="1:9" x14ac:dyDescent="0.25">
      <c r="A1424">
        <v>1</v>
      </c>
      <c r="B1424">
        <v>15772101</v>
      </c>
      <c r="C1424">
        <v>15772101</v>
      </c>
      <c r="D1424" t="s">
        <v>9</v>
      </c>
      <c r="E1424" t="s">
        <v>10</v>
      </c>
      <c r="F1424" t="s">
        <v>11</v>
      </c>
      <c r="G1424" t="s">
        <v>2585</v>
      </c>
      <c r="H1424" t="s">
        <v>2586</v>
      </c>
      <c r="I1424" t="s">
        <v>2593</v>
      </c>
    </row>
    <row r="1425" spans="1:9" x14ac:dyDescent="0.25">
      <c r="A1425">
        <v>1</v>
      </c>
      <c r="B1425">
        <v>15772155</v>
      </c>
      <c r="C1425">
        <v>15772155</v>
      </c>
      <c r="D1425" t="s">
        <v>9</v>
      </c>
      <c r="E1425" t="s">
        <v>10</v>
      </c>
      <c r="F1425" t="s">
        <v>11</v>
      </c>
      <c r="G1425" t="s">
        <v>2590</v>
      </c>
      <c r="H1425" t="s">
        <v>2586</v>
      </c>
      <c r="I1425" t="s">
        <v>2594</v>
      </c>
    </row>
    <row r="1426" spans="1:9" x14ac:dyDescent="0.25">
      <c r="A1426">
        <v>1</v>
      </c>
      <c r="B1426">
        <v>15772212</v>
      </c>
      <c r="C1426">
        <v>15772212</v>
      </c>
      <c r="D1426" t="s">
        <v>19</v>
      </c>
      <c r="E1426" t="s">
        <v>20</v>
      </c>
      <c r="F1426" t="s">
        <v>24</v>
      </c>
      <c r="G1426" t="s">
        <v>2595</v>
      </c>
      <c r="H1426" t="s">
        <v>2596</v>
      </c>
      <c r="I1426" t="s">
        <v>2597</v>
      </c>
    </row>
    <row r="1427" spans="1:9" x14ac:dyDescent="0.25">
      <c r="A1427">
        <v>1</v>
      </c>
      <c r="B1427">
        <v>15788135</v>
      </c>
      <c r="C1427">
        <v>15788135</v>
      </c>
      <c r="D1427" t="s">
        <v>19</v>
      </c>
      <c r="E1427" t="s">
        <v>20</v>
      </c>
      <c r="F1427" t="s">
        <v>11</v>
      </c>
      <c r="G1427" t="s">
        <v>2598</v>
      </c>
      <c r="H1427" t="s">
        <v>2599</v>
      </c>
      <c r="I1427" t="s">
        <v>2600</v>
      </c>
    </row>
    <row r="1428" spans="1:9" x14ac:dyDescent="0.25">
      <c r="A1428">
        <v>16</v>
      </c>
      <c r="B1428">
        <v>15802686</v>
      </c>
      <c r="C1428">
        <v>15802686</v>
      </c>
      <c r="D1428" t="s">
        <v>20</v>
      </c>
      <c r="E1428" t="s">
        <v>283</v>
      </c>
      <c r="F1428" t="s">
        <v>25</v>
      </c>
      <c r="G1428" t="s">
        <v>2601</v>
      </c>
      <c r="H1428" t="s">
        <v>2602</v>
      </c>
      <c r="I1428" t="s">
        <v>2603</v>
      </c>
    </row>
    <row r="1429" spans="1:9" x14ac:dyDescent="0.25">
      <c r="A1429">
        <v>16</v>
      </c>
      <c r="B1429">
        <v>15808876</v>
      </c>
      <c r="C1429">
        <v>15808876</v>
      </c>
      <c r="D1429" t="s">
        <v>19</v>
      </c>
      <c r="E1429" t="s">
        <v>9</v>
      </c>
      <c r="F1429" t="s">
        <v>25</v>
      </c>
      <c r="G1429" t="s">
        <v>2604</v>
      </c>
      <c r="H1429" t="s">
        <v>2605</v>
      </c>
      <c r="I1429" t="s">
        <v>2606</v>
      </c>
    </row>
    <row r="1430" spans="1:9" x14ac:dyDescent="0.25">
      <c r="A1430">
        <v>16</v>
      </c>
      <c r="B1430">
        <v>15814814</v>
      </c>
      <c r="C1430">
        <v>15814814</v>
      </c>
      <c r="D1430" t="s">
        <v>9</v>
      </c>
      <c r="E1430" t="s">
        <v>10</v>
      </c>
      <c r="F1430" t="s">
        <v>25</v>
      </c>
      <c r="G1430" t="s">
        <v>2604</v>
      </c>
      <c r="H1430" t="s">
        <v>2605</v>
      </c>
      <c r="I1430" t="s">
        <v>2607</v>
      </c>
    </row>
    <row r="1431" spans="1:9" x14ac:dyDescent="0.25">
      <c r="A1431">
        <v>16</v>
      </c>
      <c r="B1431">
        <v>15814883</v>
      </c>
      <c r="C1431">
        <v>15814883</v>
      </c>
      <c r="D1431" t="s">
        <v>19</v>
      </c>
      <c r="E1431" t="s">
        <v>20</v>
      </c>
      <c r="F1431" t="s">
        <v>25</v>
      </c>
      <c r="G1431" t="s">
        <v>2608</v>
      </c>
      <c r="H1431" t="s">
        <v>2605</v>
      </c>
      <c r="I1431" t="s">
        <v>2609</v>
      </c>
    </row>
    <row r="1432" spans="1:9" x14ac:dyDescent="0.25">
      <c r="A1432">
        <v>16</v>
      </c>
      <c r="B1432">
        <v>15826469</v>
      </c>
      <c r="C1432">
        <v>15826469</v>
      </c>
      <c r="D1432" t="s">
        <v>9</v>
      </c>
      <c r="E1432" t="s">
        <v>19</v>
      </c>
      <c r="F1432" t="s">
        <v>25</v>
      </c>
      <c r="G1432" t="s">
        <v>818</v>
      </c>
      <c r="H1432" t="s">
        <v>2605</v>
      </c>
      <c r="I1432" t="s">
        <v>2610</v>
      </c>
    </row>
    <row r="1433" spans="1:9" x14ac:dyDescent="0.25">
      <c r="A1433">
        <v>4</v>
      </c>
      <c r="B1433">
        <v>15826558</v>
      </c>
      <c r="C1433">
        <v>15826558</v>
      </c>
      <c r="D1433" t="s">
        <v>19</v>
      </c>
      <c r="E1433" t="s">
        <v>20</v>
      </c>
      <c r="F1433" t="s">
        <v>24</v>
      </c>
      <c r="G1433" t="s">
        <v>2611</v>
      </c>
      <c r="H1433" t="s">
        <v>2612</v>
      </c>
      <c r="I1433" t="s">
        <v>2613</v>
      </c>
    </row>
    <row r="1434" spans="1:9" x14ac:dyDescent="0.25">
      <c r="A1434">
        <v>16</v>
      </c>
      <c r="B1434">
        <v>15829305</v>
      </c>
      <c r="C1434">
        <v>15829305</v>
      </c>
      <c r="D1434" t="s">
        <v>9</v>
      </c>
      <c r="E1434" t="s">
        <v>10</v>
      </c>
      <c r="F1434" t="s">
        <v>11</v>
      </c>
      <c r="G1434" t="s">
        <v>2614</v>
      </c>
      <c r="H1434" t="s">
        <v>2605</v>
      </c>
      <c r="I1434" t="s">
        <v>2615</v>
      </c>
    </row>
    <row r="1435" spans="1:9" x14ac:dyDescent="0.25">
      <c r="A1435">
        <v>1</v>
      </c>
      <c r="B1435">
        <v>15831222</v>
      </c>
      <c r="C1435">
        <v>15831222</v>
      </c>
      <c r="D1435" t="s">
        <v>20</v>
      </c>
      <c r="E1435" t="s">
        <v>19</v>
      </c>
      <c r="F1435" t="s">
        <v>25</v>
      </c>
      <c r="G1435" t="s">
        <v>2616</v>
      </c>
      <c r="H1435" t="s">
        <v>2617</v>
      </c>
      <c r="I1435" t="s">
        <v>2618</v>
      </c>
    </row>
    <row r="1436" spans="1:9" x14ac:dyDescent="0.25">
      <c r="A1436" t="s">
        <v>815</v>
      </c>
      <c r="B1436">
        <v>15841235</v>
      </c>
      <c r="C1436">
        <v>15841235</v>
      </c>
      <c r="D1436" t="s">
        <v>9</v>
      </c>
      <c r="E1436" t="s">
        <v>10</v>
      </c>
      <c r="F1436" t="s">
        <v>25</v>
      </c>
      <c r="G1436" t="s">
        <v>2619</v>
      </c>
      <c r="H1436" t="s">
        <v>2620</v>
      </c>
      <c r="I1436" t="s">
        <v>2621</v>
      </c>
    </row>
    <row r="1437" spans="1:9" x14ac:dyDescent="0.25">
      <c r="A1437">
        <v>16</v>
      </c>
      <c r="B1437">
        <v>15844048</v>
      </c>
      <c r="C1437">
        <v>15844048</v>
      </c>
      <c r="D1437" t="s">
        <v>9</v>
      </c>
      <c r="E1437" t="s">
        <v>10</v>
      </c>
      <c r="F1437" t="s">
        <v>11</v>
      </c>
      <c r="G1437" t="s">
        <v>2622</v>
      </c>
      <c r="H1437" t="s">
        <v>2605</v>
      </c>
      <c r="I1437" t="s">
        <v>2623</v>
      </c>
    </row>
    <row r="1438" spans="1:9" x14ac:dyDescent="0.25">
      <c r="A1438">
        <v>16</v>
      </c>
      <c r="B1438">
        <v>15851757</v>
      </c>
      <c r="C1438">
        <v>15851757</v>
      </c>
      <c r="D1438" t="s">
        <v>19</v>
      </c>
      <c r="E1438" t="s">
        <v>20</v>
      </c>
      <c r="F1438" t="s">
        <v>25</v>
      </c>
      <c r="G1438" t="s">
        <v>2604</v>
      </c>
      <c r="H1438" t="s">
        <v>2605</v>
      </c>
      <c r="I1438" t="s">
        <v>2624</v>
      </c>
    </row>
    <row r="1439" spans="1:9" x14ac:dyDescent="0.25">
      <c r="A1439">
        <v>16</v>
      </c>
      <c r="B1439">
        <v>15853518</v>
      </c>
      <c r="C1439">
        <v>15853518</v>
      </c>
      <c r="D1439" t="s">
        <v>19</v>
      </c>
      <c r="E1439" t="s">
        <v>20</v>
      </c>
      <c r="F1439" t="s">
        <v>25</v>
      </c>
      <c r="G1439" t="s">
        <v>2625</v>
      </c>
      <c r="H1439" t="s">
        <v>2605</v>
      </c>
      <c r="I1439" t="s">
        <v>2626</v>
      </c>
    </row>
    <row r="1440" spans="1:9" x14ac:dyDescent="0.25">
      <c r="A1440">
        <v>16</v>
      </c>
      <c r="B1440">
        <v>15872688</v>
      </c>
      <c r="C1440">
        <v>15872688</v>
      </c>
      <c r="D1440" t="s">
        <v>9</v>
      </c>
      <c r="E1440" t="s">
        <v>10</v>
      </c>
      <c r="F1440" t="s">
        <v>11</v>
      </c>
      <c r="G1440" t="s">
        <v>2627</v>
      </c>
      <c r="H1440" t="s">
        <v>2605</v>
      </c>
      <c r="I1440" t="s">
        <v>2628</v>
      </c>
    </row>
    <row r="1441" spans="1:9" x14ac:dyDescent="0.25">
      <c r="A1441">
        <v>4</v>
      </c>
      <c r="B1441">
        <v>15937670</v>
      </c>
      <c r="C1441">
        <v>15937670</v>
      </c>
      <c r="D1441" t="s">
        <v>19</v>
      </c>
      <c r="E1441" t="s">
        <v>20</v>
      </c>
      <c r="F1441" t="s">
        <v>25</v>
      </c>
      <c r="G1441" t="s">
        <v>104</v>
      </c>
      <c r="H1441" t="s">
        <v>2629</v>
      </c>
      <c r="I1441" t="s">
        <v>2630</v>
      </c>
    </row>
    <row r="1442" spans="1:9" x14ac:dyDescent="0.25">
      <c r="A1442">
        <v>17</v>
      </c>
      <c r="B1442">
        <v>15942948</v>
      </c>
      <c r="C1442">
        <v>15942948</v>
      </c>
      <c r="D1442" t="s">
        <v>9</v>
      </c>
      <c r="E1442" t="s">
        <v>10</v>
      </c>
      <c r="F1442" t="s">
        <v>25</v>
      </c>
      <c r="G1442" t="s">
        <v>187</v>
      </c>
      <c r="H1442" t="s">
        <v>2631</v>
      </c>
      <c r="I1442" t="s">
        <v>2632</v>
      </c>
    </row>
    <row r="1443" spans="1:9" x14ac:dyDescent="0.25">
      <c r="A1443">
        <v>17</v>
      </c>
      <c r="B1443">
        <v>15950400</v>
      </c>
      <c r="C1443">
        <v>15950400</v>
      </c>
      <c r="D1443" t="s">
        <v>19</v>
      </c>
      <c r="E1443" t="s">
        <v>20</v>
      </c>
      <c r="F1443" t="s">
        <v>25</v>
      </c>
      <c r="G1443" t="s">
        <v>187</v>
      </c>
      <c r="H1443" t="s">
        <v>2631</v>
      </c>
      <c r="I1443" t="s">
        <v>2633</v>
      </c>
    </row>
    <row r="1444" spans="1:9" x14ac:dyDescent="0.25">
      <c r="A1444">
        <v>4</v>
      </c>
      <c r="B1444">
        <v>15989322</v>
      </c>
      <c r="C1444">
        <v>15989322</v>
      </c>
      <c r="D1444" t="s">
        <v>9</v>
      </c>
      <c r="E1444" t="s">
        <v>20</v>
      </c>
      <c r="F1444" t="s">
        <v>25</v>
      </c>
      <c r="G1444" t="s">
        <v>1443</v>
      </c>
      <c r="H1444" t="s">
        <v>2634</v>
      </c>
      <c r="I1444" t="s">
        <v>2635</v>
      </c>
    </row>
    <row r="1445" spans="1:9" x14ac:dyDescent="0.25">
      <c r="A1445">
        <v>4</v>
      </c>
      <c r="B1445">
        <v>15995679</v>
      </c>
      <c r="C1445">
        <v>15995679</v>
      </c>
      <c r="D1445" t="s">
        <v>10</v>
      </c>
      <c r="E1445" t="s">
        <v>2413</v>
      </c>
      <c r="F1445" t="s">
        <v>11</v>
      </c>
      <c r="G1445" t="s">
        <v>802</v>
      </c>
      <c r="H1445" t="s">
        <v>2634</v>
      </c>
      <c r="I1445" t="s">
        <v>2636</v>
      </c>
    </row>
    <row r="1446" spans="1:9" x14ac:dyDescent="0.25">
      <c r="A1446">
        <v>4</v>
      </c>
      <c r="B1446">
        <v>15995679</v>
      </c>
      <c r="C1446">
        <v>15995680</v>
      </c>
      <c r="D1446" t="s">
        <v>2413</v>
      </c>
      <c r="E1446" t="s">
        <v>10</v>
      </c>
      <c r="F1446" t="s">
        <v>11</v>
      </c>
      <c r="G1446" t="s">
        <v>2637</v>
      </c>
      <c r="H1446" t="s">
        <v>2634</v>
      </c>
      <c r="I1446" t="s">
        <v>2638</v>
      </c>
    </row>
    <row r="1447" spans="1:9" x14ac:dyDescent="0.25">
      <c r="A1447">
        <v>4</v>
      </c>
      <c r="B1447">
        <v>16008270</v>
      </c>
      <c r="C1447">
        <v>16008270</v>
      </c>
      <c r="D1447" t="s">
        <v>19</v>
      </c>
      <c r="E1447" t="s">
        <v>20</v>
      </c>
      <c r="F1447" t="s">
        <v>25</v>
      </c>
      <c r="G1447" t="s">
        <v>2639</v>
      </c>
      <c r="H1447" t="s">
        <v>2634</v>
      </c>
      <c r="I1447" t="s">
        <v>2640</v>
      </c>
    </row>
    <row r="1448" spans="1:9" x14ac:dyDescent="0.25">
      <c r="A1448">
        <v>8</v>
      </c>
      <c r="B1448">
        <v>16012594</v>
      </c>
      <c r="C1448">
        <v>16012594</v>
      </c>
      <c r="D1448" t="s">
        <v>9</v>
      </c>
      <c r="E1448" t="s">
        <v>10</v>
      </c>
      <c r="F1448" t="s">
        <v>25</v>
      </c>
      <c r="G1448" t="s">
        <v>1333</v>
      </c>
      <c r="H1448" t="s">
        <v>2641</v>
      </c>
      <c r="I1448" t="s">
        <v>2642</v>
      </c>
    </row>
    <row r="1449" spans="1:9" x14ac:dyDescent="0.25">
      <c r="A1449">
        <v>8</v>
      </c>
      <c r="B1449">
        <v>16012654</v>
      </c>
      <c r="C1449">
        <v>16012654</v>
      </c>
      <c r="D1449" t="s">
        <v>19</v>
      </c>
      <c r="E1449" t="s">
        <v>20</v>
      </c>
      <c r="F1449" t="s">
        <v>25</v>
      </c>
      <c r="G1449" t="s">
        <v>1333</v>
      </c>
      <c r="H1449" t="s">
        <v>2641</v>
      </c>
      <c r="I1449" t="s">
        <v>2643</v>
      </c>
    </row>
    <row r="1450" spans="1:9" x14ac:dyDescent="0.25">
      <c r="A1450">
        <v>8</v>
      </c>
      <c r="B1450">
        <v>16026259</v>
      </c>
      <c r="C1450">
        <v>16026259</v>
      </c>
      <c r="D1450" t="s">
        <v>10</v>
      </c>
      <c r="E1450" t="s">
        <v>9</v>
      </c>
      <c r="F1450" t="s">
        <v>25</v>
      </c>
      <c r="G1450" t="s">
        <v>1333</v>
      </c>
      <c r="H1450" t="s">
        <v>2641</v>
      </c>
      <c r="I1450" t="s">
        <v>2644</v>
      </c>
    </row>
    <row r="1451" spans="1:9" x14ac:dyDescent="0.25">
      <c r="A1451">
        <v>4</v>
      </c>
      <c r="B1451">
        <v>16026841</v>
      </c>
      <c r="C1451">
        <v>16026841</v>
      </c>
      <c r="D1451" t="s">
        <v>9</v>
      </c>
      <c r="E1451" t="s">
        <v>19</v>
      </c>
      <c r="F1451" t="s">
        <v>11</v>
      </c>
      <c r="G1451" t="s">
        <v>1983</v>
      </c>
      <c r="H1451" t="s">
        <v>2634</v>
      </c>
      <c r="I1451" t="s">
        <v>2645</v>
      </c>
    </row>
    <row r="1452" spans="1:9" x14ac:dyDescent="0.25">
      <c r="A1452">
        <v>4</v>
      </c>
      <c r="B1452">
        <v>16077349</v>
      </c>
      <c r="C1452">
        <v>16077349</v>
      </c>
      <c r="D1452" t="s">
        <v>20</v>
      </c>
      <c r="E1452" t="s">
        <v>19</v>
      </c>
      <c r="F1452" t="s">
        <v>11</v>
      </c>
      <c r="G1452" t="s">
        <v>119</v>
      </c>
      <c r="H1452" t="s">
        <v>2634</v>
      </c>
      <c r="I1452" t="s">
        <v>2646</v>
      </c>
    </row>
    <row r="1453" spans="1:9" x14ac:dyDescent="0.25">
      <c r="A1453">
        <v>1</v>
      </c>
      <c r="B1453">
        <v>16091591</v>
      </c>
      <c r="C1453">
        <v>16091591</v>
      </c>
      <c r="D1453" t="s">
        <v>9</v>
      </c>
      <c r="E1453" t="s">
        <v>10</v>
      </c>
      <c r="F1453" t="s">
        <v>11</v>
      </c>
      <c r="G1453" t="s">
        <v>2647</v>
      </c>
      <c r="H1453" t="s">
        <v>2648</v>
      </c>
      <c r="I1453" t="s">
        <v>2649</v>
      </c>
    </row>
    <row r="1454" spans="1:9" x14ac:dyDescent="0.25">
      <c r="A1454">
        <v>6</v>
      </c>
      <c r="B1454">
        <v>16130851</v>
      </c>
      <c r="C1454">
        <v>16130851</v>
      </c>
      <c r="D1454" t="s">
        <v>9</v>
      </c>
      <c r="E1454" t="s">
        <v>10</v>
      </c>
      <c r="F1454" t="s">
        <v>24</v>
      </c>
      <c r="G1454" t="s">
        <v>2650</v>
      </c>
      <c r="H1454" t="s">
        <v>2651</v>
      </c>
      <c r="I1454" t="s">
        <v>2652</v>
      </c>
    </row>
    <row r="1455" spans="1:9" x14ac:dyDescent="0.25">
      <c r="A1455">
        <v>16</v>
      </c>
      <c r="B1455">
        <v>16142079</v>
      </c>
      <c r="C1455">
        <v>16142079</v>
      </c>
      <c r="D1455" t="s">
        <v>9</v>
      </c>
      <c r="E1455" t="s">
        <v>20</v>
      </c>
      <c r="F1455" t="s">
        <v>18</v>
      </c>
      <c r="G1455" t="s">
        <v>2653</v>
      </c>
      <c r="H1455" t="s">
        <v>2654</v>
      </c>
      <c r="I1455" t="s">
        <v>2655</v>
      </c>
    </row>
    <row r="1456" spans="1:9" x14ac:dyDescent="0.25">
      <c r="A1456" t="s">
        <v>815</v>
      </c>
      <c r="B1456">
        <v>16142093</v>
      </c>
      <c r="C1456">
        <v>16142093</v>
      </c>
      <c r="D1456" t="s">
        <v>9</v>
      </c>
      <c r="E1456" t="s">
        <v>19</v>
      </c>
      <c r="F1456" t="s">
        <v>25</v>
      </c>
      <c r="G1456" t="s">
        <v>292</v>
      </c>
      <c r="H1456" t="s">
        <v>2656</v>
      </c>
      <c r="I1456" t="s">
        <v>2657</v>
      </c>
    </row>
    <row r="1457" spans="1:9" x14ac:dyDescent="0.25">
      <c r="A1457" t="s">
        <v>815</v>
      </c>
      <c r="B1457">
        <v>16142335</v>
      </c>
      <c r="C1457">
        <v>16142335</v>
      </c>
      <c r="D1457" t="s">
        <v>19</v>
      </c>
      <c r="E1457" t="s">
        <v>10</v>
      </c>
      <c r="F1457" t="s">
        <v>25</v>
      </c>
      <c r="G1457" t="s">
        <v>2658</v>
      </c>
      <c r="H1457" t="s">
        <v>2656</v>
      </c>
      <c r="I1457" t="s">
        <v>2659</v>
      </c>
    </row>
    <row r="1458" spans="1:9" x14ac:dyDescent="0.25">
      <c r="A1458" t="s">
        <v>815</v>
      </c>
      <c r="B1458">
        <v>16168555</v>
      </c>
      <c r="C1458">
        <v>16168555</v>
      </c>
      <c r="D1458" t="s">
        <v>19</v>
      </c>
      <c r="E1458" t="s">
        <v>20</v>
      </c>
      <c r="F1458" t="s">
        <v>25</v>
      </c>
      <c r="G1458" t="s">
        <v>292</v>
      </c>
      <c r="H1458" t="s">
        <v>2656</v>
      </c>
      <c r="I1458" t="s">
        <v>2660</v>
      </c>
    </row>
    <row r="1459" spans="1:9" x14ac:dyDescent="0.25">
      <c r="A1459">
        <v>11</v>
      </c>
      <c r="B1459">
        <v>16208472</v>
      </c>
      <c r="C1459">
        <v>16208472</v>
      </c>
      <c r="D1459" t="s">
        <v>9</v>
      </c>
      <c r="E1459" t="s">
        <v>10</v>
      </c>
      <c r="F1459" t="s">
        <v>25</v>
      </c>
      <c r="G1459" t="s">
        <v>2661</v>
      </c>
      <c r="H1459" t="s">
        <v>2662</v>
      </c>
      <c r="I1459" t="s">
        <v>2663</v>
      </c>
    </row>
    <row r="1460" spans="1:9" x14ac:dyDescent="0.25">
      <c r="A1460">
        <v>16</v>
      </c>
      <c r="B1460">
        <v>16248588</v>
      </c>
      <c r="C1460">
        <v>16248588</v>
      </c>
      <c r="D1460" t="s">
        <v>19</v>
      </c>
      <c r="E1460" t="s">
        <v>20</v>
      </c>
      <c r="F1460" t="s">
        <v>25</v>
      </c>
      <c r="G1460" t="s">
        <v>862</v>
      </c>
      <c r="H1460" t="s">
        <v>2664</v>
      </c>
      <c r="I1460" t="s">
        <v>2665</v>
      </c>
    </row>
    <row r="1461" spans="1:9" x14ac:dyDescent="0.25">
      <c r="A1461">
        <v>16</v>
      </c>
      <c r="B1461">
        <v>16248730</v>
      </c>
      <c r="C1461">
        <v>16248730</v>
      </c>
      <c r="D1461" t="s">
        <v>19</v>
      </c>
      <c r="E1461" t="s">
        <v>20</v>
      </c>
      <c r="F1461" t="s">
        <v>11</v>
      </c>
      <c r="G1461" t="s">
        <v>2666</v>
      </c>
      <c r="H1461" t="s">
        <v>2664</v>
      </c>
      <c r="I1461" t="s">
        <v>2667</v>
      </c>
    </row>
    <row r="1462" spans="1:9" x14ac:dyDescent="0.25">
      <c r="A1462">
        <v>16</v>
      </c>
      <c r="B1462">
        <v>16248894</v>
      </c>
      <c r="C1462">
        <v>16248894</v>
      </c>
      <c r="D1462" t="s">
        <v>19</v>
      </c>
      <c r="E1462" t="s">
        <v>20</v>
      </c>
      <c r="F1462" t="s">
        <v>11</v>
      </c>
      <c r="G1462" t="s">
        <v>2666</v>
      </c>
      <c r="H1462" t="s">
        <v>2664</v>
      </c>
      <c r="I1462" t="s">
        <v>2668</v>
      </c>
    </row>
    <row r="1463" spans="1:9" x14ac:dyDescent="0.25">
      <c r="A1463">
        <v>16</v>
      </c>
      <c r="B1463">
        <v>16251632</v>
      </c>
      <c r="C1463">
        <v>16251632</v>
      </c>
      <c r="D1463" t="s">
        <v>9</v>
      </c>
      <c r="E1463" t="s">
        <v>20</v>
      </c>
      <c r="F1463" t="s">
        <v>25</v>
      </c>
      <c r="G1463" t="s">
        <v>2669</v>
      </c>
      <c r="H1463" t="s">
        <v>2664</v>
      </c>
      <c r="I1463" t="s">
        <v>2670</v>
      </c>
    </row>
    <row r="1464" spans="1:9" x14ac:dyDescent="0.25">
      <c r="A1464">
        <v>16</v>
      </c>
      <c r="B1464">
        <v>16256935</v>
      </c>
      <c r="C1464">
        <v>16256935</v>
      </c>
      <c r="D1464" t="s">
        <v>9</v>
      </c>
      <c r="E1464" t="s">
        <v>10</v>
      </c>
      <c r="F1464" t="s">
        <v>11</v>
      </c>
      <c r="G1464" t="s">
        <v>2671</v>
      </c>
      <c r="H1464" t="s">
        <v>2664</v>
      </c>
      <c r="I1464" t="s">
        <v>2672</v>
      </c>
    </row>
    <row r="1465" spans="1:9" x14ac:dyDescent="0.25">
      <c r="A1465">
        <v>16</v>
      </c>
      <c r="B1465">
        <v>16256943</v>
      </c>
      <c r="C1465">
        <v>16256943</v>
      </c>
      <c r="D1465" t="s">
        <v>19</v>
      </c>
      <c r="E1465" t="s">
        <v>20</v>
      </c>
      <c r="F1465" t="s">
        <v>11</v>
      </c>
      <c r="G1465" t="s">
        <v>2671</v>
      </c>
      <c r="H1465" t="s">
        <v>2664</v>
      </c>
      <c r="I1465" t="s">
        <v>2673</v>
      </c>
    </row>
    <row r="1466" spans="1:9" x14ac:dyDescent="0.25">
      <c r="A1466">
        <v>16</v>
      </c>
      <c r="B1466">
        <v>16272711</v>
      </c>
      <c r="C1466">
        <v>16272711</v>
      </c>
      <c r="D1466" t="s">
        <v>19</v>
      </c>
      <c r="E1466" t="s">
        <v>20</v>
      </c>
      <c r="F1466" t="s">
        <v>11</v>
      </c>
      <c r="G1466" t="s">
        <v>2671</v>
      </c>
      <c r="H1466" t="s">
        <v>2664</v>
      </c>
      <c r="I1466" t="s">
        <v>2674</v>
      </c>
    </row>
    <row r="1467" spans="1:9" x14ac:dyDescent="0.25">
      <c r="A1467">
        <v>16</v>
      </c>
      <c r="B1467">
        <v>16272776</v>
      </c>
      <c r="C1467">
        <v>16272776</v>
      </c>
      <c r="D1467" t="s">
        <v>19</v>
      </c>
      <c r="E1467" t="s">
        <v>20</v>
      </c>
      <c r="F1467" t="s">
        <v>11</v>
      </c>
      <c r="G1467" t="s">
        <v>2666</v>
      </c>
      <c r="H1467" t="s">
        <v>2664</v>
      </c>
      <c r="I1467" t="s">
        <v>2675</v>
      </c>
    </row>
    <row r="1468" spans="1:9" x14ac:dyDescent="0.25">
      <c r="A1468">
        <v>16</v>
      </c>
      <c r="B1468">
        <v>16272807</v>
      </c>
      <c r="C1468">
        <v>16272807</v>
      </c>
      <c r="D1468" t="s">
        <v>19</v>
      </c>
      <c r="E1468" t="s">
        <v>20</v>
      </c>
      <c r="F1468" t="s">
        <v>11</v>
      </c>
      <c r="G1468" t="s">
        <v>2671</v>
      </c>
      <c r="H1468" t="s">
        <v>2664</v>
      </c>
      <c r="I1468" t="s">
        <v>2676</v>
      </c>
    </row>
    <row r="1469" spans="1:9" x14ac:dyDescent="0.25">
      <c r="A1469">
        <v>16</v>
      </c>
      <c r="B1469">
        <v>16276286</v>
      </c>
      <c r="C1469">
        <v>16276286</v>
      </c>
      <c r="D1469" t="s">
        <v>20</v>
      </c>
      <c r="E1469" t="s">
        <v>9</v>
      </c>
      <c r="F1469" t="s">
        <v>11</v>
      </c>
      <c r="G1469" t="s">
        <v>2666</v>
      </c>
      <c r="H1469" t="s">
        <v>2664</v>
      </c>
      <c r="I1469" t="s">
        <v>2677</v>
      </c>
    </row>
    <row r="1470" spans="1:9" x14ac:dyDescent="0.25">
      <c r="A1470">
        <v>19</v>
      </c>
      <c r="B1470">
        <v>16280440</v>
      </c>
      <c r="C1470">
        <v>16280440</v>
      </c>
      <c r="D1470" t="s">
        <v>19</v>
      </c>
      <c r="E1470" t="s">
        <v>10</v>
      </c>
      <c r="F1470" t="s">
        <v>11</v>
      </c>
      <c r="G1470" t="s">
        <v>2678</v>
      </c>
      <c r="H1470" t="s">
        <v>2679</v>
      </c>
      <c r="I1470" t="s">
        <v>2680</v>
      </c>
    </row>
    <row r="1471" spans="1:9" x14ac:dyDescent="0.25">
      <c r="A1471">
        <v>16</v>
      </c>
      <c r="B1471">
        <v>16284103</v>
      </c>
      <c r="C1471">
        <v>16284103</v>
      </c>
      <c r="D1471" t="s">
        <v>19</v>
      </c>
      <c r="E1471" t="s">
        <v>20</v>
      </c>
      <c r="F1471" t="s">
        <v>11</v>
      </c>
      <c r="G1471" t="s">
        <v>2666</v>
      </c>
      <c r="H1471" t="s">
        <v>2664</v>
      </c>
      <c r="I1471" t="s">
        <v>2681</v>
      </c>
    </row>
    <row r="1472" spans="1:9" x14ac:dyDescent="0.25">
      <c r="A1472">
        <v>16</v>
      </c>
      <c r="B1472">
        <v>16284116</v>
      </c>
      <c r="C1472">
        <v>16284116</v>
      </c>
      <c r="D1472" t="s">
        <v>19</v>
      </c>
      <c r="E1472" t="s">
        <v>20</v>
      </c>
      <c r="F1472" t="s">
        <v>25</v>
      </c>
      <c r="G1472" t="s">
        <v>2682</v>
      </c>
      <c r="H1472" t="s">
        <v>2664</v>
      </c>
      <c r="I1472" t="s">
        <v>2683</v>
      </c>
    </row>
    <row r="1473" spans="1:9" x14ac:dyDescent="0.25">
      <c r="A1473">
        <v>16</v>
      </c>
      <c r="B1473">
        <v>16284130</v>
      </c>
      <c r="C1473">
        <v>16284130</v>
      </c>
      <c r="D1473" t="s">
        <v>9</v>
      </c>
      <c r="E1473" t="s">
        <v>19</v>
      </c>
      <c r="F1473" t="s">
        <v>11</v>
      </c>
      <c r="G1473" t="s">
        <v>2666</v>
      </c>
      <c r="H1473" t="s">
        <v>2664</v>
      </c>
      <c r="I1473" t="s">
        <v>2684</v>
      </c>
    </row>
    <row r="1474" spans="1:9" x14ac:dyDescent="0.25">
      <c r="A1474">
        <v>16</v>
      </c>
      <c r="B1474">
        <v>16291898</v>
      </c>
      <c r="C1474">
        <v>16291898</v>
      </c>
      <c r="D1474" t="s">
        <v>10</v>
      </c>
      <c r="E1474" t="s">
        <v>19</v>
      </c>
      <c r="F1474" t="s">
        <v>11</v>
      </c>
      <c r="G1474" t="s">
        <v>2666</v>
      </c>
      <c r="H1474" t="s">
        <v>2664</v>
      </c>
      <c r="I1474" t="s">
        <v>2685</v>
      </c>
    </row>
    <row r="1475" spans="1:9" x14ac:dyDescent="0.25">
      <c r="A1475">
        <v>16</v>
      </c>
      <c r="B1475">
        <v>16291984</v>
      </c>
      <c r="C1475">
        <v>16291984</v>
      </c>
      <c r="D1475" t="s">
        <v>20</v>
      </c>
      <c r="E1475" t="s">
        <v>19</v>
      </c>
      <c r="F1475" t="s">
        <v>11</v>
      </c>
      <c r="G1475" t="s">
        <v>2666</v>
      </c>
      <c r="H1475" t="s">
        <v>2664</v>
      </c>
      <c r="I1475" t="s">
        <v>2686</v>
      </c>
    </row>
    <row r="1476" spans="1:9" x14ac:dyDescent="0.25">
      <c r="A1476">
        <v>16</v>
      </c>
      <c r="B1476">
        <v>16295863</v>
      </c>
      <c r="C1476">
        <v>16295863</v>
      </c>
      <c r="D1476" t="s">
        <v>20</v>
      </c>
      <c r="E1476" t="s">
        <v>19</v>
      </c>
      <c r="F1476" t="s">
        <v>11</v>
      </c>
      <c r="G1476" t="s">
        <v>2671</v>
      </c>
      <c r="H1476" t="s">
        <v>2664</v>
      </c>
      <c r="I1476" t="s">
        <v>2687</v>
      </c>
    </row>
    <row r="1477" spans="1:9" x14ac:dyDescent="0.25">
      <c r="A1477">
        <v>16</v>
      </c>
      <c r="B1477">
        <v>16295926</v>
      </c>
      <c r="C1477">
        <v>16295926</v>
      </c>
      <c r="D1477" t="s">
        <v>20</v>
      </c>
      <c r="E1477" t="s">
        <v>19</v>
      </c>
      <c r="F1477" t="s">
        <v>11</v>
      </c>
      <c r="G1477" t="s">
        <v>2666</v>
      </c>
      <c r="H1477" t="s">
        <v>2664</v>
      </c>
      <c r="I1477" t="s">
        <v>2688</v>
      </c>
    </row>
    <row r="1478" spans="1:9" x14ac:dyDescent="0.25">
      <c r="A1478">
        <v>16</v>
      </c>
      <c r="B1478">
        <v>16295943</v>
      </c>
      <c r="C1478">
        <v>16295943</v>
      </c>
      <c r="D1478" t="s">
        <v>9</v>
      </c>
      <c r="E1478" t="s">
        <v>10</v>
      </c>
      <c r="F1478" t="s">
        <v>11</v>
      </c>
      <c r="G1478" t="s">
        <v>2671</v>
      </c>
      <c r="H1478" t="s">
        <v>2664</v>
      </c>
      <c r="I1478" t="s">
        <v>2689</v>
      </c>
    </row>
    <row r="1479" spans="1:9" x14ac:dyDescent="0.25">
      <c r="A1479">
        <v>16</v>
      </c>
      <c r="B1479">
        <v>16302637</v>
      </c>
      <c r="C1479">
        <v>16302637</v>
      </c>
      <c r="D1479" t="s">
        <v>9</v>
      </c>
      <c r="E1479" t="s">
        <v>10</v>
      </c>
      <c r="F1479" t="s">
        <v>11</v>
      </c>
      <c r="G1479" t="s">
        <v>2666</v>
      </c>
      <c r="H1479" t="s">
        <v>2664</v>
      </c>
      <c r="I1479" t="s">
        <v>2690</v>
      </c>
    </row>
    <row r="1480" spans="1:9" x14ac:dyDescent="0.25">
      <c r="A1480">
        <v>16</v>
      </c>
      <c r="B1480">
        <v>16308285</v>
      </c>
      <c r="C1480">
        <v>16308285</v>
      </c>
      <c r="D1480" t="s">
        <v>9</v>
      </c>
      <c r="E1480" t="s">
        <v>10</v>
      </c>
      <c r="F1480" t="s">
        <v>11</v>
      </c>
      <c r="G1480" t="s">
        <v>2666</v>
      </c>
      <c r="H1480" t="s">
        <v>2664</v>
      </c>
      <c r="I1480" t="s">
        <v>2691</v>
      </c>
    </row>
    <row r="1481" spans="1:9" x14ac:dyDescent="0.25">
      <c r="A1481">
        <v>16</v>
      </c>
      <c r="B1481">
        <v>16313412</v>
      </c>
      <c r="C1481">
        <v>16313412</v>
      </c>
      <c r="D1481" t="s">
        <v>9</v>
      </c>
      <c r="E1481" t="s">
        <v>10</v>
      </c>
      <c r="F1481" t="s">
        <v>25</v>
      </c>
      <c r="G1481" t="s">
        <v>2682</v>
      </c>
      <c r="H1481" t="s">
        <v>2664</v>
      </c>
      <c r="I1481" t="s">
        <v>2692</v>
      </c>
    </row>
    <row r="1482" spans="1:9" x14ac:dyDescent="0.25">
      <c r="A1482">
        <v>16</v>
      </c>
      <c r="B1482">
        <v>16317510</v>
      </c>
      <c r="C1482">
        <v>16317510</v>
      </c>
      <c r="D1482" t="s">
        <v>20</v>
      </c>
      <c r="E1482" t="s">
        <v>9</v>
      </c>
      <c r="F1482" t="s">
        <v>24</v>
      </c>
      <c r="G1482" t="s">
        <v>2693</v>
      </c>
      <c r="H1482" t="s">
        <v>2694</v>
      </c>
      <c r="I1482" t="s">
        <v>2695</v>
      </c>
    </row>
    <row r="1483" spans="1:9" x14ac:dyDescent="0.25">
      <c r="A1483">
        <v>21</v>
      </c>
      <c r="B1483">
        <v>16337111</v>
      </c>
      <c r="C1483">
        <v>16337111</v>
      </c>
      <c r="D1483" t="s">
        <v>9</v>
      </c>
      <c r="E1483" t="s">
        <v>10</v>
      </c>
      <c r="F1483" t="s">
        <v>25</v>
      </c>
      <c r="G1483" t="s">
        <v>2696</v>
      </c>
      <c r="H1483" t="s">
        <v>2697</v>
      </c>
      <c r="I1483" t="s">
        <v>2698</v>
      </c>
    </row>
    <row r="1484" spans="1:9" x14ac:dyDescent="0.25">
      <c r="A1484">
        <v>1</v>
      </c>
      <c r="B1484">
        <v>16359674</v>
      </c>
      <c r="C1484">
        <v>16359674</v>
      </c>
      <c r="D1484" t="s">
        <v>19</v>
      </c>
      <c r="E1484" t="s">
        <v>20</v>
      </c>
      <c r="F1484" t="s">
        <v>25</v>
      </c>
      <c r="G1484" t="s">
        <v>402</v>
      </c>
      <c r="H1484" t="s">
        <v>2699</v>
      </c>
      <c r="I1484" t="s">
        <v>2700</v>
      </c>
    </row>
    <row r="1485" spans="1:9" x14ac:dyDescent="0.25">
      <c r="A1485">
        <v>16</v>
      </c>
      <c r="B1485">
        <v>16360926</v>
      </c>
      <c r="C1485">
        <v>16360926</v>
      </c>
      <c r="D1485" t="s">
        <v>9</v>
      </c>
      <c r="E1485" t="s">
        <v>10</v>
      </c>
      <c r="F1485" t="s">
        <v>25</v>
      </c>
      <c r="G1485" t="s">
        <v>52</v>
      </c>
      <c r="H1485" t="s">
        <v>2701</v>
      </c>
      <c r="I1485" t="s">
        <v>2702</v>
      </c>
    </row>
    <row r="1486" spans="1:9" x14ac:dyDescent="0.25">
      <c r="A1486">
        <v>11</v>
      </c>
      <c r="B1486">
        <v>16362593</v>
      </c>
      <c r="C1486">
        <v>16362593</v>
      </c>
      <c r="D1486" t="s">
        <v>19</v>
      </c>
      <c r="E1486" t="s">
        <v>20</v>
      </c>
      <c r="F1486" t="s">
        <v>25</v>
      </c>
      <c r="G1486" t="s">
        <v>73</v>
      </c>
      <c r="H1486" t="s">
        <v>2662</v>
      </c>
      <c r="I1486" t="s">
        <v>2703</v>
      </c>
    </row>
    <row r="1487" spans="1:9" x14ac:dyDescent="0.25">
      <c r="A1487">
        <v>1</v>
      </c>
      <c r="B1487">
        <v>16374412</v>
      </c>
      <c r="C1487">
        <v>16374412</v>
      </c>
      <c r="D1487" t="s">
        <v>19</v>
      </c>
      <c r="E1487" t="s">
        <v>20</v>
      </c>
      <c r="F1487" t="s">
        <v>11</v>
      </c>
      <c r="G1487" t="s">
        <v>2704</v>
      </c>
      <c r="H1487" t="s">
        <v>2705</v>
      </c>
      <c r="I1487" t="s">
        <v>2706</v>
      </c>
    </row>
    <row r="1488" spans="1:9" x14ac:dyDescent="0.25">
      <c r="A1488">
        <v>1</v>
      </c>
      <c r="B1488">
        <v>16376332</v>
      </c>
      <c r="C1488">
        <v>16376332</v>
      </c>
      <c r="D1488" t="s">
        <v>10</v>
      </c>
      <c r="E1488" t="s">
        <v>9</v>
      </c>
      <c r="F1488" t="s">
        <v>11</v>
      </c>
      <c r="G1488" t="s">
        <v>2704</v>
      </c>
      <c r="H1488" t="s">
        <v>2705</v>
      </c>
      <c r="I1488" t="s">
        <v>2707</v>
      </c>
    </row>
    <row r="1489" spans="1:9" x14ac:dyDescent="0.25">
      <c r="A1489">
        <v>9</v>
      </c>
      <c r="B1489">
        <v>16436952</v>
      </c>
      <c r="C1489">
        <v>16436952</v>
      </c>
      <c r="D1489" t="s">
        <v>9</v>
      </c>
      <c r="E1489" t="s">
        <v>19</v>
      </c>
      <c r="F1489" t="s">
        <v>25</v>
      </c>
      <c r="G1489" t="s">
        <v>2708</v>
      </c>
      <c r="H1489" t="s">
        <v>2709</v>
      </c>
      <c r="I1489" t="s">
        <v>2710</v>
      </c>
    </row>
    <row r="1490" spans="1:9" x14ac:dyDescent="0.25">
      <c r="A1490">
        <v>1</v>
      </c>
      <c r="B1490">
        <v>16461581</v>
      </c>
      <c r="C1490">
        <v>16461581</v>
      </c>
      <c r="D1490" t="s">
        <v>9</v>
      </c>
      <c r="E1490" t="s">
        <v>10</v>
      </c>
      <c r="F1490" t="s">
        <v>11</v>
      </c>
      <c r="G1490" t="s">
        <v>2711</v>
      </c>
      <c r="H1490" t="s">
        <v>2712</v>
      </c>
      <c r="I1490" t="s">
        <v>2713</v>
      </c>
    </row>
    <row r="1491" spans="1:9" x14ac:dyDescent="0.25">
      <c r="A1491">
        <v>1</v>
      </c>
      <c r="B1491">
        <v>16464614</v>
      </c>
      <c r="C1491">
        <v>16464614</v>
      </c>
      <c r="D1491" t="s">
        <v>9</v>
      </c>
      <c r="E1491" t="s">
        <v>10</v>
      </c>
      <c r="F1491" t="s">
        <v>11</v>
      </c>
      <c r="G1491" t="s">
        <v>2714</v>
      </c>
      <c r="H1491" t="s">
        <v>2712</v>
      </c>
      <c r="I1491" t="s">
        <v>2715</v>
      </c>
    </row>
    <row r="1492" spans="1:9" x14ac:dyDescent="0.25">
      <c r="A1492">
        <v>5</v>
      </c>
      <c r="B1492">
        <v>16671591</v>
      </c>
      <c r="C1492">
        <v>16671591</v>
      </c>
      <c r="D1492" t="s">
        <v>9</v>
      </c>
      <c r="E1492" t="s">
        <v>10</v>
      </c>
      <c r="F1492" t="s">
        <v>25</v>
      </c>
      <c r="G1492" t="s">
        <v>2716</v>
      </c>
      <c r="H1492" t="s">
        <v>2717</v>
      </c>
      <c r="I1492" t="s">
        <v>2718</v>
      </c>
    </row>
    <row r="1493" spans="1:9" x14ac:dyDescent="0.25">
      <c r="A1493">
        <v>5</v>
      </c>
      <c r="B1493">
        <v>16704688</v>
      </c>
      <c r="C1493">
        <v>16704688</v>
      </c>
      <c r="D1493" t="s">
        <v>19</v>
      </c>
      <c r="E1493" t="s">
        <v>20</v>
      </c>
      <c r="F1493" t="s">
        <v>25</v>
      </c>
      <c r="G1493" t="s">
        <v>765</v>
      </c>
      <c r="H1493" t="s">
        <v>2717</v>
      </c>
      <c r="I1493" t="s">
        <v>2719</v>
      </c>
    </row>
    <row r="1494" spans="1:9" x14ac:dyDescent="0.25">
      <c r="A1494">
        <v>17</v>
      </c>
      <c r="B1494">
        <v>16843666</v>
      </c>
      <c r="C1494">
        <v>16843666</v>
      </c>
      <c r="D1494" t="s">
        <v>19</v>
      </c>
      <c r="E1494" t="s">
        <v>20</v>
      </c>
      <c r="F1494" t="s">
        <v>11</v>
      </c>
      <c r="G1494" t="s">
        <v>91</v>
      </c>
      <c r="H1494" t="s">
        <v>2720</v>
      </c>
      <c r="I1494" t="s">
        <v>1683</v>
      </c>
    </row>
    <row r="1495" spans="1:9" x14ac:dyDescent="0.25">
      <c r="A1495">
        <v>17</v>
      </c>
      <c r="B1495">
        <v>16843678</v>
      </c>
      <c r="C1495">
        <v>16843678</v>
      </c>
      <c r="D1495" t="s">
        <v>19</v>
      </c>
      <c r="E1495" t="s">
        <v>20</v>
      </c>
      <c r="F1495" t="s">
        <v>25</v>
      </c>
      <c r="G1495" t="s">
        <v>862</v>
      </c>
      <c r="H1495" t="s">
        <v>2720</v>
      </c>
      <c r="I1495" t="s">
        <v>2721</v>
      </c>
    </row>
    <row r="1496" spans="1:9" x14ac:dyDescent="0.25">
      <c r="A1496">
        <v>17</v>
      </c>
      <c r="B1496">
        <v>16843756</v>
      </c>
      <c r="C1496">
        <v>16843756</v>
      </c>
      <c r="D1496" t="s">
        <v>19</v>
      </c>
      <c r="E1496" t="s">
        <v>20</v>
      </c>
      <c r="F1496" t="s">
        <v>11</v>
      </c>
      <c r="G1496" t="s">
        <v>91</v>
      </c>
      <c r="H1496" t="s">
        <v>2720</v>
      </c>
      <c r="I1496" t="s">
        <v>2722</v>
      </c>
    </row>
    <row r="1497" spans="1:9" x14ac:dyDescent="0.25">
      <c r="A1497">
        <v>17</v>
      </c>
      <c r="B1497">
        <v>16843819</v>
      </c>
      <c r="C1497">
        <v>16843819</v>
      </c>
      <c r="D1497" t="s">
        <v>9</v>
      </c>
      <c r="E1497" t="s">
        <v>10</v>
      </c>
      <c r="F1497" t="s">
        <v>25</v>
      </c>
      <c r="G1497" t="s">
        <v>91</v>
      </c>
      <c r="H1497" t="s">
        <v>2720</v>
      </c>
      <c r="I1497" t="s">
        <v>2723</v>
      </c>
    </row>
    <row r="1498" spans="1:9" x14ac:dyDescent="0.25">
      <c r="A1498">
        <v>17</v>
      </c>
      <c r="B1498">
        <v>16852066</v>
      </c>
      <c r="C1498">
        <v>16852066</v>
      </c>
      <c r="D1498" t="s">
        <v>9</v>
      </c>
      <c r="E1498" t="s">
        <v>19</v>
      </c>
      <c r="F1498" t="s">
        <v>25</v>
      </c>
      <c r="G1498" t="s">
        <v>2724</v>
      </c>
      <c r="H1498" t="s">
        <v>2720</v>
      </c>
      <c r="I1498" t="s">
        <v>2725</v>
      </c>
    </row>
    <row r="1499" spans="1:9" x14ac:dyDescent="0.25">
      <c r="A1499">
        <v>17</v>
      </c>
      <c r="B1499">
        <v>16852079</v>
      </c>
      <c r="C1499">
        <v>16852079</v>
      </c>
      <c r="D1499" t="s">
        <v>19</v>
      </c>
      <c r="E1499" t="s">
        <v>20</v>
      </c>
      <c r="F1499" t="s">
        <v>25</v>
      </c>
      <c r="G1499" t="s">
        <v>91</v>
      </c>
      <c r="H1499" t="s">
        <v>2720</v>
      </c>
      <c r="I1499" t="s">
        <v>2726</v>
      </c>
    </row>
    <row r="1500" spans="1:9" x14ac:dyDescent="0.25">
      <c r="A1500">
        <v>17</v>
      </c>
      <c r="B1500">
        <v>16852187</v>
      </c>
      <c r="C1500">
        <v>16852187</v>
      </c>
      <c r="D1500" t="s">
        <v>10</v>
      </c>
      <c r="E1500" t="s">
        <v>9</v>
      </c>
      <c r="F1500" t="s">
        <v>11</v>
      </c>
      <c r="G1500" t="s">
        <v>91</v>
      </c>
      <c r="H1500" t="s">
        <v>2720</v>
      </c>
      <c r="I1500" t="s">
        <v>2727</v>
      </c>
    </row>
    <row r="1501" spans="1:9" x14ac:dyDescent="0.25">
      <c r="A1501">
        <v>17</v>
      </c>
      <c r="B1501">
        <v>16852292</v>
      </c>
      <c r="C1501">
        <v>16852292</v>
      </c>
      <c r="D1501" t="s">
        <v>9</v>
      </c>
      <c r="E1501" t="s">
        <v>2728</v>
      </c>
      <c r="F1501" t="s">
        <v>11</v>
      </c>
      <c r="G1501" t="s">
        <v>91</v>
      </c>
      <c r="H1501" t="s">
        <v>2720</v>
      </c>
      <c r="I1501" t="s">
        <v>2729</v>
      </c>
    </row>
    <row r="1502" spans="1:9" x14ac:dyDescent="0.25">
      <c r="A1502">
        <v>17</v>
      </c>
      <c r="B1502">
        <v>16855788</v>
      </c>
      <c r="C1502">
        <v>16855788</v>
      </c>
      <c r="D1502" t="s">
        <v>19</v>
      </c>
      <c r="E1502" t="s">
        <v>9</v>
      </c>
      <c r="F1502" t="s">
        <v>25</v>
      </c>
      <c r="G1502" t="s">
        <v>91</v>
      </c>
      <c r="H1502" t="s">
        <v>2720</v>
      </c>
      <c r="I1502" t="s">
        <v>2730</v>
      </c>
    </row>
    <row r="1503" spans="1:9" x14ac:dyDescent="0.25">
      <c r="A1503">
        <v>17</v>
      </c>
      <c r="B1503">
        <v>16875332</v>
      </c>
      <c r="C1503">
        <v>16875332</v>
      </c>
      <c r="D1503" t="s">
        <v>9</v>
      </c>
      <c r="E1503" t="s">
        <v>10</v>
      </c>
      <c r="F1503" t="s">
        <v>25</v>
      </c>
      <c r="G1503" t="s">
        <v>91</v>
      </c>
      <c r="H1503" t="s">
        <v>2720</v>
      </c>
      <c r="I1503" t="s">
        <v>2731</v>
      </c>
    </row>
    <row r="1504" spans="1:9" x14ac:dyDescent="0.25">
      <c r="A1504">
        <v>10</v>
      </c>
      <c r="B1504">
        <v>16918949</v>
      </c>
      <c r="C1504">
        <v>16918949</v>
      </c>
      <c r="D1504" t="s">
        <v>20</v>
      </c>
      <c r="E1504" t="s">
        <v>9</v>
      </c>
      <c r="F1504" t="s">
        <v>11</v>
      </c>
      <c r="G1504" t="s">
        <v>2732</v>
      </c>
      <c r="H1504" t="s">
        <v>2733</v>
      </c>
      <c r="I1504" t="s">
        <v>2734</v>
      </c>
    </row>
    <row r="1505" spans="1:9" x14ac:dyDescent="0.25">
      <c r="A1505">
        <v>10</v>
      </c>
      <c r="B1505">
        <v>16930427</v>
      </c>
      <c r="C1505">
        <v>16930427</v>
      </c>
      <c r="D1505" t="s">
        <v>10</v>
      </c>
      <c r="E1505" t="s">
        <v>9</v>
      </c>
      <c r="F1505" t="s">
        <v>11</v>
      </c>
      <c r="G1505" t="s">
        <v>2735</v>
      </c>
      <c r="H1505" t="s">
        <v>2733</v>
      </c>
      <c r="I1505" t="s">
        <v>2736</v>
      </c>
    </row>
    <row r="1506" spans="1:9" x14ac:dyDescent="0.25">
      <c r="A1506">
        <v>10</v>
      </c>
      <c r="B1506">
        <v>16941128</v>
      </c>
      <c r="C1506">
        <v>16941128</v>
      </c>
      <c r="D1506" t="s">
        <v>9</v>
      </c>
      <c r="E1506" t="s">
        <v>10</v>
      </c>
      <c r="F1506" t="s">
        <v>11</v>
      </c>
      <c r="G1506" t="s">
        <v>2732</v>
      </c>
      <c r="H1506" t="s">
        <v>2733</v>
      </c>
      <c r="I1506" t="s">
        <v>2737</v>
      </c>
    </row>
    <row r="1507" spans="1:9" x14ac:dyDescent="0.25">
      <c r="A1507">
        <v>10</v>
      </c>
      <c r="B1507">
        <v>16967417</v>
      </c>
      <c r="C1507">
        <v>16967417</v>
      </c>
      <c r="D1507" t="s">
        <v>20</v>
      </c>
      <c r="E1507" t="s">
        <v>19</v>
      </c>
      <c r="F1507" t="s">
        <v>24</v>
      </c>
      <c r="G1507" t="s">
        <v>2738</v>
      </c>
      <c r="H1507" t="s">
        <v>2739</v>
      </c>
      <c r="I1507" t="s">
        <v>2740</v>
      </c>
    </row>
    <row r="1508" spans="1:9" x14ac:dyDescent="0.25">
      <c r="A1508">
        <v>10</v>
      </c>
      <c r="B1508">
        <v>16992011</v>
      </c>
      <c r="C1508">
        <v>16992011</v>
      </c>
      <c r="D1508" t="s">
        <v>9</v>
      </c>
      <c r="E1508" t="s">
        <v>10</v>
      </c>
      <c r="F1508" t="s">
        <v>25</v>
      </c>
      <c r="G1508" t="s">
        <v>2565</v>
      </c>
      <c r="H1508" t="s">
        <v>2733</v>
      </c>
      <c r="I1508" t="s">
        <v>2741</v>
      </c>
    </row>
    <row r="1509" spans="1:9" x14ac:dyDescent="0.25">
      <c r="A1509">
        <v>19</v>
      </c>
      <c r="B1509">
        <v>17001160</v>
      </c>
      <c r="C1509">
        <v>17001160</v>
      </c>
      <c r="D1509" t="s">
        <v>20</v>
      </c>
      <c r="E1509" t="s">
        <v>9</v>
      </c>
      <c r="F1509" t="s">
        <v>18</v>
      </c>
      <c r="G1509" t="s">
        <v>2742</v>
      </c>
      <c r="H1509" t="s">
        <v>2743</v>
      </c>
      <c r="I1509" t="s">
        <v>2744</v>
      </c>
    </row>
    <row r="1510" spans="1:9" x14ac:dyDescent="0.25">
      <c r="A1510">
        <v>19</v>
      </c>
      <c r="B1510">
        <v>17049243</v>
      </c>
      <c r="C1510">
        <v>17049243</v>
      </c>
      <c r="D1510" t="s">
        <v>9</v>
      </c>
      <c r="E1510" t="s">
        <v>10</v>
      </c>
      <c r="F1510" t="s">
        <v>11</v>
      </c>
      <c r="G1510" t="s">
        <v>2745</v>
      </c>
      <c r="H1510" t="s">
        <v>2746</v>
      </c>
      <c r="I1510" t="s">
        <v>2747</v>
      </c>
    </row>
    <row r="1511" spans="1:9" x14ac:dyDescent="0.25">
      <c r="A1511">
        <v>10</v>
      </c>
      <c r="B1511">
        <v>17083159</v>
      </c>
      <c r="C1511">
        <v>17083159</v>
      </c>
      <c r="D1511" t="s">
        <v>9</v>
      </c>
      <c r="E1511" t="s">
        <v>10</v>
      </c>
      <c r="F1511" t="s">
        <v>11</v>
      </c>
      <c r="G1511" t="s">
        <v>2748</v>
      </c>
      <c r="H1511" t="s">
        <v>2733</v>
      </c>
      <c r="I1511" t="s">
        <v>2749</v>
      </c>
    </row>
    <row r="1512" spans="1:9" x14ac:dyDescent="0.25">
      <c r="A1512">
        <v>10</v>
      </c>
      <c r="B1512">
        <v>17113456</v>
      </c>
      <c r="C1512">
        <v>17113456</v>
      </c>
      <c r="D1512" t="s">
        <v>19</v>
      </c>
      <c r="E1512" t="s">
        <v>20</v>
      </c>
      <c r="F1512" t="s">
        <v>11</v>
      </c>
      <c r="G1512" t="s">
        <v>2748</v>
      </c>
      <c r="H1512" t="s">
        <v>2733</v>
      </c>
      <c r="I1512" t="s">
        <v>2750</v>
      </c>
    </row>
    <row r="1513" spans="1:9" x14ac:dyDescent="0.25">
      <c r="A1513">
        <v>17</v>
      </c>
      <c r="B1513">
        <v>17118544</v>
      </c>
      <c r="C1513">
        <v>17118544</v>
      </c>
      <c r="D1513" t="s">
        <v>10</v>
      </c>
      <c r="E1513" t="s">
        <v>9</v>
      </c>
      <c r="F1513" t="s">
        <v>25</v>
      </c>
      <c r="G1513" t="s">
        <v>530</v>
      </c>
      <c r="H1513" t="s">
        <v>2751</v>
      </c>
      <c r="I1513" t="s">
        <v>2752</v>
      </c>
    </row>
    <row r="1514" spans="1:9" x14ac:dyDescent="0.25">
      <c r="A1514">
        <v>17</v>
      </c>
      <c r="B1514">
        <v>17119709</v>
      </c>
      <c r="C1514">
        <v>17119709</v>
      </c>
      <c r="D1514" t="s">
        <v>9</v>
      </c>
      <c r="E1514" t="s">
        <v>10</v>
      </c>
      <c r="F1514" t="s">
        <v>25</v>
      </c>
      <c r="G1514" t="s">
        <v>2753</v>
      </c>
      <c r="H1514" t="s">
        <v>2751</v>
      </c>
      <c r="I1514" t="s">
        <v>2754</v>
      </c>
    </row>
    <row r="1515" spans="1:9" x14ac:dyDescent="0.25">
      <c r="A1515">
        <v>17</v>
      </c>
      <c r="B1515">
        <v>17127355</v>
      </c>
      <c r="C1515">
        <v>17127355</v>
      </c>
      <c r="D1515" t="s">
        <v>9</v>
      </c>
      <c r="E1515" t="s">
        <v>10</v>
      </c>
      <c r="F1515" t="s">
        <v>11</v>
      </c>
      <c r="G1515" t="s">
        <v>2755</v>
      </c>
      <c r="H1515" t="s">
        <v>2751</v>
      </c>
      <c r="I1515" t="s">
        <v>2756</v>
      </c>
    </row>
    <row r="1516" spans="1:9" x14ac:dyDescent="0.25">
      <c r="A1516">
        <v>10</v>
      </c>
      <c r="B1516">
        <v>17127755</v>
      </c>
      <c r="C1516">
        <v>17127755</v>
      </c>
      <c r="D1516" t="s">
        <v>9</v>
      </c>
      <c r="E1516" t="s">
        <v>19</v>
      </c>
      <c r="F1516" t="s">
        <v>11</v>
      </c>
      <c r="G1516" t="s">
        <v>2748</v>
      </c>
      <c r="H1516" t="s">
        <v>2733</v>
      </c>
      <c r="I1516" t="s">
        <v>2757</v>
      </c>
    </row>
    <row r="1517" spans="1:9" x14ac:dyDescent="0.25">
      <c r="A1517">
        <v>8</v>
      </c>
      <c r="B1517">
        <v>17133963</v>
      </c>
      <c r="C1517">
        <v>17133963</v>
      </c>
      <c r="D1517" t="s">
        <v>19</v>
      </c>
      <c r="E1517" t="s">
        <v>10</v>
      </c>
      <c r="F1517" t="s">
        <v>11</v>
      </c>
      <c r="G1517" t="s">
        <v>2758</v>
      </c>
      <c r="H1517" t="s">
        <v>2759</v>
      </c>
      <c r="I1517" t="s">
        <v>2760</v>
      </c>
    </row>
    <row r="1518" spans="1:9" x14ac:dyDescent="0.25">
      <c r="A1518">
        <v>11</v>
      </c>
      <c r="B1518">
        <v>17150917</v>
      </c>
      <c r="C1518">
        <v>17150917</v>
      </c>
      <c r="D1518" t="s">
        <v>19</v>
      </c>
      <c r="E1518" t="s">
        <v>20</v>
      </c>
      <c r="F1518" t="s">
        <v>25</v>
      </c>
      <c r="G1518" t="s">
        <v>1449</v>
      </c>
      <c r="H1518" t="s">
        <v>2761</v>
      </c>
      <c r="I1518" t="s">
        <v>2762</v>
      </c>
    </row>
    <row r="1519" spans="1:9" x14ac:dyDescent="0.25">
      <c r="A1519">
        <v>16</v>
      </c>
      <c r="B1519">
        <v>17232391</v>
      </c>
      <c r="C1519">
        <v>17232391</v>
      </c>
      <c r="D1519" t="s">
        <v>9</v>
      </c>
      <c r="E1519" t="s">
        <v>10</v>
      </c>
      <c r="F1519" t="s">
        <v>11</v>
      </c>
      <c r="G1519" t="s">
        <v>2763</v>
      </c>
      <c r="H1519" t="s">
        <v>2764</v>
      </c>
      <c r="I1519" t="s">
        <v>2765</v>
      </c>
    </row>
    <row r="1520" spans="1:9" x14ac:dyDescent="0.25">
      <c r="A1520">
        <v>1</v>
      </c>
      <c r="B1520">
        <v>17280821</v>
      </c>
      <c r="C1520">
        <v>17280821</v>
      </c>
      <c r="D1520" t="s">
        <v>9</v>
      </c>
      <c r="E1520" t="s">
        <v>19</v>
      </c>
      <c r="F1520" t="s">
        <v>25</v>
      </c>
      <c r="G1520" t="s">
        <v>2766</v>
      </c>
      <c r="H1520" t="s">
        <v>2767</v>
      </c>
      <c r="I1520" t="s">
        <v>2768</v>
      </c>
    </row>
    <row r="1521" spans="1:9" x14ac:dyDescent="0.25">
      <c r="A1521">
        <v>9</v>
      </c>
      <c r="B1521">
        <v>17298291</v>
      </c>
      <c r="C1521">
        <v>17298291</v>
      </c>
      <c r="D1521" t="s">
        <v>19</v>
      </c>
      <c r="E1521" t="s">
        <v>20</v>
      </c>
      <c r="F1521" t="s">
        <v>24</v>
      </c>
      <c r="G1521" t="s">
        <v>520</v>
      </c>
      <c r="H1521" t="s">
        <v>2769</v>
      </c>
      <c r="I1521" t="s">
        <v>2770</v>
      </c>
    </row>
    <row r="1522" spans="1:9" x14ac:dyDescent="0.25">
      <c r="A1522">
        <v>1</v>
      </c>
      <c r="B1522">
        <v>17314656</v>
      </c>
      <c r="C1522">
        <v>17314656</v>
      </c>
      <c r="D1522" t="s">
        <v>20</v>
      </c>
      <c r="E1522" t="s">
        <v>10</v>
      </c>
      <c r="F1522" t="s">
        <v>25</v>
      </c>
      <c r="G1522" t="s">
        <v>1107</v>
      </c>
      <c r="H1522" t="s">
        <v>2771</v>
      </c>
      <c r="I1522" t="s">
        <v>2772</v>
      </c>
    </row>
    <row r="1523" spans="1:9" x14ac:dyDescent="0.25">
      <c r="A1523">
        <v>1</v>
      </c>
      <c r="B1523">
        <v>17326804</v>
      </c>
      <c r="C1523">
        <v>17326804</v>
      </c>
      <c r="D1523" t="s">
        <v>20</v>
      </c>
      <c r="E1523" t="s">
        <v>10</v>
      </c>
      <c r="F1523" t="s">
        <v>11</v>
      </c>
      <c r="G1523" t="s">
        <v>1107</v>
      </c>
      <c r="H1523" t="s">
        <v>2771</v>
      </c>
      <c r="I1523" t="s">
        <v>2773</v>
      </c>
    </row>
    <row r="1524" spans="1:9" x14ac:dyDescent="0.25">
      <c r="A1524">
        <v>1</v>
      </c>
      <c r="B1524">
        <v>17326989</v>
      </c>
      <c r="C1524">
        <v>17326989</v>
      </c>
      <c r="D1524" t="s">
        <v>9</v>
      </c>
      <c r="E1524" t="s">
        <v>10</v>
      </c>
      <c r="F1524" t="s">
        <v>11</v>
      </c>
      <c r="G1524" t="s">
        <v>1107</v>
      </c>
      <c r="H1524" t="s">
        <v>2771</v>
      </c>
      <c r="I1524" t="s">
        <v>2774</v>
      </c>
    </row>
    <row r="1525" spans="1:9" x14ac:dyDescent="0.25">
      <c r="A1525">
        <v>19</v>
      </c>
      <c r="B1525">
        <v>17330492</v>
      </c>
      <c r="C1525">
        <v>17330492</v>
      </c>
      <c r="D1525" t="s">
        <v>19</v>
      </c>
      <c r="E1525" t="s">
        <v>20</v>
      </c>
      <c r="F1525" t="s">
        <v>25</v>
      </c>
      <c r="G1525" t="s">
        <v>547</v>
      </c>
      <c r="H1525" t="s">
        <v>2775</v>
      </c>
      <c r="I1525" t="s">
        <v>2776</v>
      </c>
    </row>
    <row r="1526" spans="1:9" x14ac:dyDescent="0.25">
      <c r="A1526">
        <v>1</v>
      </c>
      <c r="B1526">
        <v>17354344</v>
      </c>
      <c r="C1526">
        <v>17354344</v>
      </c>
      <c r="D1526" t="s">
        <v>20</v>
      </c>
      <c r="E1526" t="s">
        <v>19</v>
      </c>
      <c r="F1526" t="s">
        <v>11</v>
      </c>
      <c r="G1526" t="s">
        <v>43</v>
      </c>
      <c r="H1526" t="s">
        <v>2777</v>
      </c>
      <c r="I1526" t="s">
        <v>2778</v>
      </c>
    </row>
    <row r="1527" spans="1:9" x14ac:dyDescent="0.25">
      <c r="A1527">
        <v>1</v>
      </c>
      <c r="B1527">
        <v>17355075</v>
      </c>
      <c r="C1527">
        <v>17355075</v>
      </c>
      <c r="D1527" t="s">
        <v>10</v>
      </c>
      <c r="E1527" t="s">
        <v>20</v>
      </c>
      <c r="F1527" t="s">
        <v>25</v>
      </c>
      <c r="G1527" t="s">
        <v>2779</v>
      </c>
      <c r="H1527" t="s">
        <v>2777</v>
      </c>
      <c r="I1527" t="s">
        <v>2780</v>
      </c>
    </row>
    <row r="1528" spans="1:9" x14ac:dyDescent="0.25">
      <c r="A1528">
        <v>1</v>
      </c>
      <c r="B1528">
        <v>17371313</v>
      </c>
      <c r="C1528">
        <v>17371313</v>
      </c>
      <c r="D1528" t="s">
        <v>20</v>
      </c>
      <c r="E1528" t="s">
        <v>10</v>
      </c>
      <c r="F1528" t="s">
        <v>11</v>
      </c>
      <c r="G1528" t="s">
        <v>2781</v>
      </c>
      <c r="H1528" t="s">
        <v>2777</v>
      </c>
      <c r="I1528" t="s">
        <v>2782</v>
      </c>
    </row>
    <row r="1529" spans="1:9" x14ac:dyDescent="0.25">
      <c r="A1529">
        <v>7</v>
      </c>
      <c r="B1529">
        <v>17379197</v>
      </c>
      <c r="C1529">
        <v>17379197</v>
      </c>
      <c r="D1529" t="s">
        <v>19</v>
      </c>
      <c r="E1529" t="s">
        <v>20</v>
      </c>
      <c r="F1529" t="s">
        <v>25</v>
      </c>
      <c r="G1529" t="s">
        <v>2783</v>
      </c>
      <c r="H1529" t="s">
        <v>2784</v>
      </c>
      <c r="I1529" t="s">
        <v>2785</v>
      </c>
    </row>
    <row r="1530" spans="1:9" x14ac:dyDescent="0.25">
      <c r="A1530">
        <v>1</v>
      </c>
      <c r="B1530">
        <v>17380474</v>
      </c>
      <c r="C1530">
        <v>17380474</v>
      </c>
      <c r="D1530" t="s">
        <v>9</v>
      </c>
      <c r="E1530" t="s">
        <v>10</v>
      </c>
      <c r="F1530" t="s">
        <v>11</v>
      </c>
      <c r="G1530" t="s">
        <v>2786</v>
      </c>
      <c r="H1530" t="s">
        <v>2777</v>
      </c>
      <c r="I1530" t="s">
        <v>2787</v>
      </c>
    </row>
    <row r="1531" spans="1:9" x14ac:dyDescent="0.25">
      <c r="A1531">
        <v>1</v>
      </c>
      <c r="B1531">
        <v>17380510</v>
      </c>
      <c r="C1531">
        <v>17380510</v>
      </c>
      <c r="D1531" t="s">
        <v>9</v>
      </c>
      <c r="E1531" t="s">
        <v>10</v>
      </c>
      <c r="F1531" t="s">
        <v>25</v>
      </c>
      <c r="G1531" t="s">
        <v>2788</v>
      </c>
      <c r="H1531" t="s">
        <v>2777</v>
      </c>
      <c r="I1531" t="s">
        <v>2789</v>
      </c>
    </row>
    <row r="1532" spans="1:9" x14ac:dyDescent="0.25">
      <c r="A1532">
        <v>19</v>
      </c>
      <c r="B1532">
        <v>17387390</v>
      </c>
      <c r="C1532">
        <v>17387390</v>
      </c>
      <c r="D1532" t="s">
        <v>9</v>
      </c>
      <c r="E1532" t="s">
        <v>10</v>
      </c>
      <c r="F1532" t="s">
        <v>25</v>
      </c>
      <c r="G1532" t="s">
        <v>996</v>
      </c>
      <c r="H1532" t="s">
        <v>2790</v>
      </c>
      <c r="I1532" t="s">
        <v>2791</v>
      </c>
    </row>
    <row r="1533" spans="1:9" x14ac:dyDescent="0.25">
      <c r="A1533">
        <v>11</v>
      </c>
      <c r="B1533">
        <v>17408546</v>
      </c>
      <c r="C1533">
        <v>17408546</v>
      </c>
      <c r="D1533" t="s">
        <v>9</v>
      </c>
      <c r="E1533" t="s">
        <v>10</v>
      </c>
      <c r="F1533" t="s">
        <v>11</v>
      </c>
      <c r="G1533" t="s">
        <v>1062</v>
      </c>
      <c r="H1533" t="s">
        <v>2792</v>
      </c>
      <c r="I1533" t="s">
        <v>2793</v>
      </c>
    </row>
    <row r="1534" spans="1:9" x14ac:dyDescent="0.25">
      <c r="A1534">
        <v>11</v>
      </c>
      <c r="B1534">
        <v>17408555</v>
      </c>
      <c r="C1534">
        <v>17408555</v>
      </c>
      <c r="D1534" t="s">
        <v>19</v>
      </c>
      <c r="E1534" t="s">
        <v>20</v>
      </c>
      <c r="F1534" t="s">
        <v>11</v>
      </c>
      <c r="G1534" t="s">
        <v>2794</v>
      </c>
      <c r="H1534" t="s">
        <v>2792</v>
      </c>
      <c r="I1534" t="s">
        <v>2795</v>
      </c>
    </row>
    <row r="1535" spans="1:9" x14ac:dyDescent="0.25">
      <c r="A1535">
        <v>11</v>
      </c>
      <c r="B1535">
        <v>17418568</v>
      </c>
      <c r="C1535">
        <v>17418568</v>
      </c>
      <c r="D1535" t="s">
        <v>19</v>
      </c>
      <c r="E1535" t="s">
        <v>20</v>
      </c>
      <c r="F1535" t="s">
        <v>11</v>
      </c>
      <c r="G1535" t="s">
        <v>1062</v>
      </c>
      <c r="H1535" t="s">
        <v>2796</v>
      </c>
      <c r="I1535" t="s">
        <v>2797</v>
      </c>
    </row>
    <row r="1536" spans="1:9" x14ac:dyDescent="0.25">
      <c r="A1536">
        <v>11</v>
      </c>
      <c r="B1536">
        <v>17424245</v>
      </c>
      <c r="C1536">
        <v>17424245</v>
      </c>
      <c r="D1536" t="s">
        <v>19</v>
      </c>
      <c r="E1536" t="s">
        <v>20</v>
      </c>
      <c r="F1536" t="s">
        <v>11</v>
      </c>
      <c r="G1536" t="s">
        <v>2794</v>
      </c>
      <c r="H1536" t="s">
        <v>2796</v>
      </c>
      <c r="I1536" t="s">
        <v>2798</v>
      </c>
    </row>
    <row r="1537" spans="1:9" x14ac:dyDescent="0.25">
      <c r="A1537">
        <v>11</v>
      </c>
      <c r="B1537">
        <v>17432058</v>
      </c>
      <c r="C1537">
        <v>17432058</v>
      </c>
      <c r="D1537" t="s">
        <v>19</v>
      </c>
      <c r="E1537" t="s">
        <v>20</v>
      </c>
      <c r="F1537" t="s">
        <v>11</v>
      </c>
      <c r="G1537" t="s">
        <v>2799</v>
      </c>
      <c r="H1537" t="s">
        <v>2796</v>
      </c>
      <c r="I1537" t="s">
        <v>2800</v>
      </c>
    </row>
    <row r="1538" spans="1:9" x14ac:dyDescent="0.25">
      <c r="A1538">
        <v>11</v>
      </c>
      <c r="B1538">
        <v>17434994</v>
      </c>
      <c r="C1538">
        <v>17434994</v>
      </c>
      <c r="D1538" t="s">
        <v>9</v>
      </c>
      <c r="E1538" t="s">
        <v>20</v>
      </c>
      <c r="F1538" t="s">
        <v>25</v>
      </c>
      <c r="G1538" t="s">
        <v>2794</v>
      </c>
      <c r="H1538" t="s">
        <v>2796</v>
      </c>
      <c r="I1538" t="s">
        <v>2801</v>
      </c>
    </row>
    <row r="1539" spans="1:9" x14ac:dyDescent="0.25">
      <c r="A1539">
        <v>11</v>
      </c>
      <c r="B1539">
        <v>17448642</v>
      </c>
      <c r="C1539">
        <v>17448642</v>
      </c>
      <c r="D1539" t="s">
        <v>19</v>
      </c>
      <c r="E1539" t="s">
        <v>20</v>
      </c>
      <c r="F1539" t="s">
        <v>25</v>
      </c>
      <c r="G1539" t="s">
        <v>1062</v>
      </c>
      <c r="H1539" t="s">
        <v>2796</v>
      </c>
      <c r="I1539" t="s">
        <v>2802</v>
      </c>
    </row>
    <row r="1540" spans="1:9" x14ac:dyDescent="0.25">
      <c r="A1540">
        <v>11</v>
      </c>
      <c r="B1540">
        <v>17449906</v>
      </c>
      <c r="C1540">
        <v>17449906</v>
      </c>
      <c r="D1540" t="s">
        <v>19</v>
      </c>
      <c r="E1540" t="s">
        <v>20</v>
      </c>
      <c r="F1540" t="s">
        <v>11</v>
      </c>
      <c r="G1540" t="s">
        <v>1062</v>
      </c>
      <c r="H1540" t="s">
        <v>2796</v>
      </c>
      <c r="I1540" t="s">
        <v>2803</v>
      </c>
    </row>
    <row r="1541" spans="1:9" x14ac:dyDescent="0.25">
      <c r="A1541">
        <v>11</v>
      </c>
      <c r="B1541">
        <v>17449969</v>
      </c>
      <c r="C1541">
        <v>17449969</v>
      </c>
      <c r="D1541" t="s">
        <v>9</v>
      </c>
      <c r="E1541" t="s">
        <v>10</v>
      </c>
      <c r="F1541" t="s">
        <v>11</v>
      </c>
      <c r="G1541" t="s">
        <v>1414</v>
      </c>
      <c r="H1541" t="s">
        <v>2804</v>
      </c>
      <c r="I1541" t="s">
        <v>2805</v>
      </c>
    </row>
    <row r="1542" spans="1:9" x14ac:dyDescent="0.25">
      <c r="A1542">
        <v>11</v>
      </c>
      <c r="B1542">
        <v>17450116</v>
      </c>
      <c r="C1542">
        <v>17450116</v>
      </c>
      <c r="D1542" t="s">
        <v>9</v>
      </c>
      <c r="E1542" t="s">
        <v>10</v>
      </c>
      <c r="F1542" t="s">
        <v>11</v>
      </c>
      <c r="G1542" t="s">
        <v>1062</v>
      </c>
      <c r="H1542" t="s">
        <v>2796</v>
      </c>
      <c r="I1542" t="s">
        <v>2806</v>
      </c>
    </row>
    <row r="1543" spans="1:9" x14ac:dyDescent="0.25">
      <c r="A1543">
        <v>11</v>
      </c>
      <c r="B1543">
        <v>17452500</v>
      </c>
      <c r="C1543">
        <v>17452500</v>
      </c>
      <c r="D1543" t="s">
        <v>19</v>
      </c>
      <c r="E1543" t="s">
        <v>20</v>
      </c>
      <c r="F1543" t="s">
        <v>25</v>
      </c>
      <c r="G1543" t="s">
        <v>1609</v>
      </c>
      <c r="H1543" t="s">
        <v>2796</v>
      </c>
      <c r="I1543" t="s">
        <v>2807</v>
      </c>
    </row>
    <row r="1544" spans="1:9" x14ac:dyDescent="0.25">
      <c r="A1544">
        <v>11</v>
      </c>
      <c r="B1544">
        <v>17470143</v>
      </c>
      <c r="C1544">
        <v>17470143</v>
      </c>
      <c r="D1544" t="s">
        <v>10</v>
      </c>
      <c r="E1544" t="s">
        <v>9</v>
      </c>
      <c r="F1544" t="s">
        <v>11</v>
      </c>
      <c r="G1544" t="s">
        <v>2808</v>
      </c>
      <c r="H1544" t="s">
        <v>2796</v>
      </c>
      <c r="I1544" t="s">
        <v>2809</v>
      </c>
    </row>
    <row r="1545" spans="1:9" x14ac:dyDescent="0.25">
      <c r="A1545">
        <v>11</v>
      </c>
      <c r="B1545">
        <v>17474779</v>
      </c>
      <c r="C1545">
        <v>17474779</v>
      </c>
      <c r="D1545" t="s">
        <v>19</v>
      </c>
      <c r="E1545" t="s">
        <v>20</v>
      </c>
      <c r="F1545" t="s">
        <v>25</v>
      </c>
      <c r="G1545" t="s">
        <v>1062</v>
      </c>
      <c r="H1545" t="s">
        <v>2796</v>
      </c>
      <c r="I1545" t="s">
        <v>2810</v>
      </c>
    </row>
    <row r="1546" spans="1:9" x14ac:dyDescent="0.25">
      <c r="A1546">
        <v>8</v>
      </c>
      <c r="B1546">
        <v>17478643</v>
      </c>
      <c r="C1546">
        <v>17478643</v>
      </c>
      <c r="D1546" t="s">
        <v>10</v>
      </c>
      <c r="E1546" t="s">
        <v>9</v>
      </c>
      <c r="F1546" t="s">
        <v>25</v>
      </c>
      <c r="G1546" t="s">
        <v>273</v>
      </c>
      <c r="H1546" t="s">
        <v>2811</v>
      </c>
      <c r="I1546" t="s">
        <v>2812</v>
      </c>
    </row>
    <row r="1547" spans="1:9" x14ac:dyDescent="0.25">
      <c r="A1547">
        <v>20</v>
      </c>
      <c r="B1547">
        <v>17479609</v>
      </c>
      <c r="C1547">
        <v>17479609</v>
      </c>
      <c r="D1547" t="s">
        <v>10</v>
      </c>
      <c r="E1547" t="s">
        <v>9</v>
      </c>
      <c r="F1547" t="s">
        <v>11</v>
      </c>
      <c r="G1547" t="s">
        <v>2813</v>
      </c>
      <c r="H1547" t="s">
        <v>2814</v>
      </c>
      <c r="I1547" t="s">
        <v>2815</v>
      </c>
    </row>
    <row r="1548" spans="1:9" x14ac:dyDescent="0.25">
      <c r="A1548">
        <v>11</v>
      </c>
      <c r="B1548">
        <v>17482154</v>
      </c>
      <c r="C1548">
        <v>17482154</v>
      </c>
      <c r="D1548" t="s">
        <v>9</v>
      </c>
      <c r="E1548" t="s">
        <v>10</v>
      </c>
      <c r="F1548" t="s">
        <v>11</v>
      </c>
      <c r="G1548" t="s">
        <v>1062</v>
      </c>
      <c r="H1548" t="s">
        <v>2796</v>
      </c>
      <c r="I1548" t="s">
        <v>2816</v>
      </c>
    </row>
    <row r="1549" spans="1:9" x14ac:dyDescent="0.25">
      <c r="A1549">
        <v>11</v>
      </c>
      <c r="B1549">
        <v>17483201</v>
      </c>
      <c r="C1549">
        <v>17483201</v>
      </c>
      <c r="D1549" t="s">
        <v>19</v>
      </c>
      <c r="E1549" t="s">
        <v>20</v>
      </c>
      <c r="F1549" t="s">
        <v>11</v>
      </c>
      <c r="G1549" t="s">
        <v>1414</v>
      </c>
      <c r="H1549" t="s">
        <v>2796</v>
      </c>
      <c r="I1549" t="s">
        <v>2817</v>
      </c>
    </row>
    <row r="1550" spans="1:9" x14ac:dyDescent="0.25">
      <c r="A1550">
        <v>11</v>
      </c>
      <c r="B1550">
        <v>17485121</v>
      </c>
      <c r="C1550">
        <v>17485121</v>
      </c>
      <c r="D1550" t="s">
        <v>10</v>
      </c>
      <c r="E1550" t="s">
        <v>9</v>
      </c>
      <c r="F1550" t="s">
        <v>25</v>
      </c>
      <c r="G1550" t="s">
        <v>1062</v>
      </c>
      <c r="H1550" t="s">
        <v>2796</v>
      </c>
      <c r="I1550" t="s">
        <v>2818</v>
      </c>
    </row>
    <row r="1551" spans="1:9" x14ac:dyDescent="0.25">
      <c r="A1551">
        <v>11</v>
      </c>
      <c r="B1551">
        <v>17491717</v>
      </c>
      <c r="C1551">
        <v>17491717</v>
      </c>
      <c r="D1551" t="s">
        <v>20</v>
      </c>
      <c r="E1551" t="s">
        <v>19</v>
      </c>
      <c r="F1551" t="s">
        <v>11</v>
      </c>
      <c r="G1551" t="s">
        <v>1062</v>
      </c>
      <c r="H1551" t="s">
        <v>2796</v>
      </c>
      <c r="I1551" t="s">
        <v>2819</v>
      </c>
    </row>
    <row r="1552" spans="1:9" x14ac:dyDescent="0.25">
      <c r="A1552">
        <v>11</v>
      </c>
      <c r="B1552">
        <v>17517160</v>
      </c>
      <c r="C1552">
        <v>17517160</v>
      </c>
      <c r="D1552" t="s">
        <v>19</v>
      </c>
      <c r="E1552" t="s">
        <v>20</v>
      </c>
      <c r="F1552" t="s">
        <v>25</v>
      </c>
      <c r="G1552" t="s">
        <v>2820</v>
      </c>
      <c r="H1552" t="s">
        <v>2821</v>
      </c>
      <c r="I1552" t="s">
        <v>2822</v>
      </c>
    </row>
    <row r="1553" spans="1:9" x14ac:dyDescent="0.25">
      <c r="A1553">
        <v>11</v>
      </c>
      <c r="B1553">
        <v>17531093</v>
      </c>
      <c r="C1553">
        <v>17531093</v>
      </c>
      <c r="D1553" t="s">
        <v>9</v>
      </c>
      <c r="E1553" t="s">
        <v>19</v>
      </c>
      <c r="F1553" t="s">
        <v>11</v>
      </c>
      <c r="G1553" t="s">
        <v>2820</v>
      </c>
      <c r="H1553" t="s">
        <v>2821</v>
      </c>
      <c r="I1553" t="s">
        <v>2823</v>
      </c>
    </row>
    <row r="1554" spans="1:9" x14ac:dyDescent="0.25">
      <c r="A1554">
        <v>11</v>
      </c>
      <c r="B1554">
        <v>17542491</v>
      </c>
      <c r="C1554">
        <v>17542491</v>
      </c>
      <c r="D1554" t="s">
        <v>19</v>
      </c>
      <c r="E1554" t="s">
        <v>20</v>
      </c>
      <c r="F1554" t="s">
        <v>25</v>
      </c>
      <c r="G1554" t="s">
        <v>2824</v>
      </c>
      <c r="H1554" t="s">
        <v>2825</v>
      </c>
      <c r="I1554" t="s">
        <v>2826</v>
      </c>
    </row>
    <row r="1555" spans="1:9" x14ac:dyDescent="0.25">
      <c r="A1555">
        <v>19</v>
      </c>
      <c r="B1555">
        <v>17566562</v>
      </c>
      <c r="C1555">
        <v>17566562</v>
      </c>
      <c r="D1555" t="s">
        <v>9</v>
      </c>
      <c r="E1555" t="s">
        <v>10</v>
      </c>
      <c r="F1555" t="s">
        <v>11</v>
      </c>
      <c r="G1555" t="s">
        <v>1443</v>
      </c>
      <c r="H1555" t="s">
        <v>2827</v>
      </c>
      <c r="I1555" t="s">
        <v>2828</v>
      </c>
    </row>
    <row r="1556" spans="1:9" x14ac:dyDescent="0.25">
      <c r="A1556">
        <v>8</v>
      </c>
      <c r="B1556">
        <v>17570729</v>
      </c>
      <c r="C1556">
        <v>17570729</v>
      </c>
      <c r="D1556" t="s">
        <v>20</v>
      </c>
      <c r="E1556" t="s">
        <v>9</v>
      </c>
      <c r="F1556" t="s">
        <v>25</v>
      </c>
      <c r="G1556" t="s">
        <v>2829</v>
      </c>
      <c r="H1556" t="s">
        <v>2830</v>
      </c>
      <c r="I1556" t="s">
        <v>2831</v>
      </c>
    </row>
    <row r="1557" spans="1:9" x14ac:dyDescent="0.25">
      <c r="A1557">
        <v>19</v>
      </c>
      <c r="B1557">
        <v>17571404</v>
      </c>
      <c r="C1557">
        <v>17571404</v>
      </c>
      <c r="D1557" t="s">
        <v>20</v>
      </c>
      <c r="E1557" t="s">
        <v>19</v>
      </c>
      <c r="F1557" t="s">
        <v>11</v>
      </c>
      <c r="G1557" t="s">
        <v>1443</v>
      </c>
      <c r="H1557" t="s">
        <v>2827</v>
      </c>
      <c r="I1557" t="s">
        <v>2832</v>
      </c>
    </row>
    <row r="1558" spans="1:9" x14ac:dyDescent="0.25">
      <c r="A1558">
        <v>11</v>
      </c>
      <c r="B1558">
        <v>17574923</v>
      </c>
      <c r="C1558">
        <v>17574923</v>
      </c>
      <c r="D1558" t="s">
        <v>9</v>
      </c>
      <c r="E1558" t="s">
        <v>10</v>
      </c>
      <c r="F1558" t="s">
        <v>11</v>
      </c>
      <c r="G1558" t="s">
        <v>763</v>
      </c>
      <c r="H1558" t="s">
        <v>2833</v>
      </c>
      <c r="I1558" t="s">
        <v>2834</v>
      </c>
    </row>
    <row r="1559" spans="1:9" x14ac:dyDescent="0.25">
      <c r="A1559">
        <v>1</v>
      </c>
      <c r="B1559">
        <v>17588689</v>
      </c>
      <c r="C1559">
        <v>17588689</v>
      </c>
      <c r="D1559" t="s">
        <v>20</v>
      </c>
      <c r="E1559" t="s">
        <v>10</v>
      </c>
      <c r="F1559" t="s">
        <v>11</v>
      </c>
      <c r="G1559" t="s">
        <v>2835</v>
      </c>
      <c r="H1559" t="s">
        <v>2836</v>
      </c>
      <c r="I1559" t="s">
        <v>2837</v>
      </c>
    </row>
    <row r="1560" spans="1:9" x14ac:dyDescent="0.25">
      <c r="A1560">
        <v>11</v>
      </c>
      <c r="B1560">
        <v>17596437</v>
      </c>
      <c r="C1560">
        <v>17596437</v>
      </c>
      <c r="D1560" t="s">
        <v>19</v>
      </c>
      <c r="E1560" t="s">
        <v>20</v>
      </c>
      <c r="F1560" t="s">
        <v>11</v>
      </c>
      <c r="G1560" t="s">
        <v>1418</v>
      </c>
      <c r="H1560" t="s">
        <v>2833</v>
      </c>
      <c r="I1560" t="s">
        <v>2838</v>
      </c>
    </row>
    <row r="1561" spans="1:9" x14ac:dyDescent="0.25">
      <c r="A1561">
        <v>1</v>
      </c>
      <c r="B1561">
        <v>17597423</v>
      </c>
      <c r="C1561">
        <v>17597423</v>
      </c>
      <c r="D1561" t="s">
        <v>19</v>
      </c>
      <c r="E1561" t="s">
        <v>20</v>
      </c>
      <c r="F1561" t="s">
        <v>11</v>
      </c>
      <c r="G1561" t="s">
        <v>2835</v>
      </c>
      <c r="H1561" t="s">
        <v>2836</v>
      </c>
      <c r="I1561" t="s">
        <v>2839</v>
      </c>
    </row>
    <row r="1562" spans="1:9" x14ac:dyDescent="0.25">
      <c r="A1562">
        <v>1</v>
      </c>
      <c r="B1562">
        <v>17607274</v>
      </c>
      <c r="C1562">
        <v>17607274</v>
      </c>
      <c r="D1562" t="s">
        <v>9</v>
      </c>
      <c r="E1562" t="s">
        <v>10</v>
      </c>
      <c r="F1562" t="s">
        <v>11</v>
      </c>
      <c r="G1562" t="s">
        <v>2840</v>
      </c>
      <c r="H1562" t="s">
        <v>2836</v>
      </c>
      <c r="I1562" t="s">
        <v>2841</v>
      </c>
    </row>
    <row r="1563" spans="1:9" x14ac:dyDescent="0.25">
      <c r="A1563">
        <v>11</v>
      </c>
      <c r="B1563">
        <v>17621218</v>
      </c>
      <c r="C1563">
        <v>17621218</v>
      </c>
      <c r="D1563" t="s">
        <v>19</v>
      </c>
      <c r="E1563" t="s">
        <v>20</v>
      </c>
      <c r="F1563" t="s">
        <v>25</v>
      </c>
      <c r="G1563" t="s">
        <v>2842</v>
      </c>
      <c r="H1563" t="s">
        <v>2833</v>
      </c>
      <c r="I1563" t="s">
        <v>1367</v>
      </c>
    </row>
    <row r="1564" spans="1:9" x14ac:dyDescent="0.25">
      <c r="A1564">
        <v>22</v>
      </c>
      <c r="B1564">
        <v>17669238</v>
      </c>
      <c r="C1564">
        <v>17669238</v>
      </c>
      <c r="D1564" t="s">
        <v>19</v>
      </c>
      <c r="E1564" t="s">
        <v>20</v>
      </c>
      <c r="F1564" t="s">
        <v>11</v>
      </c>
      <c r="G1564" t="s">
        <v>2843</v>
      </c>
      <c r="H1564" t="s">
        <v>2844</v>
      </c>
      <c r="I1564" t="s">
        <v>2845</v>
      </c>
    </row>
    <row r="1565" spans="1:9" x14ac:dyDescent="0.25">
      <c r="A1565">
        <v>22</v>
      </c>
      <c r="B1565">
        <v>17670877</v>
      </c>
      <c r="C1565">
        <v>17670877</v>
      </c>
      <c r="D1565" t="s">
        <v>19</v>
      </c>
      <c r="E1565" t="s">
        <v>20</v>
      </c>
      <c r="F1565" t="s">
        <v>25</v>
      </c>
      <c r="G1565" t="s">
        <v>2846</v>
      </c>
      <c r="H1565" t="s">
        <v>2844</v>
      </c>
      <c r="I1565" t="s">
        <v>2847</v>
      </c>
    </row>
    <row r="1566" spans="1:9" x14ac:dyDescent="0.25">
      <c r="A1566">
        <v>22</v>
      </c>
      <c r="B1566">
        <v>17690423</v>
      </c>
      <c r="C1566">
        <v>17690424</v>
      </c>
      <c r="D1566" t="s">
        <v>421</v>
      </c>
      <c r="E1566" t="s">
        <v>9</v>
      </c>
      <c r="F1566" t="s">
        <v>11</v>
      </c>
      <c r="G1566" t="s">
        <v>2843</v>
      </c>
      <c r="H1566" t="s">
        <v>2844</v>
      </c>
      <c r="I1566" t="s">
        <v>2848</v>
      </c>
    </row>
    <row r="1567" spans="1:9" x14ac:dyDescent="0.25">
      <c r="A1567">
        <v>22</v>
      </c>
      <c r="B1567">
        <v>17690429</v>
      </c>
      <c r="C1567">
        <v>17690429</v>
      </c>
      <c r="D1567" t="s">
        <v>19</v>
      </c>
      <c r="E1567" t="s">
        <v>20</v>
      </c>
      <c r="F1567" t="s">
        <v>11</v>
      </c>
      <c r="G1567" t="s">
        <v>2849</v>
      </c>
      <c r="H1567" t="s">
        <v>2844</v>
      </c>
      <c r="I1567" t="s">
        <v>2850</v>
      </c>
    </row>
    <row r="1568" spans="1:9" x14ac:dyDescent="0.25">
      <c r="A1568">
        <v>22</v>
      </c>
      <c r="B1568">
        <v>17690429</v>
      </c>
      <c r="C1568">
        <v>17690429</v>
      </c>
      <c r="D1568" t="s">
        <v>19</v>
      </c>
      <c r="E1568" t="s">
        <v>9</v>
      </c>
      <c r="F1568" t="s">
        <v>11</v>
      </c>
      <c r="G1568" t="s">
        <v>2851</v>
      </c>
      <c r="H1568" t="s">
        <v>2844</v>
      </c>
      <c r="I1568" t="s">
        <v>2850</v>
      </c>
    </row>
    <row r="1569" spans="1:9" x14ac:dyDescent="0.25">
      <c r="A1569">
        <v>17</v>
      </c>
      <c r="B1569">
        <v>17696987</v>
      </c>
      <c r="C1569">
        <v>17696987</v>
      </c>
      <c r="D1569" t="s">
        <v>19</v>
      </c>
      <c r="E1569" t="s">
        <v>20</v>
      </c>
      <c r="F1569" t="s">
        <v>25</v>
      </c>
      <c r="G1569" t="s">
        <v>2852</v>
      </c>
      <c r="H1569" t="s">
        <v>2853</v>
      </c>
      <c r="I1569" t="s">
        <v>2854</v>
      </c>
    </row>
    <row r="1570" spans="1:9" x14ac:dyDescent="0.25">
      <c r="A1570">
        <v>17</v>
      </c>
      <c r="B1570">
        <v>17699912</v>
      </c>
      <c r="C1570">
        <v>17699912</v>
      </c>
      <c r="D1570" t="s">
        <v>9</v>
      </c>
      <c r="E1570" t="s">
        <v>10</v>
      </c>
      <c r="F1570" t="s">
        <v>11</v>
      </c>
      <c r="G1570" t="s">
        <v>2852</v>
      </c>
      <c r="H1570" t="s">
        <v>2853</v>
      </c>
      <c r="I1570" t="s">
        <v>2855</v>
      </c>
    </row>
    <row r="1571" spans="1:9" x14ac:dyDescent="0.25">
      <c r="A1571">
        <v>1</v>
      </c>
      <c r="B1571">
        <v>17707625</v>
      </c>
      <c r="C1571">
        <v>17707625</v>
      </c>
      <c r="D1571" t="s">
        <v>9</v>
      </c>
      <c r="E1571" t="s">
        <v>19</v>
      </c>
      <c r="F1571" t="s">
        <v>11</v>
      </c>
      <c r="G1571" t="s">
        <v>1178</v>
      </c>
      <c r="H1571" t="s">
        <v>2856</v>
      </c>
      <c r="I1571" t="s">
        <v>2857</v>
      </c>
    </row>
    <row r="1572" spans="1:9" x14ac:dyDescent="0.25">
      <c r="A1572">
        <v>1</v>
      </c>
      <c r="B1572">
        <v>17723587</v>
      </c>
      <c r="C1572">
        <v>17723587</v>
      </c>
      <c r="D1572" t="s">
        <v>9</v>
      </c>
      <c r="E1572" t="s">
        <v>10</v>
      </c>
      <c r="F1572" t="s">
        <v>11</v>
      </c>
      <c r="G1572" t="s">
        <v>2858</v>
      </c>
      <c r="H1572" t="s">
        <v>2856</v>
      </c>
      <c r="I1572" t="s">
        <v>2859</v>
      </c>
    </row>
    <row r="1573" spans="1:9" x14ac:dyDescent="0.25">
      <c r="A1573">
        <v>17</v>
      </c>
      <c r="B1573">
        <v>17723595</v>
      </c>
      <c r="C1573">
        <v>17723595</v>
      </c>
      <c r="D1573" t="s">
        <v>9</v>
      </c>
      <c r="E1573" t="s">
        <v>10</v>
      </c>
      <c r="F1573" t="s">
        <v>11</v>
      </c>
      <c r="G1573" t="s">
        <v>2860</v>
      </c>
      <c r="H1573" t="s">
        <v>2861</v>
      </c>
      <c r="I1573" t="s">
        <v>2862</v>
      </c>
    </row>
    <row r="1574" spans="1:9" x14ac:dyDescent="0.25">
      <c r="A1574">
        <v>8</v>
      </c>
      <c r="B1574">
        <v>17726470</v>
      </c>
      <c r="C1574">
        <v>17726470</v>
      </c>
      <c r="D1574" t="s">
        <v>10</v>
      </c>
      <c r="E1574" t="s">
        <v>2413</v>
      </c>
      <c r="F1574" t="s">
        <v>24</v>
      </c>
      <c r="G1574" t="s">
        <v>2863</v>
      </c>
      <c r="H1574" t="s">
        <v>2864</v>
      </c>
      <c r="I1574" t="s">
        <v>2865</v>
      </c>
    </row>
    <row r="1575" spans="1:9" x14ac:dyDescent="0.25">
      <c r="A1575">
        <v>1</v>
      </c>
      <c r="B1575">
        <v>17727743</v>
      </c>
      <c r="C1575">
        <v>17727743</v>
      </c>
      <c r="D1575" t="s">
        <v>19</v>
      </c>
      <c r="E1575" t="s">
        <v>9</v>
      </c>
      <c r="F1575" t="s">
        <v>11</v>
      </c>
      <c r="G1575" t="s">
        <v>2858</v>
      </c>
      <c r="H1575" t="s">
        <v>2856</v>
      </c>
      <c r="I1575" t="s">
        <v>2866</v>
      </c>
    </row>
    <row r="1576" spans="1:9" x14ac:dyDescent="0.25">
      <c r="A1576">
        <v>11</v>
      </c>
      <c r="B1576">
        <v>17741814</v>
      </c>
      <c r="C1576">
        <v>17741814</v>
      </c>
      <c r="D1576" t="s">
        <v>19</v>
      </c>
      <c r="E1576" t="s">
        <v>20</v>
      </c>
      <c r="F1576" t="s">
        <v>25</v>
      </c>
      <c r="G1576" t="s">
        <v>2867</v>
      </c>
      <c r="H1576" t="s">
        <v>2868</v>
      </c>
      <c r="I1576" t="s">
        <v>2869</v>
      </c>
    </row>
    <row r="1577" spans="1:9" x14ac:dyDescent="0.25">
      <c r="A1577">
        <v>19</v>
      </c>
      <c r="B1577">
        <v>17783275</v>
      </c>
      <c r="C1577">
        <v>17783275</v>
      </c>
      <c r="D1577" t="s">
        <v>9</v>
      </c>
      <c r="E1577" t="s">
        <v>10</v>
      </c>
      <c r="F1577" t="s">
        <v>25</v>
      </c>
      <c r="G1577" t="s">
        <v>2870</v>
      </c>
      <c r="H1577" t="s">
        <v>2871</v>
      </c>
      <c r="I1577" t="s">
        <v>2872</v>
      </c>
    </row>
    <row r="1578" spans="1:9" x14ac:dyDescent="0.25">
      <c r="A1578">
        <v>9</v>
      </c>
      <c r="B1578">
        <v>17793463</v>
      </c>
      <c r="C1578">
        <v>17793463</v>
      </c>
      <c r="D1578" t="s">
        <v>9</v>
      </c>
      <c r="E1578" t="s">
        <v>20</v>
      </c>
      <c r="F1578" t="s">
        <v>25</v>
      </c>
      <c r="G1578" t="s">
        <v>1107</v>
      </c>
      <c r="H1578" t="s">
        <v>2873</v>
      </c>
      <c r="I1578" t="s">
        <v>2874</v>
      </c>
    </row>
    <row r="1579" spans="1:9" x14ac:dyDescent="0.25">
      <c r="A1579">
        <v>8</v>
      </c>
      <c r="B1579">
        <v>17838213</v>
      </c>
      <c r="C1579">
        <v>17838213</v>
      </c>
      <c r="D1579" t="s">
        <v>9</v>
      </c>
      <c r="E1579" t="s">
        <v>20</v>
      </c>
      <c r="F1579" t="s">
        <v>11</v>
      </c>
      <c r="G1579" t="s">
        <v>381</v>
      </c>
      <c r="H1579" t="s">
        <v>2875</v>
      </c>
      <c r="I1579" t="s">
        <v>2876</v>
      </c>
    </row>
    <row r="1580" spans="1:9" x14ac:dyDescent="0.25">
      <c r="A1580">
        <v>8</v>
      </c>
      <c r="B1580">
        <v>17872246</v>
      </c>
      <c r="C1580">
        <v>17872246</v>
      </c>
      <c r="D1580" t="s">
        <v>19</v>
      </c>
      <c r="E1580" t="s">
        <v>20</v>
      </c>
      <c r="F1580" t="s">
        <v>11</v>
      </c>
      <c r="G1580" t="s">
        <v>381</v>
      </c>
      <c r="H1580" t="s">
        <v>2875</v>
      </c>
      <c r="I1580" t="s">
        <v>2877</v>
      </c>
    </row>
    <row r="1581" spans="1:9" x14ac:dyDescent="0.25">
      <c r="A1581">
        <v>8</v>
      </c>
      <c r="B1581">
        <v>17915087</v>
      </c>
      <c r="C1581">
        <v>17915087</v>
      </c>
      <c r="D1581" t="s">
        <v>19</v>
      </c>
      <c r="E1581" t="s">
        <v>20</v>
      </c>
      <c r="F1581" t="s">
        <v>25</v>
      </c>
      <c r="G1581" t="s">
        <v>1468</v>
      </c>
      <c r="H1581" t="s">
        <v>2878</v>
      </c>
      <c r="I1581" t="s">
        <v>2879</v>
      </c>
    </row>
    <row r="1582" spans="1:9" x14ac:dyDescent="0.25">
      <c r="A1582">
        <v>8</v>
      </c>
      <c r="B1582">
        <v>17915126</v>
      </c>
      <c r="C1582">
        <v>17915126</v>
      </c>
      <c r="D1582" t="s">
        <v>19</v>
      </c>
      <c r="E1582" t="s">
        <v>20</v>
      </c>
      <c r="F1582" t="s">
        <v>25</v>
      </c>
      <c r="G1582" t="s">
        <v>1468</v>
      </c>
      <c r="H1582" t="s">
        <v>2878</v>
      </c>
      <c r="I1582" t="s">
        <v>2880</v>
      </c>
    </row>
    <row r="1583" spans="1:9" x14ac:dyDescent="0.25">
      <c r="A1583">
        <v>8</v>
      </c>
      <c r="B1583">
        <v>17924735</v>
      </c>
      <c r="C1583">
        <v>17924735</v>
      </c>
      <c r="D1583" t="s">
        <v>9</v>
      </c>
      <c r="E1583" t="s">
        <v>20</v>
      </c>
      <c r="F1583" t="s">
        <v>25</v>
      </c>
      <c r="G1583" t="s">
        <v>1468</v>
      </c>
      <c r="H1583" t="s">
        <v>2878</v>
      </c>
      <c r="I1583" t="s">
        <v>2881</v>
      </c>
    </row>
    <row r="1584" spans="1:9" x14ac:dyDescent="0.25">
      <c r="A1584">
        <v>8</v>
      </c>
      <c r="B1584">
        <v>17924737</v>
      </c>
      <c r="C1584">
        <v>17924737</v>
      </c>
      <c r="D1584" t="s">
        <v>10</v>
      </c>
      <c r="E1584" t="s">
        <v>9</v>
      </c>
      <c r="F1584" t="s">
        <v>25</v>
      </c>
      <c r="G1584" t="s">
        <v>1468</v>
      </c>
      <c r="H1584" t="s">
        <v>2878</v>
      </c>
      <c r="I1584" t="s">
        <v>2882</v>
      </c>
    </row>
    <row r="1585" spans="1:9" x14ac:dyDescent="0.25">
      <c r="A1585">
        <v>19</v>
      </c>
      <c r="B1585">
        <v>17927754</v>
      </c>
      <c r="C1585">
        <v>17927754</v>
      </c>
      <c r="D1585" t="s">
        <v>19</v>
      </c>
      <c r="E1585" t="s">
        <v>20</v>
      </c>
      <c r="F1585" t="s">
        <v>11</v>
      </c>
      <c r="G1585" t="s">
        <v>2883</v>
      </c>
      <c r="H1585" t="s">
        <v>2884</v>
      </c>
      <c r="I1585" t="s">
        <v>2885</v>
      </c>
    </row>
    <row r="1586" spans="1:9" x14ac:dyDescent="0.25">
      <c r="A1586">
        <v>19</v>
      </c>
      <c r="B1586">
        <v>17942478</v>
      </c>
      <c r="C1586">
        <v>17942478</v>
      </c>
      <c r="D1586" t="s">
        <v>19</v>
      </c>
      <c r="E1586" t="s">
        <v>20</v>
      </c>
      <c r="F1586" t="s">
        <v>11</v>
      </c>
      <c r="G1586" t="s">
        <v>2482</v>
      </c>
      <c r="H1586" t="s">
        <v>2886</v>
      </c>
      <c r="I1586" t="s">
        <v>279</v>
      </c>
    </row>
    <row r="1587" spans="1:9" x14ac:dyDescent="0.25">
      <c r="A1587">
        <v>19</v>
      </c>
      <c r="B1587">
        <v>17945696</v>
      </c>
      <c r="C1587">
        <v>17945696</v>
      </c>
      <c r="D1587" t="s">
        <v>19</v>
      </c>
      <c r="E1587" t="s">
        <v>20</v>
      </c>
      <c r="F1587" t="s">
        <v>25</v>
      </c>
      <c r="G1587" t="s">
        <v>2482</v>
      </c>
      <c r="H1587" t="s">
        <v>2886</v>
      </c>
      <c r="I1587" t="s">
        <v>2887</v>
      </c>
    </row>
    <row r="1588" spans="1:9" x14ac:dyDescent="0.25">
      <c r="A1588">
        <v>20</v>
      </c>
      <c r="B1588">
        <v>17950555</v>
      </c>
      <c r="C1588">
        <v>17950558</v>
      </c>
      <c r="D1588" t="s">
        <v>2888</v>
      </c>
      <c r="E1588" t="s">
        <v>20</v>
      </c>
      <c r="F1588" t="s">
        <v>25</v>
      </c>
      <c r="G1588" t="s">
        <v>1584</v>
      </c>
      <c r="H1588" t="s">
        <v>2889</v>
      </c>
      <c r="I1588" t="s">
        <v>2890</v>
      </c>
    </row>
    <row r="1589" spans="1:9" x14ac:dyDescent="0.25">
      <c r="A1589">
        <v>19</v>
      </c>
      <c r="B1589">
        <v>17953950</v>
      </c>
      <c r="C1589">
        <v>17953950</v>
      </c>
      <c r="D1589" t="s">
        <v>9</v>
      </c>
      <c r="E1589" t="s">
        <v>19</v>
      </c>
      <c r="F1589" t="s">
        <v>25</v>
      </c>
      <c r="G1589" t="s">
        <v>2482</v>
      </c>
      <c r="H1589" t="s">
        <v>2886</v>
      </c>
      <c r="I1589" t="s">
        <v>2891</v>
      </c>
    </row>
    <row r="1590" spans="1:9" x14ac:dyDescent="0.25">
      <c r="A1590">
        <v>2</v>
      </c>
      <c r="B1590">
        <v>17954003</v>
      </c>
      <c r="C1590">
        <v>17954003</v>
      </c>
      <c r="D1590" t="s">
        <v>9</v>
      </c>
      <c r="E1590" t="s">
        <v>10</v>
      </c>
      <c r="F1590" t="s">
        <v>25</v>
      </c>
      <c r="G1590" t="s">
        <v>530</v>
      </c>
      <c r="H1590" t="s">
        <v>2892</v>
      </c>
      <c r="I1590" t="s">
        <v>2893</v>
      </c>
    </row>
    <row r="1591" spans="1:9" x14ac:dyDescent="0.25">
      <c r="A1591">
        <v>20</v>
      </c>
      <c r="B1591">
        <v>17956347</v>
      </c>
      <c r="C1591">
        <v>17956347</v>
      </c>
      <c r="D1591" t="s">
        <v>19</v>
      </c>
      <c r="E1591" t="s">
        <v>20</v>
      </c>
      <c r="F1591" t="s">
        <v>25</v>
      </c>
      <c r="G1591" t="s">
        <v>2894</v>
      </c>
      <c r="H1591" t="s">
        <v>2889</v>
      </c>
      <c r="I1591" t="s">
        <v>2895</v>
      </c>
    </row>
    <row r="1592" spans="1:9" x14ac:dyDescent="0.25">
      <c r="A1592">
        <v>20</v>
      </c>
      <c r="B1592">
        <v>17968871</v>
      </c>
      <c r="C1592">
        <v>17968871</v>
      </c>
      <c r="D1592" t="s">
        <v>19</v>
      </c>
      <c r="E1592" t="s">
        <v>20</v>
      </c>
      <c r="F1592" t="s">
        <v>25</v>
      </c>
      <c r="G1592" t="s">
        <v>2894</v>
      </c>
      <c r="H1592" t="s">
        <v>2889</v>
      </c>
      <c r="I1592" t="s">
        <v>2896</v>
      </c>
    </row>
    <row r="1593" spans="1:9" x14ac:dyDescent="0.25">
      <c r="A1593">
        <v>17</v>
      </c>
      <c r="B1593">
        <v>18023337</v>
      </c>
      <c r="C1593">
        <v>18023337</v>
      </c>
      <c r="D1593" t="s">
        <v>19</v>
      </c>
      <c r="E1593" t="s">
        <v>20</v>
      </c>
      <c r="F1593" t="s">
        <v>11</v>
      </c>
      <c r="G1593" t="s">
        <v>763</v>
      </c>
      <c r="H1593" t="s">
        <v>2897</v>
      </c>
      <c r="I1593" t="s">
        <v>2898</v>
      </c>
    </row>
    <row r="1594" spans="1:9" x14ac:dyDescent="0.25">
      <c r="A1594">
        <v>17</v>
      </c>
      <c r="B1594">
        <v>18023501</v>
      </c>
      <c r="C1594">
        <v>18023501</v>
      </c>
      <c r="D1594" t="s">
        <v>10</v>
      </c>
      <c r="E1594" t="s">
        <v>9</v>
      </c>
      <c r="F1594" t="s">
        <v>25</v>
      </c>
      <c r="G1594" t="s">
        <v>2899</v>
      </c>
      <c r="H1594" t="s">
        <v>2897</v>
      </c>
      <c r="I1594" t="s">
        <v>2900</v>
      </c>
    </row>
    <row r="1595" spans="1:9" x14ac:dyDescent="0.25">
      <c r="A1595">
        <v>17</v>
      </c>
      <c r="B1595">
        <v>18023568</v>
      </c>
      <c r="C1595">
        <v>18023568</v>
      </c>
      <c r="D1595" t="s">
        <v>20</v>
      </c>
      <c r="E1595" t="s">
        <v>19</v>
      </c>
      <c r="F1595" t="s">
        <v>25</v>
      </c>
      <c r="G1595" t="s">
        <v>2901</v>
      </c>
      <c r="H1595" t="s">
        <v>2897</v>
      </c>
      <c r="I1595" t="s">
        <v>2902</v>
      </c>
    </row>
    <row r="1596" spans="1:9" x14ac:dyDescent="0.25">
      <c r="A1596">
        <v>17</v>
      </c>
      <c r="B1596">
        <v>18023748</v>
      </c>
      <c r="C1596">
        <v>18023748</v>
      </c>
      <c r="D1596" t="s">
        <v>19</v>
      </c>
      <c r="E1596" t="s">
        <v>20</v>
      </c>
      <c r="F1596" t="s">
        <v>11</v>
      </c>
      <c r="G1596" t="s">
        <v>1418</v>
      </c>
      <c r="H1596" t="s">
        <v>2897</v>
      </c>
      <c r="I1596" t="s">
        <v>2903</v>
      </c>
    </row>
    <row r="1597" spans="1:9" x14ac:dyDescent="0.25">
      <c r="A1597">
        <v>17</v>
      </c>
      <c r="B1597">
        <v>18024873</v>
      </c>
      <c r="C1597">
        <v>18024873</v>
      </c>
      <c r="D1597" t="s">
        <v>9</v>
      </c>
      <c r="E1597" t="s">
        <v>10</v>
      </c>
      <c r="F1597" t="s">
        <v>25</v>
      </c>
      <c r="G1597" t="s">
        <v>2901</v>
      </c>
      <c r="H1597" t="s">
        <v>2897</v>
      </c>
      <c r="I1597" t="s">
        <v>2904</v>
      </c>
    </row>
    <row r="1598" spans="1:9" x14ac:dyDescent="0.25">
      <c r="A1598">
        <v>17</v>
      </c>
      <c r="B1598">
        <v>18025140</v>
      </c>
      <c r="C1598">
        <v>18025140</v>
      </c>
      <c r="D1598" t="s">
        <v>19</v>
      </c>
      <c r="E1598" t="s">
        <v>10</v>
      </c>
      <c r="F1598" t="s">
        <v>25</v>
      </c>
      <c r="G1598" t="s">
        <v>2899</v>
      </c>
      <c r="H1598" t="s">
        <v>2897</v>
      </c>
      <c r="I1598" t="s">
        <v>2905</v>
      </c>
    </row>
    <row r="1599" spans="1:9" x14ac:dyDescent="0.25">
      <c r="A1599">
        <v>17</v>
      </c>
      <c r="B1599">
        <v>18035812</v>
      </c>
      <c r="C1599">
        <v>18035812</v>
      </c>
      <c r="D1599" t="s">
        <v>9</v>
      </c>
      <c r="E1599" t="s">
        <v>10</v>
      </c>
      <c r="F1599" t="s">
        <v>11</v>
      </c>
      <c r="G1599" t="s">
        <v>1418</v>
      </c>
      <c r="H1599" t="s">
        <v>2897</v>
      </c>
      <c r="I1599" t="s">
        <v>2906</v>
      </c>
    </row>
    <row r="1600" spans="1:9" x14ac:dyDescent="0.25">
      <c r="A1600">
        <v>17</v>
      </c>
      <c r="B1600">
        <v>18041451</v>
      </c>
      <c r="C1600">
        <v>18041451</v>
      </c>
      <c r="D1600" t="s">
        <v>20</v>
      </c>
      <c r="E1600" t="s">
        <v>19</v>
      </c>
      <c r="F1600" t="s">
        <v>11</v>
      </c>
      <c r="G1600" t="s">
        <v>763</v>
      </c>
      <c r="H1600" t="s">
        <v>2897</v>
      </c>
      <c r="I1600" t="s">
        <v>2907</v>
      </c>
    </row>
    <row r="1601" spans="1:9" x14ac:dyDescent="0.25">
      <c r="A1601">
        <v>17</v>
      </c>
      <c r="B1601">
        <v>18042855</v>
      </c>
      <c r="C1601">
        <v>18042855</v>
      </c>
      <c r="D1601" t="s">
        <v>10</v>
      </c>
      <c r="E1601" t="s">
        <v>20</v>
      </c>
      <c r="F1601" t="s">
        <v>11</v>
      </c>
      <c r="G1601" t="s">
        <v>1418</v>
      </c>
      <c r="H1601" t="s">
        <v>2897</v>
      </c>
      <c r="I1601" t="s">
        <v>2908</v>
      </c>
    </row>
    <row r="1602" spans="1:9" x14ac:dyDescent="0.25">
      <c r="A1602">
        <v>17</v>
      </c>
      <c r="B1602">
        <v>18045547</v>
      </c>
      <c r="C1602">
        <v>18045554</v>
      </c>
      <c r="D1602" t="s">
        <v>2909</v>
      </c>
      <c r="E1602" t="s">
        <v>9</v>
      </c>
      <c r="F1602" t="s">
        <v>11</v>
      </c>
      <c r="G1602" t="s">
        <v>1436</v>
      </c>
      <c r="H1602" t="s">
        <v>2897</v>
      </c>
      <c r="I1602" t="s">
        <v>2910</v>
      </c>
    </row>
    <row r="1603" spans="1:9" x14ac:dyDescent="0.25">
      <c r="A1603">
        <v>17</v>
      </c>
      <c r="B1603">
        <v>18046894</v>
      </c>
      <c r="C1603">
        <v>18046894</v>
      </c>
      <c r="D1603" t="s">
        <v>9</v>
      </c>
      <c r="E1603" t="s">
        <v>10</v>
      </c>
      <c r="F1603" t="s">
        <v>25</v>
      </c>
      <c r="G1603" t="s">
        <v>2899</v>
      </c>
      <c r="H1603" t="s">
        <v>2897</v>
      </c>
      <c r="I1603" t="s">
        <v>2911</v>
      </c>
    </row>
    <row r="1604" spans="1:9" x14ac:dyDescent="0.25">
      <c r="A1604">
        <v>17</v>
      </c>
      <c r="B1604">
        <v>18047042</v>
      </c>
      <c r="C1604">
        <v>18047042</v>
      </c>
      <c r="D1604" t="s">
        <v>9</v>
      </c>
      <c r="E1604" t="s">
        <v>10</v>
      </c>
      <c r="F1604" t="s">
        <v>11</v>
      </c>
      <c r="G1604" t="s">
        <v>2820</v>
      </c>
      <c r="H1604" t="s">
        <v>2897</v>
      </c>
      <c r="I1604" t="s">
        <v>2912</v>
      </c>
    </row>
    <row r="1605" spans="1:9" x14ac:dyDescent="0.25">
      <c r="A1605">
        <v>11</v>
      </c>
      <c r="B1605">
        <v>18047154</v>
      </c>
      <c r="C1605">
        <v>18047154</v>
      </c>
      <c r="D1605" t="s">
        <v>19</v>
      </c>
      <c r="E1605" t="s">
        <v>20</v>
      </c>
      <c r="F1605" t="s">
        <v>11</v>
      </c>
      <c r="G1605" t="s">
        <v>2913</v>
      </c>
      <c r="H1605" t="s">
        <v>2914</v>
      </c>
      <c r="I1605" t="s">
        <v>2915</v>
      </c>
    </row>
    <row r="1606" spans="1:9" x14ac:dyDescent="0.25">
      <c r="A1606">
        <v>11</v>
      </c>
      <c r="B1606">
        <v>18050850</v>
      </c>
      <c r="C1606">
        <v>18050850</v>
      </c>
      <c r="D1606" t="s">
        <v>19</v>
      </c>
      <c r="E1606" t="s">
        <v>20</v>
      </c>
      <c r="F1606" t="s">
        <v>25</v>
      </c>
      <c r="G1606" t="s">
        <v>2913</v>
      </c>
      <c r="H1606" t="s">
        <v>2914</v>
      </c>
      <c r="I1606" t="s">
        <v>2916</v>
      </c>
    </row>
    <row r="1607" spans="1:9" x14ac:dyDescent="0.25">
      <c r="A1607">
        <v>17</v>
      </c>
      <c r="B1607">
        <v>18051447</v>
      </c>
      <c r="C1607">
        <v>18051447</v>
      </c>
      <c r="D1607" t="s">
        <v>19</v>
      </c>
      <c r="E1607" t="s">
        <v>20</v>
      </c>
      <c r="F1607" t="s">
        <v>25</v>
      </c>
      <c r="G1607" t="s">
        <v>2917</v>
      </c>
      <c r="H1607" t="s">
        <v>2897</v>
      </c>
      <c r="I1607" t="s">
        <v>2918</v>
      </c>
    </row>
    <row r="1608" spans="1:9" x14ac:dyDescent="0.25">
      <c r="A1608">
        <v>17</v>
      </c>
      <c r="B1608">
        <v>18052106</v>
      </c>
      <c r="C1608">
        <v>18052106</v>
      </c>
      <c r="D1608" t="s">
        <v>9</v>
      </c>
      <c r="E1608" t="s">
        <v>10</v>
      </c>
      <c r="F1608" t="s">
        <v>25</v>
      </c>
      <c r="G1608" t="s">
        <v>2899</v>
      </c>
      <c r="H1608" t="s">
        <v>2897</v>
      </c>
      <c r="I1608" t="s">
        <v>2919</v>
      </c>
    </row>
    <row r="1609" spans="1:9" x14ac:dyDescent="0.25">
      <c r="A1609">
        <v>17</v>
      </c>
      <c r="B1609">
        <v>18054500</v>
      </c>
      <c r="C1609">
        <v>18054500</v>
      </c>
      <c r="D1609" t="s">
        <v>19</v>
      </c>
      <c r="E1609" t="s">
        <v>9</v>
      </c>
      <c r="F1609" t="s">
        <v>11</v>
      </c>
      <c r="G1609" t="s">
        <v>1418</v>
      </c>
      <c r="H1609" t="s">
        <v>2897</v>
      </c>
      <c r="I1609" t="s">
        <v>2920</v>
      </c>
    </row>
    <row r="1610" spans="1:9" x14ac:dyDescent="0.25">
      <c r="A1610">
        <v>17</v>
      </c>
      <c r="B1610">
        <v>18057446</v>
      </c>
      <c r="C1610">
        <v>18057446</v>
      </c>
      <c r="D1610" t="s">
        <v>20</v>
      </c>
      <c r="E1610" t="s">
        <v>19</v>
      </c>
      <c r="F1610" t="s">
        <v>11</v>
      </c>
      <c r="G1610" t="s">
        <v>1418</v>
      </c>
      <c r="H1610" t="s">
        <v>2897</v>
      </c>
      <c r="I1610" t="s">
        <v>2921</v>
      </c>
    </row>
    <row r="1611" spans="1:9" x14ac:dyDescent="0.25">
      <c r="A1611">
        <v>17</v>
      </c>
      <c r="B1611">
        <v>18060527</v>
      </c>
      <c r="C1611">
        <v>18060527</v>
      </c>
      <c r="D1611" t="s">
        <v>9</v>
      </c>
      <c r="E1611" t="s">
        <v>10</v>
      </c>
      <c r="F1611" t="s">
        <v>11</v>
      </c>
      <c r="G1611" t="s">
        <v>2922</v>
      </c>
      <c r="H1611" t="s">
        <v>2897</v>
      </c>
      <c r="I1611" t="s">
        <v>2923</v>
      </c>
    </row>
    <row r="1612" spans="1:9" x14ac:dyDescent="0.25">
      <c r="A1612">
        <v>17</v>
      </c>
      <c r="B1612">
        <v>18061059</v>
      </c>
      <c r="C1612">
        <v>18061059</v>
      </c>
      <c r="D1612" t="s">
        <v>9</v>
      </c>
      <c r="E1612" t="s">
        <v>10</v>
      </c>
      <c r="F1612" t="s">
        <v>11</v>
      </c>
      <c r="G1612" t="s">
        <v>1418</v>
      </c>
      <c r="H1612" t="s">
        <v>2897</v>
      </c>
      <c r="I1612" t="s">
        <v>2924</v>
      </c>
    </row>
    <row r="1613" spans="1:9" x14ac:dyDescent="0.25">
      <c r="A1613">
        <v>17</v>
      </c>
      <c r="B1613">
        <v>18064722</v>
      </c>
      <c r="C1613">
        <v>18064722</v>
      </c>
      <c r="D1613" t="s">
        <v>19</v>
      </c>
      <c r="E1613" t="s">
        <v>20</v>
      </c>
      <c r="F1613" t="s">
        <v>25</v>
      </c>
      <c r="G1613" t="s">
        <v>2899</v>
      </c>
      <c r="H1613" t="s">
        <v>2897</v>
      </c>
      <c r="I1613" t="s">
        <v>2925</v>
      </c>
    </row>
    <row r="1614" spans="1:9" x14ac:dyDescent="0.25">
      <c r="A1614">
        <v>17</v>
      </c>
      <c r="B1614">
        <v>18075050</v>
      </c>
      <c r="C1614">
        <v>18075050</v>
      </c>
      <c r="D1614" t="s">
        <v>19</v>
      </c>
      <c r="E1614" t="s">
        <v>20</v>
      </c>
      <c r="F1614" t="s">
        <v>11</v>
      </c>
      <c r="G1614" t="s">
        <v>1418</v>
      </c>
      <c r="H1614" t="s">
        <v>2897</v>
      </c>
      <c r="I1614" t="s">
        <v>2926</v>
      </c>
    </row>
    <row r="1615" spans="1:9" x14ac:dyDescent="0.25">
      <c r="A1615">
        <v>8</v>
      </c>
      <c r="B1615">
        <v>18079746</v>
      </c>
      <c r="C1615">
        <v>18079746</v>
      </c>
      <c r="D1615" t="s">
        <v>19</v>
      </c>
      <c r="E1615" t="s">
        <v>20</v>
      </c>
      <c r="F1615" t="s">
        <v>18</v>
      </c>
      <c r="G1615" t="s">
        <v>2927</v>
      </c>
      <c r="H1615" t="s">
        <v>2928</v>
      </c>
      <c r="I1615" t="s">
        <v>2929</v>
      </c>
    </row>
    <row r="1616" spans="1:9" x14ac:dyDescent="0.25">
      <c r="A1616">
        <v>8</v>
      </c>
      <c r="B1616">
        <v>18080115</v>
      </c>
      <c r="C1616">
        <v>18080115</v>
      </c>
      <c r="D1616" t="s">
        <v>19</v>
      </c>
      <c r="E1616" t="s">
        <v>20</v>
      </c>
      <c r="F1616" t="s">
        <v>18</v>
      </c>
      <c r="G1616" t="s">
        <v>2927</v>
      </c>
      <c r="H1616" t="s">
        <v>2928</v>
      </c>
      <c r="I1616" t="s">
        <v>2930</v>
      </c>
    </row>
    <row r="1617" spans="1:9" x14ac:dyDescent="0.25">
      <c r="A1617">
        <v>8</v>
      </c>
      <c r="B1617">
        <v>18080308</v>
      </c>
      <c r="C1617">
        <v>18080308</v>
      </c>
      <c r="D1617" t="s">
        <v>10</v>
      </c>
      <c r="E1617" t="s">
        <v>20</v>
      </c>
      <c r="F1617" t="s">
        <v>18</v>
      </c>
      <c r="G1617" t="s">
        <v>2927</v>
      </c>
      <c r="H1617" t="s">
        <v>2928</v>
      </c>
      <c r="I1617" t="s">
        <v>2931</v>
      </c>
    </row>
    <row r="1618" spans="1:9" x14ac:dyDescent="0.25">
      <c r="A1618">
        <v>6</v>
      </c>
      <c r="B1618">
        <v>18122368</v>
      </c>
      <c r="C1618">
        <v>18122370</v>
      </c>
      <c r="D1618" t="s">
        <v>449</v>
      </c>
      <c r="E1618" t="s">
        <v>19</v>
      </c>
      <c r="F1618" t="s">
        <v>11</v>
      </c>
      <c r="G1618" t="s">
        <v>2932</v>
      </c>
      <c r="H1618" t="s">
        <v>2933</v>
      </c>
      <c r="I1618" t="s">
        <v>2934</v>
      </c>
    </row>
    <row r="1619" spans="1:9" x14ac:dyDescent="0.25">
      <c r="A1619">
        <v>6</v>
      </c>
      <c r="B1619">
        <v>18122402</v>
      </c>
      <c r="C1619">
        <v>18122402</v>
      </c>
      <c r="D1619" t="s">
        <v>19</v>
      </c>
      <c r="E1619" t="s">
        <v>20</v>
      </c>
      <c r="F1619" t="s">
        <v>11</v>
      </c>
      <c r="G1619" t="s">
        <v>2932</v>
      </c>
      <c r="H1619" t="s">
        <v>2933</v>
      </c>
      <c r="I1619" t="s">
        <v>2935</v>
      </c>
    </row>
    <row r="1620" spans="1:9" x14ac:dyDescent="0.25">
      <c r="A1620">
        <v>6</v>
      </c>
      <c r="B1620">
        <v>18130925</v>
      </c>
      <c r="C1620">
        <v>18130925</v>
      </c>
      <c r="D1620" t="s">
        <v>20</v>
      </c>
      <c r="E1620" t="s">
        <v>19</v>
      </c>
      <c r="F1620" t="s">
        <v>24</v>
      </c>
      <c r="G1620" t="s">
        <v>2936</v>
      </c>
      <c r="H1620" t="s">
        <v>2937</v>
      </c>
      <c r="I1620" t="s">
        <v>2938</v>
      </c>
    </row>
    <row r="1621" spans="1:9" x14ac:dyDescent="0.25">
      <c r="A1621">
        <v>6</v>
      </c>
      <c r="B1621">
        <v>18130993</v>
      </c>
      <c r="C1621">
        <v>18130993</v>
      </c>
      <c r="D1621" t="s">
        <v>19</v>
      </c>
      <c r="E1621" t="s">
        <v>20</v>
      </c>
      <c r="F1621" t="s">
        <v>18</v>
      </c>
      <c r="G1621" t="s">
        <v>2939</v>
      </c>
      <c r="H1621" t="s">
        <v>2937</v>
      </c>
      <c r="I1621" t="s">
        <v>2940</v>
      </c>
    </row>
    <row r="1622" spans="1:9" x14ac:dyDescent="0.25">
      <c r="A1622">
        <v>6</v>
      </c>
      <c r="B1622">
        <v>18132409</v>
      </c>
      <c r="C1622">
        <v>18132409</v>
      </c>
      <c r="D1622" t="s">
        <v>19</v>
      </c>
      <c r="E1622" t="s">
        <v>20</v>
      </c>
      <c r="F1622" t="s">
        <v>11</v>
      </c>
      <c r="G1622" t="s">
        <v>2941</v>
      </c>
      <c r="H1622" t="s">
        <v>2942</v>
      </c>
      <c r="I1622" t="s">
        <v>2943</v>
      </c>
    </row>
    <row r="1623" spans="1:9" x14ac:dyDescent="0.25">
      <c r="A1623">
        <v>6</v>
      </c>
      <c r="B1623">
        <v>18139200</v>
      </c>
      <c r="C1623">
        <v>18139200</v>
      </c>
      <c r="D1623" t="s">
        <v>19</v>
      </c>
      <c r="E1623" t="s">
        <v>20</v>
      </c>
      <c r="F1623" t="s">
        <v>24</v>
      </c>
      <c r="G1623" t="s">
        <v>2936</v>
      </c>
      <c r="H1623" t="s">
        <v>2937</v>
      </c>
      <c r="I1623" t="s">
        <v>2944</v>
      </c>
    </row>
    <row r="1624" spans="1:9" x14ac:dyDescent="0.25">
      <c r="A1624">
        <v>6</v>
      </c>
      <c r="B1624">
        <v>18139941</v>
      </c>
      <c r="C1624">
        <v>18139941</v>
      </c>
      <c r="D1624" t="s">
        <v>9</v>
      </c>
      <c r="E1624" t="s">
        <v>10</v>
      </c>
      <c r="F1624" t="s">
        <v>24</v>
      </c>
      <c r="G1624" t="s">
        <v>2936</v>
      </c>
      <c r="H1624" t="s">
        <v>2937</v>
      </c>
      <c r="I1624" t="s">
        <v>2945</v>
      </c>
    </row>
    <row r="1625" spans="1:9" x14ac:dyDescent="0.25">
      <c r="A1625">
        <v>20</v>
      </c>
      <c r="B1625">
        <v>18143317</v>
      </c>
      <c r="C1625">
        <v>18143317</v>
      </c>
      <c r="D1625" t="s">
        <v>9</v>
      </c>
      <c r="E1625" t="s">
        <v>10</v>
      </c>
      <c r="F1625" t="s">
        <v>25</v>
      </c>
      <c r="G1625" t="s">
        <v>2946</v>
      </c>
      <c r="H1625" t="s">
        <v>2947</v>
      </c>
      <c r="I1625" t="s">
        <v>2948</v>
      </c>
    </row>
    <row r="1626" spans="1:9" x14ac:dyDescent="0.25">
      <c r="A1626">
        <v>6</v>
      </c>
      <c r="B1626">
        <v>18143955</v>
      </c>
      <c r="C1626">
        <v>18143955</v>
      </c>
      <c r="D1626" t="s">
        <v>19</v>
      </c>
      <c r="E1626" t="s">
        <v>9</v>
      </c>
      <c r="F1626" t="s">
        <v>24</v>
      </c>
      <c r="G1626" t="s">
        <v>2936</v>
      </c>
      <c r="H1626" t="s">
        <v>2937</v>
      </c>
      <c r="I1626" t="s">
        <v>2949</v>
      </c>
    </row>
    <row r="1627" spans="1:9" x14ac:dyDescent="0.25">
      <c r="A1627">
        <v>6</v>
      </c>
      <c r="B1627">
        <v>18148076</v>
      </c>
      <c r="C1627">
        <v>18148076</v>
      </c>
      <c r="D1627" t="s">
        <v>19</v>
      </c>
      <c r="E1627" t="s">
        <v>20</v>
      </c>
      <c r="F1627" t="s">
        <v>18</v>
      </c>
      <c r="G1627" t="s">
        <v>2950</v>
      </c>
      <c r="H1627" t="s">
        <v>2937</v>
      </c>
      <c r="I1627" t="s">
        <v>2951</v>
      </c>
    </row>
    <row r="1628" spans="1:9" x14ac:dyDescent="0.25">
      <c r="A1628">
        <v>19</v>
      </c>
      <c r="B1628">
        <v>18171930</v>
      </c>
      <c r="C1628">
        <v>18171930</v>
      </c>
      <c r="D1628" t="s">
        <v>10</v>
      </c>
      <c r="E1628" t="s">
        <v>19</v>
      </c>
      <c r="F1628" t="s">
        <v>11</v>
      </c>
      <c r="G1628" t="s">
        <v>2952</v>
      </c>
      <c r="H1628" t="s">
        <v>2953</v>
      </c>
      <c r="I1628" t="s">
        <v>2954</v>
      </c>
    </row>
    <row r="1629" spans="1:9" x14ac:dyDescent="0.25">
      <c r="A1629">
        <v>19</v>
      </c>
      <c r="B1629">
        <v>18197568</v>
      </c>
      <c r="C1629">
        <v>18197568</v>
      </c>
      <c r="D1629" t="s">
        <v>10</v>
      </c>
      <c r="E1629" t="s">
        <v>19</v>
      </c>
      <c r="F1629" t="s">
        <v>11</v>
      </c>
      <c r="G1629" t="s">
        <v>2952</v>
      </c>
      <c r="H1629" t="s">
        <v>2953</v>
      </c>
      <c r="I1629" t="s">
        <v>2955</v>
      </c>
    </row>
    <row r="1630" spans="1:9" x14ac:dyDescent="0.25">
      <c r="A1630">
        <v>17</v>
      </c>
      <c r="B1630">
        <v>18243552</v>
      </c>
      <c r="C1630">
        <v>18243552</v>
      </c>
      <c r="D1630" t="s">
        <v>9</v>
      </c>
      <c r="E1630" t="s">
        <v>10</v>
      </c>
      <c r="F1630" t="s">
        <v>25</v>
      </c>
      <c r="G1630" t="s">
        <v>1740</v>
      </c>
      <c r="H1630" t="s">
        <v>2956</v>
      </c>
      <c r="I1630" t="s">
        <v>2957</v>
      </c>
    </row>
    <row r="1631" spans="1:9" x14ac:dyDescent="0.25">
      <c r="A1631">
        <v>8</v>
      </c>
      <c r="B1631">
        <v>18257583</v>
      </c>
      <c r="C1631">
        <v>18257583</v>
      </c>
      <c r="D1631" t="s">
        <v>20</v>
      </c>
      <c r="E1631" t="s">
        <v>10</v>
      </c>
      <c r="F1631" t="s">
        <v>18</v>
      </c>
      <c r="G1631" t="s">
        <v>2927</v>
      </c>
      <c r="H1631" t="s">
        <v>2958</v>
      </c>
      <c r="I1631" t="s">
        <v>2959</v>
      </c>
    </row>
    <row r="1632" spans="1:9" x14ac:dyDescent="0.25">
      <c r="A1632">
        <v>8</v>
      </c>
      <c r="B1632">
        <v>18258012</v>
      </c>
      <c r="C1632">
        <v>18258012</v>
      </c>
      <c r="D1632" t="s">
        <v>9</v>
      </c>
      <c r="E1632" t="s">
        <v>10</v>
      </c>
      <c r="F1632" t="s">
        <v>18</v>
      </c>
      <c r="G1632" t="s">
        <v>2927</v>
      </c>
      <c r="H1632" t="s">
        <v>2958</v>
      </c>
      <c r="I1632" t="s">
        <v>1806</v>
      </c>
    </row>
    <row r="1633" spans="1:9" x14ac:dyDescent="0.25">
      <c r="A1633">
        <v>19</v>
      </c>
      <c r="B1633">
        <v>18273859</v>
      </c>
      <c r="C1633">
        <v>18273859</v>
      </c>
      <c r="D1633" t="s">
        <v>9</v>
      </c>
      <c r="E1633" t="s">
        <v>10</v>
      </c>
      <c r="F1633" t="s">
        <v>25</v>
      </c>
      <c r="G1633" t="s">
        <v>104</v>
      </c>
      <c r="H1633" t="s">
        <v>2960</v>
      </c>
      <c r="I1633" t="s">
        <v>2961</v>
      </c>
    </row>
    <row r="1634" spans="1:9" x14ac:dyDescent="0.25">
      <c r="A1634">
        <v>11</v>
      </c>
      <c r="B1634">
        <v>18291302</v>
      </c>
      <c r="C1634">
        <v>18291302</v>
      </c>
      <c r="D1634" t="s">
        <v>9</v>
      </c>
      <c r="E1634" t="s">
        <v>10</v>
      </c>
      <c r="F1634" t="s">
        <v>25</v>
      </c>
      <c r="G1634" t="s">
        <v>2962</v>
      </c>
      <c r="H1634" t="s">
        <v>2963</v>
      </c>
      <c r="I1634" t="s">
        <v>2964</v>
      </c>
    </row>
    <row r="1635" spans="1:9" x14ac:dyDescent="0.25">
      <c r="A1635">
        <v>20</v>
      </c>
      <c r="B1635">
        <v>18295959</v>
      </c>
      <c r="C1635">
        <v>18295959</v>
      </c>
      <c r="D1635" t="s">
        <v>20</v>
      </c>
      <c r="E1635" t="s">
        <v>19</v>
      </c>
      <c r="F1635" t="s">
        <v>18</v>
      </c>
      <c r="G1635" t="s">
        <v>2965</v>
      </c>
      <c r="H1635" t="s">
        <v>2966</v>
      </c>
      <c r="I1635" t="s">
        <v>2967</v>
      </c>
    </row>
    <row r="1636" spans="1:9" x14ac:dyDescent="0.25">
      <c r="A1636">
        <v>20</v>
      </c>
      <c r="B1636">
        <v>18491519</v>
      </c>
      <c r="C1636">
        <v>18491519</v>
      </c>
      <c r="D1636" t="s">
        <v>19</v>
      </c>
      <c r="E1636" t="s">
        <v>20</v>
      </c>
      <c r="F1636" t="s">
        <v>11</v>
      </c>
      <c r="G1636" t="s">
        <v>2968</v>
      </c>
      <c r="H1636" t="s">
        <v>2969</v>
      </c>
      <c r="I1636" t="s">
        <v>2970</v>
      </c>
    </row>
    <row r="1637" spans="1:9" x14ac:dyDescent="0.25">
      <c r="A1637">
        <v>20</v>
      </c>
      <c r="B1637">
        <v>18496339</v>
      </c>
      <c r="C1637">
        <v>18496339</v>
      </c>
      <c r="D1637" t="s">
        <v>9</v>
      </c>
      <c r="E1637" t="s">
        <v>10</v>
      </c>
      <c r="F1637" t="s">
        <v>11</v>
      </c>
      <c r="G1637" t="s">
        <v>2968</v>
      </c>
      <c r="H1637" t="s">
        <v>2969</v>
      </c>
      <c r="I1637" t="s">
        <v>2971</v>
      </c>
    </row>
    <row r="1638" spans="1:9" x14ac:dyDescent="0.25">
      <c r="A1638">
        <v>20</v>
      </c>
      <c r="B1638">
        <v>18507194</v>
      </c>
      <c r="C1638">
        <v>18507194</v>
      </c>
      <c r="D1638" t="s">
        <v>9</v>
      </c>
      <c r="E1638" t="s">
        <v>10</v>
      </c>
      <c r="F1638" t="s">
        <v>25</v>
      </c>
      <c r="G1638" t="s">
        <v>2968</v>
      </c>
      <c r="H1638" t="s">
        <v>2969</v>
      </c>
      <c r="I1638" t="s">
        <v>2972</v>
      </c>
    </row>
    <row r="1639" spans="1:9" x14ac:dyDescent="0.25">
      <c r="A1639">
        <v>20</v>
      </c>
      <c r="B1639">
        <v>18523754</v>
      </c>
      <c r="C1639">
        <v>18523754</v>
      </c>
      <c r="D1639" t="s">
        <v>19</v>
      </c>
      <c r="E1639" t="s">
        <v>20</v>
      </c>
      <c r="F1639" t="s">
        <v>11</v>
      </c>
      <c r="G1639" t="s">
        <v>2968</v>
      </c>
      <c r="H1639" t="s">
        <v>2969</v>
      </c>
      <c r="I1639" t="s">
        <v>2973</v>
      </c>
    </row>
    <row r="1640" spans="1:9" x14ac:dyDescent="0.25">
      <c r="A1640">
        <v>20</v>
      </c>
      <c r="B1640">
        <v>18534987</v>
      </c>
      <c r="C1640">
        <v>18534987</v>
      </c>
      <c r="D1640" t="s">
        <v>19</v>
      </c>
      <c r="E1640" t="s">
        <v>20</v>
      </c>
      <c r="F1640" t="s">
        <v>11</v>
      </c>
      <c r="G1640" t="s">
        <v>2968</v>
      </c>
      <c r="H1640" t="s">
        <v>2969</v>
      </c>
      <c r="I1640" t="s">
        <v>2974</v>
      </c>
    </row>
    <row r="1641" spans="1:9" x14ac:dyDescent="0.25">
      <c r="A1641">
        <v>19</v>
      </c>
      <c r="B1641">
        <v>18546473</v>
      </c>
      <c r="C1641">
        <v>18546473</v>
      </c>
      <c r="D1641" t="s">
        <v>20</v>
      </c>
      <c r="E1641" t="s">
        <v>19</v>
      </c>
      <c r="F1641" t="s">
        <v>25</v>
      </c>
      <c r="G1641" t="s">
        <v>381</v>
      </c>
      <c r="H1641" t="s">
        <v>2975</v>
      </c>
      <c r="I1641" t="s">
        <v>2976</v>
      </c>
    </row>
    <row r="1642" spans="1:9" x14ac:dyDescent="0.25">
      <c r="A1642">
        <v>22</v>
      </c>
      <c r="B1642">
        <v>18561170</v>
      </c>
      <c r="C1642">
        <v>18561170</v>
      </c>
      <c r="D1642" t="s">
        <v>9</v>
      </c>
      <c r="E1642" t="s">
        <v>421</v>
      </c>
      <c r="F1642" t="s">
        <v>11</v>
      </c>
      <c r="G1642" t="s">
        <v>2977</v>
      </c>
      <c r="H1642" t="s">
        <v>2978</v>
      </c>
      <c r="I1642" t="s">
        <v>2979</v>
      </c>
    </row>
    <row r="1643" spans="1:9" x14ac:dyDescent="0.25">
      <c r="A1643">
        <v>22</v>
      </c>
      <c r="B1643">
        <v>18566405</v>
      </c>
      <c r="C1643">
        <v>18566405</v>
      </c>
      <c r="D1643" t="s">
        <v>19</v>
      </c>
      <c r="E1643" t="s">
        <v>20</v>
      </c>
      <c r="F1643" t="s">
        <v>11</v>
      </c>
      <c r="G1643" t="s">
        <v>2980</v>
      </c>
      <c r="H1643" t="s">
        <v>2978</v>
      </c>
      <c r="I1643" t="s">
        <v>2981</v>
      </c>
    </row>
    <row r="1644" spans="1:9" x14ac:dyDescent="0.25">
      <c r="A1644" t="s">
        <v>815</v>
      </c>
      <c r="B1644">
        <v>18606178</v>
      </c>
      <c r="C1644">
        <v>18606178</v>
      </c>
      <c r="D1644" t="s">
        <v>20</v>
      </c>
      <c r="E1644" t="s">
        <v>19</v>
      </c>
      <c r="F1644" t="s">
        <v>11</v>
      </c>
      <c r="G1644" t="s">
        <v>2982</v>
      </c>
      <c r="H1644" t="s">
        <v>2983</v>
      </c>
      <c r="I1644" t="s">
        <v>2984</v>
      </c>
    </row>
    <row r="1645" spans="1:9" x14ac:dyDescent="0.25">
      <c r="A1645">
        <v>22</v>
      </c>
      <c r="B1645">
        <v>18609647</v>
      </c>
      <c r="C1645">
        <v>18609647</v>
      </c>
      <c r="D1645" t="s">
        <v>10</v>
      </c>
      <c r="E1645" t="s">
        <v>9</v>
      </c>
      <c r="F1645" t="s">
        <v>11</v>
      </c>
      <c r="G1645" t="s">
        <v>2985</v>
      </c>
      <c r="H1645" t="s">
        <v>2986</v>
      </c>
      <c r="I1645" t="s">
        <v>2987</v>
      </c>
    </row>
    <row r="1646" spans="1:9" x14ac:dyDescent="0.25">
      <c r="A1646">
        <v>18</v>
      </c>
      <c r="B1646">
        <v>18622539</v>
      </c>
      <c r="C1646">
        <v>18622539</v>
      </c>
      <c r="D1646" t="s">
        <v>9</v>
      </c>
      <c r="E1646" t="s">
        <v>10</v>
      </c>
      <c r="F1646" t="s">
        <v>24</v>
      </c>
      <c r="G1646" t="s">
        <v>2988</v>
      </c>
      <c r="H1646" t="s">
        <v>2989</v>
      </c>
      <c r="I1646" t="s">
        <v>2990</v>
      </c>
    </row>
    <row r="1647" spans="1:9" x14ac:dyDescent="0.25">
      <c r="A1647" t="s">
        <v>815</v>
      </c>
      <c r="B1647">
        <v>18631321</v>
      </c>
      <c r="C1647">
        <v>18631323</v>
      </c>
      <c r="D1647" t="s">
        <v>2991</v>
      </c>
      <c r="E1647" t="s">
        <v>20</v>
      </c>
      <c r="F1647" t="s">
        <v>11</v>
      </c>
      <c r="G1647" t="s">
        <v>2992</v>
      </c>
      <c r="H1647" t="s">
        <v>2983</v>
      </c>
      <c r="I1647" t="s">
        <v>2993</v>
      </c>
    </row>
    <row r="1648" spans="1:9" x14ac:dyDescent="0.25">
      <c r="A1648">
        <v>12</v>
      </c>
      <c r="B1648">
        <v>18641504</v>
      </c>
      <c r="C1648">
        <v>18641505</v>
      </c>
      <c r="D1648" t="s">
        <v>2413</v>
      </c>
      <c r="E1648" t="s">
        <v>10</v>
      </c>
      <c r="F1648" t="s">
        <v>25</v>
      </c>
      <c r="G1648" t="s">
        <v>2994</v>
      </c>
      <c r="H1648" t="s">
        <v>2995</v>
      </c>
      <c r="I1648" t="s">
        <v>2996</v>
      </c>
    </row>
    <row r="1649" spans="1:9" x14ac:dyDescent="0.25">
      <c r="A1649">
        <v>22</v>
      </c>
      <c r="B1649">
        <v>18652635</v>
      </c>
      <c r="C1649">
        <v>18652635</v>
      </c>
      <c r="D1649" t="s">
        <v>19</v>
      </c>
      <c r="E1649" t="s">
        <v>20</v>
      </c>
      <c r="F1649" t="s">
        <v>11</v>
      </c>
      <c r="G1649" t="s">
        <v>2997</v>
      </c>
      <c r="H1649" t="s">
        <v>2998</v>
      </c>
      <c r="I1649" t="s">
        <v>2999</v>
      </c>
    </row>
    <row r="1650" spans="1:9" x14ac:dyDescent="0.25">
      <c r="A1650">
        <v>11</v>
      </c>
      <c r="B1650">
        <v>18655741</v>
      </c>
      <c r="C1650">
        <v>18655741</v>
      </c>
      <c r="D1650" t="s">
        <v>20</v>
      </c>
      <c r="E1650" t="s">
        <v>19</v>
      </c>
      <c r="F1650" t="s">
        <v>25</v>
      </c>
      <c r="G1650" t="s">
        <v>76</v>
      </c>
      <c r="H1650" t="s">
        <v>3000</v>
      </c>
      <c r="I1650" t="s">
        <v>3001</v>
      </c>
    </row>
    <row r="1651" spans="1:9" x14ac:dyDescent="0.25">
      <c r="A1651" t="s">
        <v>815</v>
      </c>
      <c r="B1651">
        <v>18662545</v>
      </c>
      <c r="C1651">
        <v>18662545</v>
      </c>
      <c r="D1651" t="s">
        <v>19</v>
      </c>
      <c r="E1651" t="s">
        <v>20</v>
      </c>
      <c r="F1651" t="s">
        <v>11</v>
      </c>
      <c r="G1651" t="s">
        <v>3002</v>
      </c>
      <c r="H1651" t="s">
        <v>3003</v>
      </c>
      <c r="I1651" t="s">
        <v>3004</v>
      </c>
    </row>
    <row r="1652" spans="1:9" x14ac:dyDescent="0.25">
      <c r="A1652" t="s">
        <v>815</v>
      </c>
      <c r="B1652">
        <v>18668640</v>
      </c>
      <c r="C1652">
        <v>18668640</v>
      </c>
      <c r="D1652" t="s">
        <v>19</v>
      </c>
      <c r="E1652" t="s">
        <v>20</v>
      </c>
      <c r="F1652" t="s">
        <v>11</v>
      </c>
      <c r="G1652" t="s">
        <v>3005</v>
      </c>
      <c r="H1652" t="s">
        <v>2983</v>
      </c>
      <c r="I1652" t="s">
        <v>3006</v>
      </c>
    </row>
    <row r="1653" spans="1:9" x14ac:dyDescent="0.25">
      <c r="A1653" t="s">
        <v>815</v>
      </c>
      <c r="B1653">
        <v>18668659</v>
      </c>
      <c r="C1653">
        <v>18668659</v>
      </c>
      <c r="D1653" t="s">
        <v>19</v>
      </c>
      <c r="E1653" t="s">
        <v>20</v>
      </c>
      <c r="F1653" t="s">
        <v>25</v>
      </c>
      <c r="G1653" t="s">
        <v>3007</v>
      </c>
      <c r="H1653" t="s">
        <v>2983</v>
      </c>
      <c r="I1653" t="s">
        <v>3008</v>
      </c>
    </row>
    <row r="1654" spans="1:9" x14ac:dyDescent="0.25">
      <c r="A1654">
        <v>19</v>
      </c>
      <c r="B1654">
        <v>18707781</v>
      </c>
      <c r="C1654">
        <v>18707781</v>
      </c>
      <c r="D1654" t="s">
        <v>9</v>
      </c>
      <c r="E1654" t="s">
        <v>20</v>
      </c>
      <c r="F1654" t="s">
        <v>11</v>
      </c>
      <c r="G1654" t="s">
        <v>3009</v>
      </c>
      <c r="H1654" t="s">
        <v>3010</v>
      </c>
      <c r="I1654" t="s">
        <v>3011</v>
      </c>
    </row>
    <row r="1655" spans="1:9" x14ac:dyDescent="0.25">
      <c r="A1655">
        <v>11</v>
      </c>
      <c r="B1655">
        <v>18765648</v>
      </c>
      <c r="C1655">
        <v>18765648</v>
      </c>
      <c r="D1655" t="s">
        <v>10</v>
      </c>
      <c r="E1655" t="s">
        <v>9</v>
      </c>
      <c r="F1655" t="s">
        <v>24</v>
      </c>
      <c r="G1655" t="s">
        <v>3012</v>
      </c>
      <c r="H1655" t="s">
        <v>3013</v>
      </c>
      <c r="I1655" t="s">
        <v>3014</v>
      </c>
    </row>
    <row r="1656" spans="1:9" x14ac:dyDescent="0.25">
      <c r="A1656">
        <v>10</v>
      </c>
      <c r="B1656">
        <v>18795447</v>
      </c>
      <c r="C1656">
        <v>18795447</v>
      </c>
      <c r="D1656" t="s">
        <v>9</v>
      </c>
      <c r="E1656" t="s">
        <v>19</v>
      </c>
      <c r="F1656" t="s">
        <v>11</v>
      </c>
      <c r="G1656" t="s">
        <v>797</v>
      </c>
      <c r="H1656" t="s">
        <v>3015</v>
      </c>
      <c r="I1656" t="s">
        <v>3016</v>
      </c>
    </row>
    <row r="1657" spans="1:9" x14ac:dyDescent="0.25">
      <c r="A1657">
        <v>10</v>
      </c>
      <c r="B1657">
        <v>18803165</v>
      </c>
      <c r="C1657">
        <v>18803165</v>
      </c>
      <c r="D1657" t="s">
        <v>19</v>
      </c>
      <c r="E1657" t="s">
        <v>20</v>
      </c>
      <c r="F1657" t="s">
        <v>25</v>
      </c>
      <c r="G1657" t="s">
        <v>3017</v>
      </c>
      <c r="H1657" t="s">
        <v>3015</v>
      </c>
      <c r="I1657" t="s">
        <v>3018</v>
      </c>
    </row>
    <row r="1658" spans="1:9" x14ac:dyDescent="0.25">
      <c r="A1658">
        <v>10</v>
      </c>
      <c r="B1658">
        <v>18803444</v>
      </c>
      <c r="C1658">
        <v>18803444</v>
      </c>
      <c r="D1658" t="s">
        <v>9</v>
      </c>
      <c r="E1658" t="s">
        <v>20</v>
      </c>
      <c r="F1658" t="s">
        <v>11</v>
      </c>
      <c r="G1658" t="s">
        <v>301</v>
      </c>
      <c r="H1658" t="s">
        <v>3019</v>
      </c>
      <c r="I1658" t="s">
        <v>3020</v>
      </c>
    </row>
    <row r="1659" spans="1:9" x14ac:dyDescent="0.25">
      <c r="A1659">
        <v>16</v>
      </c>
      <c r="B1659">
        <v>18820961</v>
      </c>
      <c r="C1659">
        <v>18820961</v>
      </c>
      <c r="D1659" t="s">
        <v>20</v>
      </c>
      <c r="E1659" t="s">
        <v>19</v>
      </c>
      <c r="F1659" t="s">
        <v>25</v>
      </c>
      <c r="G1659" t="s">
        <v>3021</v>
      </c>
      <c r="H1659" t="s">
        <v>3022</v>
      </c>
      <c r="I1659" t="s">
        <v>3023</v>
      </c>
    </row>
    <row r="1660" spans="1:9" x14ac:dyDescent="0.25">
      <c r="A1660">
        <v>10</v>
      </c>
      <c r="B1660">
        <v>18828181</v>
      </c>
      <c r="C1660">
        <v>18828181</v>
      </c>
      <c r="D1660" t="s">
        <v>19</v>
      </c>
      <c r="E1660" t="s">
        <v>20</v>
      </c>
      <c r="F1660" t="s">
        <v>25</v>
      </c>
      <c r="G1660" t="s">
        <v>301</v>
      </c>
      <c r="H1660" t="s">
        <v>3015</v>
      </c>
      <c r="I1660" t="s">
        <v>3024</v>
      </c>
    </row>
    <row r="1661" spans="1:9" x14ac:dyDescent="0.25">
      <c r="A1661">
        <v>17</v>
      </c>
      <c r="B1661">
        <v>18862551</v>
      </c>
      <c r="C1661">
        <v>18862551</v>
      </c>
      <c r="D1661" t="s">
        <v>10</v>
      </c>
      <c r="E1661" t="s">
        <v>20</v>
      </c>
      <c r="F1661" t="s">
        <v>18</v>
      </c>
      <c r="G1661" t="s">
        <v>3025</v>
      </c>
      <c r="H1661" t="s">
        <v>3026</v>
      </c>
      <c r="I1661" t="s">
        <v>3027</v>
      </c>
    </row>
    <row r="1662" spans="1:9" x14ac:dyDescent="0.25">
      <c r="A1662">
        <v>12</v>
      </c>
      <c r="B1662">
        <v>18865792</v>
      </c>
      <c r="C1662">
        <v>18865792</v>
      </c>
      <c r="D1662" t="s">
        <v>20</v>
      </c>
      <c r="E1662" t="s">
        <v>10</v>
      </c>
      <c r="F1662" t="s">
        <v>11</v>
      </c>
      <c r="G1662" t="s">
        <v>203</v>
      </c>
      <c r="H1662" t="s">
        <v>3028</v>
      </c>
      <c r="I1662" t="s">
        <v>3029</v>
      </c>
    </row>
    <row r="1663" spans="1:9" x14ac:dyDescent="0.25">
      <c r="A1663">
        <v>12</v>
      </c>
      <c r="B1663">
        <v>18865819</v>
      </c>
      <c r="C1663">
        <v>18865819</v>
      </c>
      <c r="D1663" t="s">
        <v>10</v>
      </c>
      <c r="E1663" t="s">
        <v>9</v>
      </c>
      <c r="F1663" t="s">
        <v>11</v>
      </c>
      <c r="G1663" t="s">
        <v>3030</v>
      </c>
      <c r="H1663" t="s">
        <v>3028</v>
      </c>
      <c r="I1663" t="s">
        <v>3031</v>
      </c>
    </row>
    <row r="1664" spans="1:9" x14ac:dyDescent="0.25">
      <c r="A1664">
        <v>17</v>
      </c>
      <c r="B1664">
        <v>18881091</v>
      </c>
      <c r="C1664">
        <v>18881091</v>
      </c>
      <c r="D1664" t="s">
        <v>9</v>
      </c>
      <c r="E1664" t="s">
        <v>10</v>
      </c>
      <c r="F1664" t="s">
        <v>18</v>
      </c>
      <c r="G1664" t="s">
        <v>3025</v>
      </c>
      <c r="H1664" t="s">
        <v>3032</v>
      </c>
      <c r="I1664" t="s">
        <v>3033</v>
      </c>
    </row>
    <row r="1665" spans="1:9" x14ac:dyDescent="0.25">
      <c r="A1665">
        <v>19</v>
      </c>
      <c r="B1665">
        <v>18899463</v>
      </c>
      <c r="C1665">
        <v>18899463</v>
      </c>
      <c r="D1665" t="s">
        <v>9</v>
      </c>
      <c r="E1665" t="s">
        <v>10</v>
      </c>
      <c r="F1665" t="s">
        <v>11</v>
      </c>
      <c r="G1665" t="s">
        <v>3034</v>
      </c>
      <c r="H1665" t="s">
        <v>3035</v>
      </c>
      <c r="I1665" t="s">
        <v>3036</v>
      </c>
    </row>
    <row r="1666" spans="1:9" x14ac:dyDescent="0.25">
      <c r="A1666">
        <v>22</v>
      </c>
      <c r="B1666">
        <v>18905859</v>
      </c>
      <c r="C1666">
        <v>18905859</v>
      </c>
      <c r="D1666" t="s">
        <v>9</v>
      </c>
      <c r="E1666" t="s">
        <v>10</v>
      </c>
      <c r="F1666" t="s">
        <v>24</v>
      </c>
      <c r="G1666" t="s">
        <v>3037</v>
      </c>
      <c r="H1666" t="s">
        <v>3038</v>
      </c>
      <c r="I1666" t="s">
        <v>3039</v>
      </c>
    </row>
    <row r="1667" spans="1:9" x14ac:dyDescent="0.25">
      <c r="A1667">
        <v>22</v>
      </c>
      <c r="B1667">
        <v>18905893</v>
      </c>
      <c r="C1667">
        <v>18905893</v>
      </c>
      <c r="D1667" t="s">
        <v>19</v>
      </c>
      <c r="E1667" t="s">
        <v>10</v>
      </c>
      <c r="F1667" t="s">
        <v>25</v>
      </c>
      <c r="G1667" t="s">
        <v>3040</v>
      </c>
      <c r="H1667" t="s">
        <v>3041</v>
      </c>
      <c r="I1667" t="s">
        <v>3042</v>
      </c>
    </row>
    <row r="1668" spans="1:9" x14ac:dyDescent="0.25">
      <c r="A1668">
        <v>22</v>
      </c>
      <c r="B1668">
        <v>18905934</v>
      </c>
      <c r="C1668">
        <v>18905934</v>
      </c>
      <c r="D1668" t="s">
        <v>10</v>
      </c>
      <c r="E1668" t="s">
        <v>9</v>
      </c>
      <c r="F1668" t="s">
        <v>11</v>
      </c>
      <c r="G1668" t="s">
        <v>3040</v>
      </c>
      <c r="H1668" t="s">
        <v>3041</v>
      </c>
      <c r="I1668" t="s">
        <v>3043</v>
      </c>
    </row>
    <row r="1669" spans="1:9" x14ac:dyDescent="0.25">
      <c r="A1669">
        <v>22</v>
      </c>
      <c r="B1669">
        <v>18906998</v>
      </c>
      <c r="C1669">
        <v>18906998</v>
      </c>
      <c r="D1669" t="s">
        <v>9</v>
      </c>
      <c r="E1669" t="s">
        <v>10</v>
      </c>
      <c r="F1669" t="s">
        <v>24</v>
      </c>
      <c r="G1669" t="s">
        <v>3037</v>
      </c>
      <c r="H1669" t="s">
        <v>3038</v>
      </c>
      <c r="I1669" t="s">
        <v>3044</v>
      </c>
    </row>
    <row r="1670" spans="1:9" x14ac:dyDescent="0.25">
      <c r="A1670">
        <v>22</v>
      </c>
      <c r="B1670">
        <v>18909902</v>
      </c>
      <c r="C1670">
        <v>18909902</v>
      </c>
      <c r="D1670" t="s">
        <v>10</v>
      </c>
      <c r="E1670" t="s">
        <v>20</v>
      </c>
      <c r="F1670" t="s">
        <v>11</v>
      </c>
      <c r="G1670" t="s">
        <v>3040</v>
      </c>
      <c r="H1670" t="s">
        <v>3041</v>
      </c>
      <c r="I1670" t="s">
        <v>3045</v>
      </c>
    </row>
    <row r="1671" spans="1:9" x14ac:dyDescent="0.25">
      <c r="A1671">
        <v>17</v>
      </c>
      <c r="B1671">
        <v>18923027</v>
      </c>
      <c r="C1671">
        <v>18923027</v>
      </c>
      <c r="D1671" t="s">
        <v>9</v>
      </c>
      <c r="E1671" t="s">
        <v>10</v>
      </c>
      <c r="F1671" t="s">
        <v>18</v>
      </c>
      <c r="G1671" t="s">
        <v>3025</v>
      </c>
      <c r="H1671" t="s">
        <v>3026</v>
      </c>
      <c r="I1671" t="s">
        <v>3046</v>
      </c>
    </row>
    <row r="1672" spans="1:9" x14ac:dyDescent="0.25">
      <c r="A1672">
        <v>22</v>
      </c>
      <c r="B1672">
        <v>18923778</v>
      </c>
      <c r="C1672">
        <v>18923778</v>
      </c>
      <c r="D1672" t="s">
        <v>9</v>
      </c>
      <c r="E1672" t="s">
        <v>10</v>
      </c>
      <c r="F1672" t="s">
        <v>24</v>
      </c>
      <c r="G1672" t="s">
        <v>3037</v>
      </c>
      <c r="H1672" t="s">
        <v>3038</v>
      </c>
      <c r="I1672" t="s">
        <v>3047</v>
      </c>
    </row>
    <row r="1673" spans="1:9" x14ac:dyDescent="0.25">
      <c r="A1673">
        <v>9</v>
      </c>
      <c r="B1673">
        <v>18928508</v>
      </c>
      <c r="C1673">
        <v>18928508</v>
      </c>
      <c r="D1673" t="s">
        <v>9</v>
      </c>
      <c r="E1673" t="s">
        <v>10</v>
      </c>
      <c r="F1673" t="s">
        <v>24</v>
      </c>
      <c r="G1673" t="s">
        <v>3048</v>
      </c>
      <c r="H1673" t="s">
        <v>3049</v>
      </c>
      <c r="I1673" t="s">
        <v>3050</v>
      </c>
    </row>
    <row r="1674" spans="1:9" x14ac:dyDescent="0.25">
      <c r="A1674" t="s">
        <v>815</v>
      </c>
      <c r="B1674">
        <v>18943794</v>
      </c>
      <c r="C1674">
        <v>18943794</v>
      </c>
      <c r="D1674" t="s">
        <v>20</v>
      </c>
      <c r="E1674" t="s">
        <v>19</v>
      </c>
      <c r="F1674" t="s">
        <v>11</v>
      </c>
      <c r="G1674" t="s">
        <v>3051</v>
      </c>
      <c r="H1674" t="s">
        <v>3052</v>
      </c>
      <c r="I1674" t="s">
        <v>3053</v>
      </c>
    </row>
    <row r="1675" spans="1:9" x14ac:dyDescent="0.25">
      <c r="A1675">
        <v>11</v>
      </c>
      <c r="B1675">
        <v>18955754</v>
      </c>
      <c r="C1675">
        <v>18955754</v>
      </c>
      <c r="D1675" t="s">
        <v>19</v>
      </c>
      <c r="E1675" t="s">
        <v>10</v>
      </c>
      <c r="F1675" t="s">
        <v>25</v>
      </c>
      <c r="G1675" t="s">
        <v>104</v>
      </c>
      <c r="H1675" t="s">
        <v>3054</v>
      </c>
      <c r="I1675" t="s">
        <v>3055</v>
      </c>
    </row>
    <row r="1676" spans="1:9" x14ac:dyDescent="0.25">
      <c r="A1676">
        <v>19</v>
      </c>
      <c r="B1676">
        <v>18979474</v>
      </c>
      <c r="C1676">
        <v>18979478</v>
      </c>
      <c r="D1676" t="s">
        <v>3056</v>
      </c>
      <c r="E1676" t="s">
        <v>19</v>
      </c>
      <c r="F1676" t="s">
        <v>11</v>
      </c>
      <c r="G1676" t="s">
        <v>3057</v>
      </c>
      <c r="H1676" t="s">
        <v>3058</v>
      </c>
      <c r="I1676" t="s">
        <v>3059</v>
      </c>
    </row>
    <row r="1677" spans="1:9" x14ac:dyDescent="0.25">
      <c r="A1677" t="s">
        <v>815</v>
      </c>
      <c r="B1677">
        <v>19009068</v>
      </c>
      <c r="C1677">
        <v>19009068</v>
      </c>
      <c r="D1677" t="s">
        <v>20</v>
      </c>
      <c r="E1677" t="s">
        <v>19</v>
      </c>
      <c r="F1677" t="s">
        <v>11</v>
      </c>
      <c r="G1677" t="s">
        <v>3060</v>
      </c>
      <c r="H1677" t="s">
        <v>3061</v>
      </c>
      <c r="I1677" t="s">
        <v>3062</v>
      </c>
    </row>
    <row r="1678" spans="1:9" x14ac:dyDescent="0.25">
      <c r="A1678">
        <v>11</v>
      </c>
      <c r="B1678">
        <v>19077223</v>
      </c>
      <c r="C1678">
        <v>19077223</v>
      </c>
      <c r="D1678" t="s">
        <v>10</v>
      </c>
      <c r="E1678" t="s">
        <v>9</v>
      </c>
      <c r="F1678" t="s">
        <v>18</v>
      </c>
      <c r="G1678" t="s">
        <v>3063</v>
      </c>
      <c r="H1678" t="s">
        <v>3064</v>
      </c>
      <c r="I1678" t="s">
        <v>3065</v>
      </c>
    </row>
    <row r="1679" spans="1:9" x14ac:dyDescent="0.25">
      <c r="A1679">
        <v>19</v>
      </c>
      <c r="B1679">
        <v>19121086</v>
      </c>
      <c r="C1679">
        <v>19121086</v>
      </c>
      <c r="D1679" t="s">
        <v>19</v>
      </c>
      <c r="E1679" t="s">
        <v>20</v>
      </c>
      <c r="F1679" t="s">
        <v>25</v>
      </c>
      <c r="G1679" t="s">
        <v>3066</v>
      </c>
      <c r="H1679" t="s">
        <v>3067</v>
      </c>
      <c r="I1679" t="s">
        <v>3068</v>
      </c>
    </row>
    <row r="1680" spans="1:9" x14ac:dyDescent="0.25">
      <c r="A1680">
        <v>7</v>
      </c>
      <c r="B1680">
        <v>19156659</v>
      </c>
      <c r="C1680">
        <v>19156659</v>
      </c>
      <c r="D1680" t="s">
        <v>19</v>
      </c>
      <c r="E1680" t="s">
        <v>3069</v>
      </c>
      <c r="F1680" t="s">
        <v>25</v>
      </c>
      <c r="G1680" t="s">
        <v>73</v>
      </c>
      <c r="H1680" t="s">
        <v>3070</v>
      </c>
      <c r="I1680" t="s">
        <v>3071</v>
      </c>
    </row>
    <row r="1681" spans="1:9" x14ac:dyDescent="0.25">
      <c r="A1681">
        <v>7</v>
      </c>
      <c r="B1681">
        <v>19156668</v>
      </c>
      <c r="C1681">
        <v>19156686</v>
      </c>
      <c r="D1681" t="s">
        <v>3072</v>
      </c>
      <c r="E1681" t="s">
        <v>20</v>
      </c>
      <c r="F1681" t="s">
        <v>25</v>
      </c>
      <c r="G1681" t="s">
        <v>3073</v>
      </c>
      <c r="H1681" t="s">
        <v>3070</v>
      </c>
      <c r="I1681" t="s">
        <v>3074</v>
      </c>
    </row>
    <row r="1682" spans="1:9" x14ac:dyDescent="0.25">
      <c r="A1682">
        <v>7</v>
      </c>
      <c r="B1682">
        <v>19156851</v>
      </c>
      <c r="C1682">
        <v>19156851</v>
      </c>
      <c r="D1682" t="s">
        <v>19</v>
      </c>
      <c r="E1682" t="s">
        <v>20</v>
      </c>
      <c r="F1682" t="s">
        <v>11</v>
      </c>
      <c r="G1682" t="s">
        <v>3075</v>
      </c>
      <c r="H1682" t="s">
        <v>3070</v>
      </c>
      <c r="I1682" t="s">
        <v>3076</v>
      </c>
    </row>
    <row r="1683" spans="1:9" x14ac:dyDescent="0.25">
      <c r="A1683">
        <v>22</v>
      </c>
      <c r="B1683">
        <v>19188928</v>
      </c>
      <c r="C1683">
        <v>19188928</v>
      </c>
      <c r="D1683" t="s">
        <v>19</v>
      </c>
      <c r="E1683" t="s">
        <v>20</v>
      </c>
      <c r="F1683" t="s">
        <v>25</v>
      </c>
      <c r="G1683" t="s">
        <v>3077</v>
      </c>
      <c r="H1683" t="s">
        <v>3078</v>
      </c>
      <c r="I1683" t="s">
        <v>3079</v>
      </c>
    </row>
    <row r="1684" spans="1:9" x14ac:dyDescent="0.25">
      <c r="A1684">
        <v>22</v>
      </c>
      <c r="B1684">
        <v>19195771</v>
      </c>
      <c r="C1684">
        <v>19195771</v>
      </c>
      <c r="D1684" t="s">
        <v>9</v>
      </c>
      <c r="E1684" t="s">
        <v>10</v>
      </c>
      <c r="F1684" t="s">
        <v>25</v>
      </c>
      <c r="G1684" t="s">
        <v>292</v>
      </c>
      <c r="H1684" t="s">
        <v>3078</v>
      </c>
      <c r="I1684" t="s">
        <v>3080</v>
      </c>
    </row>
    <row r="1685" spans="1:9" x14ac:dyDescent="0.25">
      <c r="A1685">
        <v>11</v>
      </c>
      <c r="B1685">
        <v>19204234</v>
      </c>
      <c r="C1685">
        <v>19204234</v>
      </c>
      <c r="D1685" t="s">
        <v>19</v>
      </c>
      <c r="E1685" t="s">
        <v>10</v>
      </c>
      <c r="F1685" t="s">
        <v>25</v>
      </c>
      <c r="G1685" t="s">
        <v>869</v>
      </c>
      <c r="H1685" t="s">
        <v>3081</v>
      </c>
      <c r="I1685" t="s">
        <v>3082</v>
      </c>
    </row>
    <row r="1686" spans="1:9" x14ac:dyDescent="0.25">
      <c r="A1686">
        <v>22</v>
      </c>
      <c r="B1686">
        <v>19209603</v>
      </c>
      <c r="C1686">
        <v>19209603</v>
      </c>
      <c r="D1686" t="s">
        <v>19</v>
      </c>
      <c r="E1686" t="s">
        <v>20</v>
      </c>
      <c r="F1686" t="s">
        <v>25</v>
      </c>
      <c r="G1686" t="s">
        <v>3077</v>
      </c>
      <c r="H1686" t="s">
        <v>3078</v>
      </c>
      <c r="I1686" t="s">
        <v>3083</v>
      </c>
    </row>
    <row r="1687" spans="1:9" x14ac:dyDescent="0.25">
      <c r="A1687">
        <v>11</v>
      </c>
      <c r="B1687">
        <v>19209735</v>
      </c>
      <c r="C1687">
        <v>19209735</v>
      </c>
      <c r="D1687" t="s">
        <v>19</v>
      </c>
      <c r="E1687" t="s">
        <v>20</v>
      </c>
      <c r="F1687" t="s">
        <v>25</v>
      </c>
      <c r="G1687" t="s">
        <v>778</v>
      </c>
      <c r="H1687" t="s">
        <v>3081</v>
      </c>
      <c r="I1687" t="s">
        <v>3084</v>
      </c>
    </row>
    <row r="1688" spans="1:9" x14ac:dyDescent="0.25">
      <c r="A1688">
        <v>11</v>
      </c>
      <c r="B1688">
        <v>19209774</v>
      </c>
      <c r="C1688">
        <v>19209774</v>
      </c>
      <c r="D1688" t="s">
        <v>9</v>
      </c>
      <c r="E1688" t="s">
        <v>10</v>
      </c>
      <c r="F1688" t="s">
        <v>11</v>
      </c>
      <c r="G1688" t="s">
        <v>869</v>
      </c>
      <c r="H1688" t="s">
        <v>3081</v>
      </c>
      <c r="I1688" t="s">
        <v>3085</v>
      </c>
    </row>
    <row r="1689" spans="1:9" x14ac:dyDescent="0.25">
      <c r="A1689">
        <v>11</v>
      </c>
      <c r="B1689">
        <v>19213986</v>
      </c>
      <c r="C1689">
        <v>19213986</v>
      </c>
      <c r="D1689" t="s">
        <v>10</v>
      </c>
      <c r="E1689" t="s">
        <v>9</v>
      </c>
      <c r="F1689" t="s">
        <v>25</v>
      </c>
      <c r="G1689" t="s">
        <v>887</v>
      </c>
      <c r="H1689" t="s">
        <v>3081</v>
      </c>
      <c r="I1689" t="s">
        <v>3086</v>
      </c>
    </row>
    <row r="1690" spans="1:9" x14ac:dyDescent="0.25">
      <c r="A1690">
        <v>8</v>
      </c>
      <c r="B1690">
        <v>19263364</v>
      </c>
      <c r="C1690">
        <v>19263364</v>
      </c>
      <c r="D1690" t="s">
        <v>10</v>
      </c>
      <c r="E1690" t="s">
        <v>19</v>
      </c>
      <c r="F1690" t="s">
        <v>25</v>
      </c>
      <c r="G1690" t="s">
        <v>3087</v>
      </c>
      <c r="H1690" t="s">
        <v>3088</v>
      </c>
      <c r="I1690" t="s">
        <v>3089</v>
      </c>
    </row>
    <row r="1691" spans="1:9" x14ac:dyDescent="0.25">
      <c r="A1691">
        <v>19</v>
      </c>
      <c r="B1691">
        <v>19344693</v>
      </c>
      <c r="C1691">
        <v>19344693</v>
      </c>
      <c r="D1691" t="s">
        <v>9</v>
      </c>
      <c r="E1691" t="s">
        <v>10</v>
      </c>
      <c r="F1691" t="s">
        <v>25</v>
      </c>
      <c r="G1691" t="s">
        <v>3090</v>
      </c>
      <c r="H1691" t="s">
        <v>3091</v>
      </c>
      <c r="I1691" t="s">
        <v>3092</v>
      </c>
    </row>
    <row r="1692" spans="1:9" x14ac:dyDescent="0.25">
      <c r="A1692" t="s">
        <v>815</v>
      </c>
      <c r="B1692">
        <v>19377730</v>
      </c>
      <c r="C1692">
        <v>19377730</v>
      </c>
      <c r="D1692" t="s">
        <v>19</v>
      </c>
      <c r="E1692" t="s">
        <v>20</v>
      </c>
      <c r="F1692" t="s">
        <v>11</v>
      </c>
      <c r="G1692" t="s">
        <v>3093</v>
      </c>
      <c r="H1692" t="s">
        <v>3094</v>
      </c>
      <c r="I1692" t="s">
        <v>3095</v>
      </c>
    </row>
    <row r="1693" spans="1:9" x14ac:dyDescent="0.25">
      <c r="A1693" t="s">
        <v>815</v>
      </c>
      <c r="B1693">
        <v>19387332</v>
      </c>
      <c r="C1693">
        <v>19387332</v>
      </c>
      <c r="D1693" t="s">
        <v>9</v>
      </c>
      <c r="E1693" t="s">
        <v>10</v>
      </c>
      <c r="F1693" t="s">
        <v>25</v>
      </c>
      <c r="G1693" t="s">
        <v>104</v>
      </c>
      <c r="H1693" t="s">
        <v>3096</v>
      </c>
      <c r="I1693" t="s">
        <v>3097</v>
      </c>
    </row>
    <row r="1694" spans="1:9" x14ac:dyDescent="0.25">
      <c r="A1694" t="s">
        <v>815</v>
      </c>
      <c r="B1694">
        <v>19398315</v>
      </c>
      <c r="C1694">
        <v>19398315</v>
      </c>
      <c r="D1694" t="s">
        <v>19</v>
      </c>
      <c r="E1694" t="s">
        <v>20</v>
      </c>
      <c r="F1694" t="s">
        <v>25</v>
      </c>
      <c r="G1694" t="s">
        <v>3098</v>
      </c>
      <c r="H1694" t="s">
        <v>3096</v>
      </c>
      <c r="I1694" t="s">
        <v>3099</v>
      </c>
    </row>
    <row r="1695" spans="1:9" x14ac:dyDescent="0.25">
      <c r="A1695" t="s">
        <v>815</v>
      </c>
      <c r="B1695">
        <v>19410460</v>
      </c>
      <c r="C1695">
        <v>19410460</v>
      </c>
      <c r="D1695" t="s">
        <v>19</v>
      </c>
      <c r="E1695" t="s">
        <v>10</v>
      </c>
      <c r="F1695" t="s">
        <v>25</v>
      </c>
      <c r="G1695" t="s">
        <v>3100</v>
      </c>
      <c r="H1695" t="s">
        <v>3096</v>
      </c>
      <c r="I1695" t="s">
        <v>3101</v>
      </c>
    </row>
    <row r="1696" spans="1:9" x14ac:dyDescent="0.25">
      <c r="A1696">
        <v>18</v>
      </c>
      <c r="B1696">
        <v>19429174</v>
      </c>
      <c r="C1696">
        <v>19429174</v>
      </c>
      <c r="D1696" t="s">
        <v>9</v>
      </c>
      <c r="E1696" t="s">
        <v>10</v>
      </c>
      <c r="F1696" t="s">
        <v>25</v>
      </c>
      <c r="G1696" t="s">
        <v>887</v>
      </c>
      <c r="H1696" t="s">
        <v>3102</v>
      </c>
      <c r="I1696" t="s">
        <v>3103</v>
      </c>
    </row>
    <row r="1697" spans="1:9" x14ac:dyDescent="0.25">
      <c r="A1697">
        <v>1</v>
      </c>
      <c r="B1697">
        <v>19433124</v>
      </c>
      <c r="C1697">
        <v>19433124</v>
      </c>
      <c r="D1697" t="s">
        <v>19</v>
      </c>
      <c r="E1697" t="s">
        <v>20</v>
      </c>
      <c r="F1697" t="s">
        <v>25</v>
      </c>
      <c r="G1697" t="s">
        <v>2345</v>
      </c>
      <c r="H1697" t="s">
        <v>3104</v>
      </c>
      <c r="I1697" t="s">
        <v>3105</v>
      </c>
    </row>
    <row r="1698" spans="1:9" x14ac:dyDescent="0.25">
      <c r="A1698">
        <v>18</v>
      </c>
      <c r="B1698">
        <v>19437126</v>
      </c>
      <c r="C1698">
        <v>19437126</v>
      </c>
      <c r="D1698" t="s">
        <v>19</v>
      </c>
      <c r="E1698" t="s">
        <v>20</v>
      </c>
      <c r="F1698" t="s">
        <v>11</v>
      </c>
      <c r="G1698" t="s">
        <v>56</v>
      </c>
      <c r="H1698" t="s">
        <v>3102</v>
      </c>
      <c r="I1698" t="s">
        <v>3106</v>
      </c>
    </row>
    <row r="1699" spans="1:9" x14ac:dyDescent="0.25">
      <c r="A1699">
        <v>17</v>
      </c>
      <c r="B1699">
        <v>19474875</v>
      </c>
      <c r="C1699">
        <v>19474875</v>
      </c>
      <c r="D1699" t="s">
        <v>19</v>
      </c>
      <c r="E1699" t="s">
        <v>20</v>
      </c>
      <c r="F1699" t="s">
        <v>24</v>
      </c>
      <c r="G1699" t="s">
        <v>3107</v>
      </c>
      <c r="H1699" t="s">
        <v>3108</v>
      </c>
      <c r="I1699" t="s">
        <v>3109</v>
      </c>
    </row>
    <row r="1700" spans="1:9" x14ac:dyDescent="0.25">
      <c r="A1700">
        <v>17</v>
      </c>
      <c r="B1700">
        <v>19476126</v>
      </c>
      <c r="C1700">
        <v>19476126</v>
      </c>
      <c r="D1700" t="s">
        <v>9</v>
      </c>
      <c r="E1700" t="s">
        <v>10</v>
      </c>
      <c r="F1700" t="s">
        <v>18</v>
      </c>
      <c r="G1700" t="s">
        <v>3110</v>
      </c>
      <c r="H1700" t="s">
        <v>3108</v>
      </c>
      <c r="I1700" t="s">
        <v>300</v>
      </c>
    </row>
    <row r="1701" spans="1:9" x14ac:dyDescent="0.25">
      <c r="A1701">
        <v>12</v>
      </c>
      <c r="B1701">
        <v>19506842</v>
      </c>
      <c r="C1701">
        <v>19506842</v>
      </c>
      <c r="D1701" t="s">
        <v>20</v>
      </c>
      <c r="E1701" t="s">
        <v>9</v>
      </c>
      <c r="F1701" t="s">
        <v>25</v>
      </c>
      <c r="G1701" t="s">
        <v>3111</v>
      </c>
      <c r="H1701" t="s">
        <v>3112</v>
      </c>
      <c r="I1701" t="s">
        <v>3113</v>
      </c>
    </row>
    <row r="1702" spans="1:9" x14ac:dyDescent="0.25">
      <c r="A1702">
        <v>1</v>
      </c>
      <c r="B1702">
        <v>19510596</v>
      </c>
      <c r="C1702">
        <v>19510596</v>
      </c>
      <c r="D1702" t="s">
        <v>19</v>
      </c>
      <c r="E1702" t="s">
        <v>20</v>
      </c>
      <c r="F1702" t="s">
        <v>25</v>
      </c>
      <c r="G1702" t="s">
        <v>3114</v>
      </c>
      <c r="H1702" t="s">
        <v>3104</v>
      </c>
      <c r="I1702" t="s">
        <v>3115</v>
      </c>
    </row>
    <row r="1703" spans="1:9" x14ac:dyDescent="0.25">
      <c r="A1703">
        <v>17</v>
      </c>
      <c r="B1703">
        <v>19564439</v>
      </c>
      <c r="C1703">
        <v>19564439</v>
      </c>
      <c r="D1703" t="s">
        <v>9</v>
      </c>
      <c r="E1703" t="s">
        <v>10</v>
      </c>
      <c r="F1703" t="s">
        <v>11</v>
      </c>
      <c r="G1703" t="s">
        <v>3116</v>
      </c>
      <c r="H1703" t="s">
        <v>3117</v>
      </c>
      <c r="I1703" t="s">
        <v>2643</v>
      </c>
    </row>
    <row r="1704" spans="1:9" x14ac:dyDescent="0.25">
      <c r="A1704">
        <v>17</v>
      </c>
      <c r="B1704">
        <v>19568260</v>
      </c>
      <c r="C1704">
        <v>19568260</v>
      </c>
      <c r="D1704" t="s">
        <v>9</v>
      </c>
      <c r="E1704" t="s">
        <v>19</v>
      </c>
      <c r="F1704" t="s">
        <v>11</v>
      </c>
      <c r="G1704" t="s">
        <v>3116</v>
      </c>
      <c r="H1704" t="s">
        <v>3117</v>
      </c>
      <c r="I1704" t="s">
        <v>1394</v>
      </c>
    </row>
    <row r="1705" spans="1:9" x14ac:dyDescent="0.25">
      <c r="A1705">
        <v>1</v>
      </c>
      <c r="B1705">
        <v>19570485</v>
      </c>
      <c r="C1705">
        <v>19570485</v>
      </c>
      <c r="D1705" t="s">
        <v>9</v>
      </c>
      <c r="E1705" t="s">
        <v>10</v>
      </c>
      <c r="F1705" t="s">
        <v>11</v>
      </c>
      <c r="G1705" t="s">
        <v>3118</v>
      </c>
      <c r="H1705" t="s">
        <v>3119</v>
      </c>
      <c r="I1705" t="s">
        <v>3120</v>
      </c>
    </row>
    <row r="1706" spans="1:9" x14ac:dyDescent="0.25">
      <c r="A1706">
        <v>17</v>
      </c>
      <c r="B1706">
        <v>19575096</v>
      </c>
      <c r="C1706">
        <v>19575096</v>
      </c>
      <c r="D1706" t="s">
        <v>19</v>
      </c>
      <c r="E1706" t="s">
        <v>20</v>
      </c>
      <c r="F1706" t="s">
        <v>25</v>
      </c>
      <c r="G1706" t="s">
        <v>3121</v>
      </c>
      <c r="H1706" t="s">
        <v>3117</v>
      </c>
      <c r="I1706" t="s">
        <v>3122</v>
      </c>
    </row>
    <row r="1707" spans="1:9" x14ac:dyDescent="0.25">
      <c r="A1707">
        <v>17</v>
      </c>
      <c r="B1707">
        <v>19584971</v>
      </c>
      <c r="C1707">
        <v>19584971</v>
      </c>
      <c r="D1707" t="s">
        <v>19</v>
      </c>
      <c r="E1707" t="s">
        <v>20</v>
      </c>
      <c r="F1707" t="s">
        <v>18</v>
      </c>
      <c r="G1707" t="s">
        <v>3110</v>
      </c>
      <c r="H1707" t="s">
        <v>3123</v>
      </c>
      <c r="I1707" t="s">
        <v>3124</v>
      </c>
    </row>
    <row r="1708" spans="1:9" x14ac:dyDescent="0.25">
      <c r="A1708">
        <v>17</v>
      </c>
      <c r="B1708">
        <v>19616017</v>
      </c>
      <c r="C1708">
        <v>19616017</v>
      </c>
      <c r="D1708" t="s">
        <v>9</v>
      </c>
      <c r="E1708" t="s">
        <v>10</v>
      </c>
      <c r="F1708" t="s">
        <v>18</v>
      </c>
      <c r="G1708" t="s">
        <v>3110</v>
      </c>
      <c r="H1708" t="s">
        <v>3123</v>
      </c>
      <c r="I1708" t="s">
        <v>3125</v>
      </c>
    </row>
    <row r="1709" spans="1:9" x14ac:dyDescent="0.25">
      <c r="A1709">
        <v>22</v>
      </c>
      <c r="B1709">
        <v>19747128</v>
      </c>
      <c r="C1709">
        <v>19747128</v>
      </c>
      <c r="D1709" t="s">
        <v>19</v>
      </c>
      <c r="E1709" t="s">
        <v>20</v>
      </c>
      <c r="F1709" t="s">
        <v>11</v>
      </c>
      <c r="G1709" t="s">
        <v>3126</v>
      </c>
      <c r="H1709" t="s">
        <v>3127</v>
      </c>
      <c r="I1709" t="s">
        <v>3128</v>
      </c>
    </row>
    <row r="1710" spans="1:9" x14ac:dyDescent="0.25">
      <c r="A1710">
        <v>18</v>
      </c>
      <c r="B1710">
        <v>19751656</v>
      </c>
      <c r="C1710">
        <v>19751656</v>
      </c>
      <c r="D1710" t="s">
        <v>9</v>
      </c>
      <c r="E1710" t="s">
        <v>10</v>
      </c>
      <c r="F1710" t="s">
        <v>11</v>
      </c>
      <c r="G1710" t="s">
        <v>568</v>
      </c>
      <c r="H1710" t="s">
        <v>3129</v>
      </c>
      <c r="I1710" t="s">
        <v>3130</v>
      </c>
    </row>
    <row r="1711" spans="1:9" x14ac:dyDescent="0.25">
      <c r="A1711">
        <v>22</v>
      </c>
      <c r="B1711">
        <v>19753444</v>
      </c>
      <c r="C1711">
        <v>19753444</v>
      </c>
      <c r="D1711" t="s">
        <v>9</v>
      </c>
      <c r="E1711" t="s">
        <v>10</v>
      </c>
      <c r="F1711" t="s">
        <v>25</v>
      </c>
      <c r="G1711" t="s">
        <v>3131</v>
      </c>
      <c r="H1711" t="s">
        <v>3127</v>
      </c>
      <c r="I1711" t="s">
        <v>3132</v>
      </c>
    </row>
    <row r="1712" spans="1:9" x14ac:dyDescent="0.25">
      <c r="A1712">
        <v>18</v>
      </c>
      <c r="B1712">
        <v>19761485</v>
      </c>
      <c r="C1712">
        <v>19761485</v>
      </c>
      <c r="D1712" t="s">
        <v>19</v>
      </c>
      <c r="E1712" t="s">
        <v>20</v>
      </c>
      <c r="F1712" t="s">
        <v>25</v>
      </c>
      <c r="G1712" t="s">
        <v>79</v>
      </c>
      <c r="H1712" t="s">
        <v>3129</v>
      </c>
      <c r="I1712" t="s">
        <v>3133</v>
      </c>
    </row>
    <row r="1713" spans="1:9" x14ac:dyDescent="0.25">
      <c r="A1713">
        <v>22</v>
      </c>
      <c r="B1713">
        <v>19776348</v>
      </c>
      <c r="C1713">
        <v>19776348</v>
      </c>
      <c r="D1713" t="s">
        <v>19</v>
      </c>
      <c r="E1713" t="s">
        <v>20</v>
      </c>
      <c r="F1713" t="s">
        <v>11</v>
      </c>
      <c r="G1713" t="s">
        <v>104</v>
      </c>
      <c r="H1713" t="s">
        <v>3134</v>
      </c>
      <c r="I1713" t="s">
        <v>3135</v>
      </c>
    </row>
    <row r="1714" spans="1:9" x14ac:dyDescent="0.25">
      <c r="A1714">
        <v>9</v>
      </c>
      <c r="B1714">
        <v>19786020</v>
      </c>
      <c r="C1714">
        <v>19786020</v>
      </c>
      <c r="D1714" t="s">
        <v>10</v>
      </c>
      <c r="E1714" t="s">
        <v>19</v>
      </c>
      <c r="F1714" t="s">
        <v>25</v>
      </c>
      <c r="G1714" t="s">
        <v>2637</v>
      </c>
      <c r="H1714" t="s">
        <v>3136</v>
      </c>
      <c r="I1714" t="s">
        <v>3137</v>
      </c>
    </row>
    <row r="1715" spans="1:9" x14ac:dyDescent="0.25">
      <c r="A1715">
        <v>8</v>
      </c>
      <c r="B1715">
        <v>19805745</v>
      </c>
      <c r="C1715">
        <v>19805745</v>
      </c>
      <c r="D1715" t="s">
        <v>10</v>
      </c>
      <c r="E1715" t="s">
        <v>20</v>
      </c>
      <c r="F1715" t="s">
        <v>25</v>
      </c>
      <c r="G1715" t="s">
        <v>3138</v>
      </c>
      <c r="H1715" t="s">
        <v>3139</v>
      </c>
      <c r="I1715" t="s">
        <v>2782</v>
      </c>
    </row>
    <row r="1716" spans="1:9" x14ac:dyDescent="0.25">
      <c r="A1716">
        <v>8</v>
      </c>
      <c r="B1716">
        <v>19805792</v>
      </c>
      <c r="C1716">
        <v>19805792</v>
      </c>
      <c r="D1716" t="s">
        <v>9</v>
      </c>
      <c r="E1716" t="s">
        <v>10</v>
      </c>
      <c r="F1716" t="s">
        <v>11</v>
      </c>
      <c r="G1716" t="s">
        <v>3138</v>
      </c>
      <c r="H1716" t="s">
        <v>3139</v>
      </c>
      <c r="I1716" t="s">
        <v>3140</v>
      </c>
    </row>
    <row r="1717" spans="1:9" x14ac:dyDescent="0.25">
      <c r="A1717">
        <v>8</v>
      </c>
      <c r="B1717">
        <v>19810815</v>
      </c>
      <c r="C1717">
        <v>19810815</v>
      </c>
      <c r="D1717" t="s">
        <v>19</v>
      </c>
      <c r="E1717" t="s">
        <v>20</v>
      </c>
      <c r="F1717" t="s">
        <v>24</v>
      </c>
      <c r="G1717" t="s">
        <v>3141</v>
      </c>
      <c r="H1717" t="s">
        <v>3142</v>
      </c>
      <c r="I1717" t="s">
        <v>3143</v>
      </c>
    </row>
    <row r="1718" spans="1:9" x14ac:dyDescent="0.25">
      <c r="A1718">
        <v>8</v>
      </c>
      <c r="B1718">
        <v>19811745</v>
      </c>
      <c r="C1718">
        <v>19811745</v>
      </c>
      <c r="D1718" t="s">
        <v>9</v>
      </c>
      <c r="E1718" t="s">
        <v>10</v>
      </c>
      <c r="F1718" t="s">
        <v>25</v>
      </c>
      <c r="G1718" t="s">
        <v>3144</v>
      </c>
      <c r="H1718" t="s">
        <v>3139</v>
      </c>
      <c r="I1718" t="s">
        <v>3145</v>
      </c>
    </row>
    <row r="1719" spans="1:9" x14ac:dyDescent="0.25">
      <c r="A1719">
        <v>8</v>
      </c>
      <c r="B1719">
        <v>19813402</v>
      </c>
      <c r="C1719">
        <v>19813402</v>
      </c>
      <c r="D1719" t="s">
        <v>10</v>
      </c>
      <c r="E1719" t="s">
        <v>9</v>
      </c>
      <c r="F1719" t="s">
        <v>25</v>
      </c>
      <c r="G1719" t="s">
        <v>3144</v>
      </c>
      <c r="H1719" t="s">
        <v>3139</v>
      </c>
      <c r="I1719" t="s">
        <v>3146</v>
      </c>
    </row>
    <row r="1720" spans="1:9" x14ac:dyDescent="0.25">
      <c r="A1720">
        <v>8</v>
      </c>
      <c r="B1720">
        <v>19816860</v>
      </c>
      <c r="C1720">
        <v>19816860</v>
      </c>
      <c r="D1720" t="s">
        <v>9</v>
      </c>
      <c r="E1720" t="s">
        <v>10</v>
      </c>
      <c r="F1720" t="s">
        <v>25</v>
      </c>
      <c r="G1720" t="s">
        <v>3144</v>
      </c>
      <c r="H1720" t="s">
        <v>3139</v>
      </c>
      <c r="I1720" t="s">
        <v>3147</v>
      </c>
    </row>
    <row r="1721" spans="1:9" x14ac:dyDescent="0.25">
      <c r="A1721">
        <v>22</v>
      </c>
      <c r="B1721">
        <v>19865895</v>
      </c>
      <c r="C1721">
        <v>19865895</v>
      </c>
      <c r="D1721" t="s">
        <v>10</v>
      </c>
      <c r="E1721" t="s">
        <v>19</v>
      </c>
      <c r="F1721" t="s">
        <v>11</v>
      </c>
      <c r="G1721" t="s">
        <v>2422</v>
      </c>
      <c r="H1721" t="s">
        <v>3148</v>
      </c>
      <c r="I1721" t="s">
        <v>3149</v>
      </c>
    </row>
    <row r="1722" spans="1:9" x14ac:dyDescent="0.25">
      <c r="A1722">
        <v>11</v>
      </c>
      <c r="B1722">
        <v>19914032</v>
      </c>
      <c r="C1722">
        <v>19914032</v>
      </c>
      <c r="D1722" t="s">
        <v>19</v>
      </c>
      <c r="E1722" t="s">
        <v>20</v>
      </c>
      <c r="F1722" t="s">
        <v>25</v>
      </c>
      <c r="G1722" t="s">
        <v>104</v>
      </c>
      <c r="H1722" t="s">
        <v>3150</v>
      </c>
      <c r="I1722" t="s">
        <v>3151</v>
      </c>
    </row>
    <row r="1723" spans="1:9" x14ac:dyDescent="0.25">
      <c r="A1723">
        <v>13</v>
      </c>
      <c r="B1723">
        <v>20006639</v>
      </c>
      <c r="C1723">
        <v>20006639</v>
      </c>
      <c r="D1723" t="s">
        <v>20</v>
      </c>
      <c r="E1723" t="s">
        <v>10</v>
      </c>
      <c r="F1723" t="s">
        <v>25</v>
      </c>
      <c r="G1723" t="s">
        <v>52</v>
      </c>
      <c r="H1723" t="s">
        <v>3152</v>
      </c>
      <c r="I1723" t="s">
        <v>3153</v>
      </c>
    </row>
    <row r="1724" spans="1:9" x14ac:dyDescent="0.25">
      <c r="A1724">
        <v>22</v>
      </c>
      <c r="B1724">
        <v>20024596</v>
      </c>
      <c r="C1724">
        <v>20024596</v>
      </c>
      <c r="D1724" t="s">
        <v>19</v>
      </c>
      <c r="E1724" t="s">
        <v>9</v>
      </c>
      <c r="F1724" t="s">
        <v>25</v>
      </c>
      <c r="G1724" t="s">
        <v>3154</v>
      </c>
      <c r="H1724" t="s">
        <v>3155</v>
      </c>
      <c r="I1724" t="s">
        <v>3156</v>
      </c>
    </row>
    <row r="1725" spans="1:9" x14ac:dyDescent="0.25">
      <c r="A1725">
        <v>8</v>
      </c>
      <c r="B1725">
        <v>20036707</v>
      </c>
      <c r="C1725">
        <v>20036707</v>
      </c>
      <c r="D1725" t="s">
        <v>19</v>
      </c>
      <c r="E1725" t="s">
        <v>10</v>
      </c>
      <c r="F1725" t="s">
        <v>18</v>
      </c>
      <c r="G1725" t="s">
        <v>3157</v>
      </c>
      <c r="H1725" t="s">
        <v>3158</v>
      </c>
      <c r="I1725" t="s">
        <v>3159</v>
      </c>
    </row>
    <row r="1726" spans="1:9" x14ac:dyDescent="0.25">
      <c r="A1726">
        <v>19</v>
      </c>
      <c r="B1726">
        <v>20044774</v>
      </c>
      <c r="C1726">
        <v>20044774</v>
      </c>
      <c r="D1726" t="s">
        <v>9</v>
      </c>
      <c r="E1726" t="s">
        <v>10</v>
      </c>
      <c r="F1726" t="s">
        <v>24</v>
      </c>
      <c r="G1726" t="s">
        <v>587</v>
      </c>
      <c r="H1726" t="s">
        <v>3160</v>
      </c>
      <c r="I1726" t="s">
        <v>3161</v>
      </c>
    </row>
    <row r="1727" spans="1:9" x14ac:dyDescent="0.25">
      <c r="A1727">
        <v>22</v>
      </c>
      <c r="B1727">
        <v>20082293</v>
      </c>
      <c r="C1727">
        <v>20082293</v>
      </c>
      <c r="D1727" t="s">
        <v>10</v>
      </c>
      <c r="E1727" t="s">
        <v>9</v>
      </c>
      <c r="F1727" t="s">
        <v>25</v>
      </c>
      <c r="G1727" t="s">
        <v>3162</v>
      </c>
      <c r="H1727" t="s">
        <v>3163</v>
      </c>
      <c r="I1727" t="s">
        <v>3164</v>
      </c>
    </row>
    <row r="1728" spans="1:9" x14ac:dyDescent="0.25">
      <c r="A1728">
        <v>8</v>
      </c>
      <c r="B1728">
        <v>20112355</v>
      </c>
      <c r="C1728">
        <v>20112355</v>
      </c>
      <c r="D1728" t="s">
        <v>10</v>
      </c>
      <c r="E1728" t="s">
        <v>9</v>
      </c>
      <c r="F1728" t="s">
        <v>25</v>
      </c>
      <c r="G1728" t="s">
        <v>3165</v>
      </c>
      <c r="H1728" t="s">
        <v>3166</v>
      </c>
      <c r="I1728" t="s">
        <v>3167</v>
      </c>
    </row>
    <row r="1729" spans="1:9" x14ac:dyDescent="0.25">
      <c r="A1729">
        <v>22</v>
      </c>
      <c r="B1729">
        <v>20130777</v>
      </c>
      <c r="C1729">
        <v>20130777</v>
      </c>
      <c r="D1729" t="s">
        <v>9</v>
      </c>
      <c r="E1729" t="s">
        <v>10</v>
      </c>
      <c r="F1729" t="s">
        <v>25</v>
      </c>
      <c r="G1729" t="s">
        <v>104</v>
      </c>
      <c r="H1729" t="s">
        <v>3168</v>
      </c>
      <c r="I1729" t="s">
        <v>3169</v>
      </c>
    </row>
    <row r="1730" spans="1:9" x14ac:dyDescent="0.25">
      <c r="A1730">
        <v>1</v>
      </c>
      <c r="B1730">
        <v>20141060</v>
      </c>
      <c r="C1730">
        <v>20141060</v>
      </c>
      <c r="D1730" t="s">
        <v>9</v>
      </c>
      <c r="E1730" t="s">
        <v>10</v>
      </c>
      <c r="F1730" t="s">
        <v>24</v>
      </c>
      <c r="G1730" t="s">
        <v>3170</v>
      </c>
      <c r="H1730" t="s">
        <v>3171</v>
      </c>
      <c r="I1730" t="s">
        <v>3172</v>
      </c>
    </row>
    <row r="1731" spans="1:9" x14ac:dyDescent="0.25">
      <c r="A1731">
        <v>1</v>
      </c>
      <c r="B1731">
        <v>20141405</v>
      </c>
      <c r="C1731">
        <v>20141405</v>
      </c>
      <c r="D1731" t="s">
        <v>19</v>
      </c>
      <c r="E1731" t="s">
        <v>20</v>
      </c>
      <c r="F1731" t="s">
        <v>24</v>
      </c>
      <c r="G1731" t="s">
        <v>3173</v>
      </c>
      <c r="H1731" t="s">
        <v>3171</v>
      </c>
      <c r="I1731" t="s">
        <v>3174</v>
      </c>
    </row>
    <row r="1732" spans="1:9" x14ac:dyDescent="0.25">
      <c r="A1732">
        <v>2</v>
      </c>
      <c r="B1732">
        <v>20166496</v>
      </c>
      <c r="C1732">
        <v>20166496</v>
      </c>
      <c r="D1732" t="s">
        <v>20</v>
      </c>
      <c r="E1732" t="s">
        <v>10</v>
      </c>
      <c r="F1732" t="s">
        <v>11</v>
      </c>
      <c r="G1732" t="s">
        <v>3175</v>
      </c>
      <c r="H1732" t="s">
        <v>3176</v>
      </c>
      <c r="I1732" t="s">
        <v>3177</v>
      </c>
    </row>
    <row r="1733" spans="1:9" x14ac:dyDescent="0.25">
      <c r="A1733">
        <v>22</v>
      </c>
      <c r="B1733">
        <v>20230301</v>
      </c>
      <c r="C1733">
        <v>20230301</v>
      </c>
      <c r="D1733" t="s">
        <v>9</v>
      </c>
      <c r="E1733" t="s">
        <v>10</v>
      </c>
      <c r="F1733" t="s">
        <v>25</v>
      </c>
      <c r="G1733" t="s">
        <v>3178</v>
      </c>
      <c r="H1733" t="s">
        <v>3179</v>
      </c>
      <c r="I1733" t="s">
        <v>3180</v>
      </c>
    </row>
    <row r="1734" spans="1:9" x14ac:dyDescent="0.25">
      <c r="A1734">
        <v>22</v>
      </c>
      <c r="B1734">
        <v>20230602</v>
      </c>
      <c r="C1734">
        <v>20230602</v>
      </c>
      <c r="D1734" t="s">
        <v>19</v>
      </c>
      <c r="E1734" t="s">
        <v>20</v>
      </c>
      <c r="F1734" t="s">
        <v>25</v>
      </c>
      <c r="G1734" t="s">
        <v>3178</v>
      </c>
      <c r="H1734" t="s">
        <v>3179</v>
      </c>
      <c r="I1734" t="s">
        <v>3181</v>
      </c>
    </row>
    <row r="1735" spans="1:9" x14ac:dyDescent="0.25">
      <c r="A1735">
        <v>1</v>
      </c>
      <c r="B1735">
        <v>20302201</v>
      </c>
      <c r="C1735">
        <v>20302201</v>
      </c>
      <c r="D1735" t="s">
        <v>19</v>
      </c>
      <c r="E1735" t="s">
        <v>20</v>
      </c>
      <c r="F1735" t="s">
        <v>11</v>
      </c>
      <c r="G1735" t="s">
        <v>3182</v>
      </c>
      <c r="H1735" t="s">
        <v>3183</v>
      </c>
      <c r="I1735" t="s">
        <v>3184</v>
      </c>
    </row>
    <row r="1736" spans="1:9" x14ac:dyDescent="0.25">
      <c r="A1736">
        <v>16</v>
      </c>
      <c r="B1736">
        <v>20348705</v>
      </c>
      <c r="C1736">
        <v>20348705</v>
      </c>
      <c r="D1736" t="s">
        <v>19</v>
      </c>
      <c r="E1736" t="s">
        <v>20</v>
      </c>
      <c r="F1736" t="s">
        <v>11</v>
      </c>
      <c r="G1736" t="s">
        <v>3185</v>
      </c>
      <c r="H1736" t="s">
        <v>3186</v>
      </c>
      <c r="I1736" t="s">
        <v>3187</v>
      </c>
    </row>
    <row r="1737" spans="1:9" x14ac:dyDescent="0.25">
      <c r="A1737">
        <v>16</v>
      </c>
      <c r="B1737">
        <v>20357477</v>
      </c>
      <c r="C1737">
        <v>20357477</v>
      </c>
      <c r="D1737" t="s">
        <v>9</v>
      </c>
      <c r="E1737" t="s">
        <v>10</v>
      </c>
      <c r="F1737" t="s">
        <v>25</v>
      </c>
      <c r="G1737" t="s">
        <v>3188</v>
      </c>
      <c r="H1737" t="s">
        <v>3186</v>
      </c>
      <c r="I1737" t="s">
        <v>3189</v>
      </c>
    </row>
    <row r="1738" spans="1:9" x14ac:dyDescent="0.25">
      <c r="A1738">
        <v>16</v>
      </c>
      <c r="B1738">
        <v>20360297</v>
      </c>
      <c r="C1738">
        <v>20360297</v>
      </c>
      <c r="D1738" t="s">
        <v>10</v>
      </c>
      <c r="E1738" t="s">
        <v>20</v>
      </c>
      <c r="F1738" t="s">
        <v>11</v>
      </c>
      <c r="G1738" t="s">
        <v>3190</v>
      </c>
      <c r="H1738" t="s">
        <v>3186</v>
      </c>
      <c r="I1738" t="s">
        <v>3191</v>
      </c>
    </row>
    <row r="1739" spans="1:9" x14ac:dyDescent="0.25">
      <c r="A1739">
        <v>16</v>
      </c>
      <c r="B1739">
        <v>20373899</v>
      </c>
      <c r="C1739">
        <v>20373899</v>
      </c>
      <c r="D1739" t="s">
        <v>9</v>
      </c>
      <c r="E1739" t="s">
        <v>10</v>
      </c>
      <c r="F1739" t="s">
        <v>11</v>
      </c>
      <c r="G1739" t="s">
        <v>1298</v>
      </c>
      <c r="H1739" t="s">
        <v>3192</v>
      </c>
      <c r="I1739" t="s">
        <v>3193</v>
      </c>
    </row>
    <row r="1740" spans="1:9" x14ac:dyDescent="0.25">
      <c r="A1740">
        <v>13</v>
      </c>
      <c r="B1740">
        <v>20426175</v>
      </c>
      <c r="C1740">
        <v>20426175</v>
      </c>
      <c r="D1740" t="s">
        <v>9</v>
      </c>
      <c r="E1740" t="s">
        <v>19</v>
      </c>
      <c r="F1740" t="s">
        <v>25</v>
      </c>
      <c r="G1740" t="s">
        <v>610</v>
      </c>
      <c r="H1740" t="s">
        <v>3194</v>
      </c>
      <c r="I1740" t="s">
        <v>3195</v>
      </c>
    </row>
    <row r="1741" spans="1:9" x14ac:dyDescent="0.25">
      <c r="A1741">
        <v>1</v>
      </c>
      <c r="B1741">
        <v>20442878</v>
      </c>
      <c r="C1741">
        <v>20442878</v>
      </c>
      <c r="D1741" t="s">
        <v>19</v>
      </c>
      <c r="E1741" t="s">
        <v>20</v>
      </c>
      <c r="F1741" t="s">
        <v>25</v>
      </c>
      <c r="G1741" t="s">
        <v>1038</v>
      </c>
      <c r="H1741" t="s">
        <v>3196</v>
      </c>
      <c r="I1741" t="s">
        <v>3197</v>
      </c>
    </row>
    <row r="1742" spans="1:9" x14ac:dyDescent="0.25">
      <c r="A1742">
        <v>4</v>
      </c>
      <c r="B1742">
        <v>20490504</v>
      </c>
      <c r="C1742">
        <v>20490504</v>
      </c>
      <c r="D1742" t="s">
        <v>9</v>
      </c>
      <c r="E1742" t="s">
        <v>10</v>
      </c>
      <c r="F1742" t="s">
        <v>25</v>
      </c>
      <c r="G1742" t="s">
        <v>402</v>
      </c>
      <c r="H1742" t="s">
        <v>3198</v>
      </c>
      <c r="I1742" t="s">
        <v>3199</v>
      </c>
    </row>
    <row r="1743" spans="1:9" x14ac:dyDescent="0.25">
      <c r="A1743">
        <v>1</v>
      </c>
      <c r="B1743">
        <v>20517220</v>
      </c>
      <c r="C1743">
        <v>20517220</v>
      </c>
      <c r="D1743" t="s">
        <v>9</v>
      </c>
      <c r="E1743" t="s">
        <v>10</v>
      </c>
      <c r="F1743" t="s">
        <v>25</v>
      </c>
      <c r="G1743" t="s">
        <v>52</v>
      </c>
      <c r="H1743" t="s">
        <v>3200</v>
      </c>
      <c r="I1743" t="s">
        <v>939</v>
      </c>
    </row>
    <row r="1744" spans="1:9" x14ac:dyDescent="0.25">
      <c r="A1744">
        <v>18</v>
      </c>
      <c r="B1744">
        <v>20548818</v>
      </c>
      <c r="C1744">
        <v>20548818</v>
      </c>
      <c r="D1744" t="s">
        <v>19</v>
      </c>
      <c r="E1744" t="s">
        <v>20</v>
      </c>
      <c r="F1744" t="s">
        <v>25</v>
      </c>
      <c r="G1744" t="s">
        <v>3201</v>
      </c>
      <c r="H1744" t="s">
        <v>3202</v>
      </c>
      <c r="I1744" t="s">
        <v>1180</v>
      </c>
    </row>
    <row r="1745" spans="1:9" x14ac:dyDescent="0.25">
      <c r="A1745">
        <v>18</v>
      </c>
      <c r="B1745">
        <v>20572852</v>
      </c>
      <c r="C1745">
        <v>20572852</v>
      </c>
      <c r="D1745" t="s">
        <v>9</v>
      </c>
      <c r="E1745" t="s">
        <v>1654</v>
      </c>
      <c r="F1745" t="s">
        <v>25</v>
      </c>
      <c r="G1745" t="s">
        <v>530</v>
      </c>
      <c r="H1745" t="s">
        <v>3202</v>
      </c>
      <c r="I1745" t="s">
        <v>3203</v>
      </c>
    </row>
    <row r="1746" spans="1:9" x14ac:dyDescent="0.25">
      <c r="A1746">
        <v>18</v>
      </c>
      <c r="B1746">
        <v>20602088</v>
      </c>
      <c r="C1746">
        <v>20602088</v>
      </c>
      <c r="D1746" t="s">
        <v>20</v>
      </c>
      <c r="E1746" t="s">
        <v>9</v>
      </c>
      <c r="F1746" t="s">
        <v>11</v>
      </c>
      <c r="G1746" t="s">
        <v>3204</v>
      </c>
      <c r="H1746" t="s">
        <v>3202</v>
      </c>
      <c r="I1746" t="s">
        <v>3205</v>
      </c>
    </row>
    <row r="1747" spans="1:9" x14ac:dyDescent="0.25">
      <c r="A1747">
        <v>4</v>
      </c>
      <c r="B1747">
        <v>20619178</v>
      </c>
      <c r="C1747">
        <v>20619178</v>
      </c>
      <c r="D1747" t="s">
        <v>19</v>
      </c>
      <c r="E1747" t="s">
        <v>20</v>
      </c>
      <c r="F1747" t="s">
        <v>25</v>
      </c>
      <c r="G1747" t="s">
        <v>2716</v>
      </c>
      <c r="H1747" t="s">
        <v>3198</v>
      </c>
      <c r="I1747" t="s">
        <v>3206</v>
      </c>
    </row>
    <row r="1748" spans="1:9" x14ac:dyDescent="0.25">
      <c r="A1748">
        <v>11</v>
      </c>
      <c r="B1748">
        <v>20629036</v>
      </c>
      <c r="C1748">
        <v>20629036</v>
      </c>
      <c r="D1748" t="s">
        <v>9</v>
      </c>
      <c r="E1748" t="s">
        <v>10</v>
      </c>
      <c r="F1748" t="s">
        <v>11</v>
      </c>
      <c r="G1748" t="s">
        <v>3207</v>
      </c>
      <c r="H1748" t="s">
        <v>3208</v>
      </c>
      <c r="I1748" t="s">
        <v>3209</v>
      </c>
    </row>
    <row r="1749" spans="1:9" x14ac:dyDescent="0.25">
      <c r="A1749">
        <v>13</v>
      </c>
      <c r="B1749">
        <v>20717344</v>
      </c>
      <c r="C1749">
        <v>20717344</v>
      </c>
      <c r="D1749" t="s">
        <v>19</v>
      </c>
      <c r="E1749" t="s">
        <v>20</v>
      </c>
      <c r="F1749" t="s">
        <v>11</v>
      </c>
      <c r="G1749" t="s">
        <v>3210</v>
      </c>
      <c r="H1749" t="s">
        <v>3211</v>
      </c>
      <c r="I1749" t="s">
        <v>3212</v>
      </c>
    </row>
    <row r="1750" spans="1:9" x14ac:dyDescent="0.25">
      <c r="A1750">
        <v>22</v>
      </c>
      <c r="B1750">
        <v>20760975</v>
      </c>
      <c r="C1750">
        <v>20760975</v>
      </c>
      <c r="D1750" t="s">
        <v>19</v>
      </c>
      <c r="E1750" t="s">
        <v>9</v>
      </c>
      <c r="F1750" t="s">
        <v>25</v>
      </c>
      <c r="G1750" t="s">
        <v>517</v>
      </c>
      <c r="H1750" t="s">
        <v>3213</v>
      </c>
      <c r="I1750" t="s">
        <v>3214</v>
      </c>
    </row>
    <row r="1751" spans="1:9" x14ac:dyDescent="0.25">
      <c r="A1751">
        <v>13</v>
      </c>
      <c r="B1751">
        <v>20763051</v>
      </c>
      <c r="C1751">
        <v>20763051</v>
      </c>
      <c r="D1751" t="s">
        <v>20</v>
      </c>
      <c r="E1751" t="s">
        <v>9</v>
      </c>
      <c r="F1751" t="s">
        <v>25</v>
      </c>
      <c r="G1751" t="s">
        <v>3215</v>
      </c>
      <c r="H1751" t="s">
        <v>3216</v>
      </c>
      <c r="I1751" t="s">
        <v>3217</v>
      </c>
    </row>
    <row r="1752" spans="1:9" x14ac:dyDescent="0.25">
      <c r="A1752">
        <v>13</v>
      </c>
      <c r="B1752">
        <v>20763210</v>
      </c>
      <c r="C1752">
        <v>20763210</v>
      </c>
      <c r="D1752" t="s">
        <v>19</v>
      </c>
      <c r="E1752" t="s">
        <v>20</v>
      </c>
      <c r="F1752" t="s">
        <v>25</v>
      </c>
      <c r="G1752" t="s">
        <v>3218</v>
      </c>
      <c r="H1752" t="s">
        <v>3216</v>
      </c>
      <c r="I1752" t="s">
        <v>3219</v>
      </c>
    </row>
    <row r="1753" spans="1:9" x14ac:dyDescent="0.25">
      <c r="A1753">
        <v>13</v>
      </c>
      <c r="B1753">
        <v>20763234</v>
      </c>
      <c r="C1753">
        <v>20763234</v>
      </c>
      <c r="D1753" t="s">
        <v>20</v>
      </c>
      <c r="E1753" t="s">
        <v>19</v>
      </c>
      <c r="F1753" t="s">
        <v>11</v>
      </c>
      <c r="G1753" t="s">
        <v>410</v>
      </c>
      <c r="H1753" t="s">
        <v>3216</v>
      </c>
      <c r="I1753" t="s">
        <v>3220</v>
      </c>
    </row>
    <row r="1754" spans="1:9" x14ac:dyDescent="0.25">
      <c r="A1754">
        <v>13</v>
      </c>
      <c r="B1754">
        <v>20763243</v>
      </c>
      <c r="C1754">
        <v>20763243</v>
      </c>
      <c r="D1754" t="s">
        <v>19</v>
      </c>
      <c r="E1754" t="s">
        <v>20</v>
      </c>
      <c r="F1754" t="s">
        <v>25</v>
      </c>
      <c r="G1754" t="s">
        <v>410</v>
      </c>
      <c r="H1754" t="s">
        <v>3216</v>
      </c>
      <c r="I1754" t="s">
        <v>3221</v>
      </c>
    </row>
    <row r="1755" spans="1:9" x14ac:dyDescent="0.25">
      <c r="A1755">
        <v>13</v>
      </c>
      <c r="B1755">
        <v>20763276</v>
      </c>
      <c r="C1755">
        <v>20763276</v>
      </c>
      <c r="D1755" t="s">
        <v>19</v>
      </c>
      <c r="E1755" t="s">
        <v>20</v>
      </c>
      <c r="F1755" t="s">
        <v>11</v>
      </c>
      <c r="G1755" t="s">
        <v>3215</v>
      </c>
      <c r="H1755" t="s">
        <v>3216</v>
      </c>
      <c r="I1755" t="s">
        <v>3222</v>
      </c>
    </row>
    <row r="1756" spans="1:9" x14ac:dyDescent="0.25">
      <c r="A1756">
        <v>13</v>
      </c>
      <c r="B1756">
        <v>20763360</v>
      </c>
      <c r="C1756">
        <v>20763363</v>
      </c>
      <c r="D1756" t="s">
        <v>3223</v>
      </c>
      <c r="E1756" t="s">
        <v>20</v>
      </c>
      <c r="F1756" t="s">
        <v>11</v>
      </c>
      <c r="G1756" t="s">
        <v>3215</v>
      </c>
      <c r="H1756" t="s">
        <v>3216</v>
      </c>
      <c r="I1756" t="s">
        <v>3224</v>
      </c>
    </row>
    <row r="1757" spans="1:9" x14ac:dyDescent="0.25">
      <c r="A1757">
        <v>13</v>
      </c>
      <c r="B1757">
        <v>20763429</v>
      </c>
      <c r="C1757">
        <v>20763429</v>
      </c>
      <c r="D1757" t="s">
        <v>9</v>
      </c>
      <c r="E1757" t="s">
        <v>10</v>
      </c>
      <c r="F1757" t="s">
        <v>11</v>
      </c>
      <c r="G1757" t="s">
        <v>1405</v>
      </c>
      <c r="H1757" t="s">
        <v>3216</v>
      </c>
      <c r="I1757" t="s">
        <v>3225</v>
      </c>
    </row>
    <row r="1758" spans="1:9" x14ac:dyDescent="0.25">
      <c r="A1758">
        <v>13</v>
      </c>
      <c r="B1758">
        <v>20763452</v>
      </c>
      <c r="C1758">
        <v>20763452</v>
      </c>
      <c r="D1758" t="s">
        <v>10</v>
      </c>
      <c r="E1758" t="s">
        <v>9</v>
      </c>
      <c r="F1758" t="s">
        <v>11</v>
      </c>
      <c r="G1758" t="s">
        <v>3215</v>
      </c>
      <c r="H1758" t="s">
        <v>3216</v>
      </c>
      <c r="I1758" t="s">
        <v>3226</v>
      </c>
    </row>
    <row r="1759" spans="1:9" x14ac:dyDescent="0.25">
      <c r="A1759">
        <v>13</v>
      </c>
      <c r="B1759">
        <v>20763553</v>
      </c>
      <c r="C1759">
        <v>20763554</v>
      </c>
      <c r="D1759" t="s">
        <v>576</v>
      </c>
      <c r="E1759" t="s">
        <v>19</v>
      </c>
      <c r="F1759" t="s">
        <v>11</v>
      </c>
      <c r="G1759" t="s">
        <v>3215</v>
      </c>
      <c r="H1759" t="s">
        <v>3216</v>
      </c>
      <c r="I1759" t="s">
        <v>3227</v>
      </c>
    </row>
    <row r="1760" spans="1:9" x14ac:dyDescent="0.25">
      <c r="A1760">
        <v>13</v>
      </c>
      <c r="B1760">
        <v>20763620</v>
      </c>
      <c r="C1760">
        <v>20763620</v>
      </c>
      <c r="D1760" t="s">
        <v>10</v>
      </c>
      <c r="E1760" t="s">
        <v>9</v>
      </c>
      <c r="F1760" t="s">
        <v>11</v>
      </c>
      <c r="G1760" t="s">
        <v>410</v>
      </c>
      <c r="H1760" t="s">
        <v>3216</v>
      </c>
      <c r="I1760" t="s">
        <v>3228</v>
      </c>
    </row>
    <row r="1761" spans="1:9" x14ac:dyDescent="0.25">
      <c r="A1761">
        <v>13</v>
      </c>
      <c r="B1761">
        <v>20763685</v>
      </c>
      <c r="C1761">
        <v>20763686</v>
      </c>
      <c r="D1761" t="s">
        <v>39</v>
      </c>
      <c r="E1761" t="s">
        <v>10</v>
      </c>
      <c r="F1761" t="s">
        <v>11</v>
      </c>
      <c r="G1761" t="s">
        <v>3215</v>
      </c>
      <c r="H1761" t="s">
        <v>3216</v>
      </c>
      <c r="I1761" t="s">
        <v>3229</v>
      </c>
    </row>
    <row r="1762" spans="1:9" x14ac:dyDescent="0.25">
      <c r="A1762">
        <v>13</v>
      </c>
      <c r="B1762">
        <v>20763697</v>
      </c>
      <c r="C1762">
        <v>20763697</v>
      </c>
      <c r="D1762" t="s">
        <v>19</v>
      </c>
      <c r="E1762" t="s">
        <v>20</v>
      </c>
      <c r="F1762" t="s">
        <v>25</v>
      </c>
      <c r="G1762" t="s">
        <v>1405</v>
      </c>
      <c r="H1762" t="s">
        <v>3216</v>
      </c>
      <c r="I1762" t="s">
        <v>3230</v>
      </c>
    </row>
    <row r="1763" spans="1:9" x14ac:dyDescent="0.25">
      <c r="A1763">
        <v>13</v>
      </c>
      <c r="B1763">
        <v>20796930</v>
      </c>
      <c r="C1763">
        <v>20796930</v>
      </c>
      <c r="D1763" t="s">
        <v>10</v>
      </c>
      <c r="E1763" t="s">
        <v>2413</v>
      </c>
      <c r="F1763" t="s">
        <v>11</v>
      </c>
      <c r="G1763" t="s">
        <v>1418</v>
      </c>
      <c r="H1763" t="s">
        <v>3231</v>
      </c>
      <c r="I1763" t="s">
        <v>3232</v>
      </c>
    </row>
    <row r="1764" spans="1:9" x14ac:dyDescent="0.25">
      <c r="A1764">
        <v>13</v>
      </c>
      <c r="B1764">
        <v>20797319</v>
      </c>
      <c r="C1764">
        <v>20797319</v>
      </c>
      <c r="D1764" t="s">
        <v>19</v>
      </c>
      <c r="E1764" t="s">
        <v>20</v>
      </c>
      <c r="F1764" t="s">
        <v>11</v>
      </c>
      <c r="G1764" t="s">
        <v>763</v>
      </c>
      <c r="H1764" t="s">
        <v>3231</v>
      </c>
      <c r="I1764" t="s">
        <v>3233</v>
      </c>
    </row>
    <row r="1765" spans="1:9" x14ac:dyDescent="0.25">
      <c r="A1765">
        <v>13</v>
      </c>
      <c r="B1765">
        <v>20797559</v>
      </c>
      <c r="C1765">
        <v>20797559</v>
      </c>
      <c r="D1765" t="s">
        <v>19</v>
      </c>
      <c r="E1765" t="s">
        <v>20</v>
      </c>
      <c r="F1765" t="s">
        <v>11</v>
      </c>
      <c r="G1765" t="s">
        <v>763</v>
      </c>
      <c r="H1765" t="s">
        <v>3231</v>
      </c>
      <c r="I1765" t="s">
        <v>3234</v>
      </c>
    </row>
    <row r="1766" spans="1:9" x14ac:dyDescent="0.25">
      <c r="A1766">
        <v>16</v>
      </c>
      <c r="B1766">
        <v>20807685</v>
      </c>
      <c r="C1766">
        <v>20807685</v>
      </c>
      <c r="D1766" t="s">
        <v>10</v>
      </c>
      <c r="E1766" t="s">
        <v>9</v>
      </c>
      <c r="F1766" t="s">
        <v>24</v>
      </c>
      <c r="G1766" t="s">
        <v>3235</v>
      </c>
      <c r="H1766" t="s">
        <v>3236</v>
      </c>
      <c r="I1766" t="s">
        <v>3237</v>
      </c>
    </row>
    <row r="1767" spans="1:9" x14ac:dyDescent="0.25">
      <c r="A1767">
        <v>19</v>
      </c>
      <c r="B1767">
        <v>20807935</v>
      </c>
      <c r="C1767">
        <v>20807937</v>
      </c>
      <c r="D1767" t="s">
        <v>3238</v>
      </c>
      <c r="E1767" t="s">
        <v>20</v>
      </c>
      <c r="F1767" t="s">
        <v>25</v>
      </c>
      <c r="G1767" t="s">
        <v>104</v>
      </c>
      <c r="H1767" t="s">
        <v>3239</v>
      </c>
      <c r="I1767" t="s">
        <v>3240</v>
      </c>
    </row>
    <row r="1768" spans="1:9" x14ac:dyDescent="0.25">
      <c r="A1768">
        <v>14</v>
      </c>
      <c r="B1768">
        <v>20811843</v>
      </c>
      <c r="C1768">
        <v>20811843</v>
      </c>
      <c r="D1768" t="s">
        <v>10</v>
      </c>
      <c r="E1768" t="s">
        <v>9</v>
      </c>
      <c r="F1768" t="s">
        <v>25</v>
      </c>
      <c r="G1768" t="s">
        <v>1333</v>
      </c>
      <c r="H1768" t="s">
        <v>3241</v>
      </c>
      <c r="I1768" t="s">
        <v>3242</v>
      </c>
    </row>
    <row r="1769" spans="1:9" x14ac:dyDescent="0.25">
      <c r="A1769">
        <v>14</v>
      </c>
      <c r="B1769">
        <v>20920216</v>
      </c>
      <c r="C1769">
        <v>20920216</v>
      </c>
      <c r="D1769" t="s">
        <v>10</v>
      </c>
      <c r="E1769" t="s">
        <v>9</v>
      </c>
      <c r="F1769" t="s">
        <v>11</v>
      </c>
      <c r="G1769" t="s">
        <v>3243</v>
      </c>
      <c r="H1769" t="s">
        <v>3244</v>
      </c>
      <c r="I1769" t="s">
        <v>3245</v>
      </c>
    </row>
    <row r="1770" spans="1:9" x14ac:dyDescent="0.25">
      <c r="A1770">
        <v>14</v>
      </c>
      <c r="B1770">
        <v>20925669</v>
      </c>
      <c r="C1770">
        <v>20925669</v>
      </c>
      <c r="D1770" t="s">
        <v>10</v>
      </c>
      <c r="E1770" t="s">
        <v>20</v>
      </c>
      <c r="F1770" t="s">
        <v>25</v>
      </c>
      <c r="G1770" t="s">
        <v>517</v>
      </c>
      <c r="H1770" t="s">
        <v>3246</v>
      </c>
      <c r="I1770" t="s">
        <v>3247</v>
      </c>
    </row>
    <row r="1771" spans="1:9" x14ac:dyDescent="0.25">
      <c r="A1771">
        <v>14</v>
      </c>
      <c r="B1771">
        <v>20942714</v>
      </c>
      <c r="C1771">
        <v>20942714</v>
      </c>
      <c r="D1771" t="s">
        <v>9</v>
      </c>
      <c r="E1771" t="s">
        <v>10</v>
      </c>
      <c r="F1771" t="s">
        <v>11</v>
      </c>
      <c r="G1771" t="s">
        <v>3248</v>
      </c>
      <c r="H1771" t="s">
        <v>3249</v>
      </c>
      <c r="I1771" t="s">
        <v>3250</v>
      </c>
    </row>
    <row r="1772" spans="1:9" x14ac:dyDescent="0.25">
      <c r="A1772">
        <v>1</v>
      </c>
      <c r="B1772">
        <v>20964505</v>
      </c>
      <c r="C1772">
        <v>20964505</v>
      </c>
      <c r="D1772" t="s">
        <v>9</v>
      </c>
      <c r="E1772" t="s">
        <v>19</v>
      </c>
      <c r="F1772" t="s">
        <v>11</v>
      </c>
      <c r="G1772" t="s">
        <v>3251</v>
      </c>
      <c r="H1772" t="s">
        <v>3252</v>
      </c>
      <c r="I1772" t="s">
        <v>3253</v>
      </c>
    </row>
    <row r="1773" spans="1:9" x14ac:dyDescent="0.25">
      <c r="A1773">
        <v>1</v>
      </c>
      <c r="B1773">
        <v>20964534</v>
      </c>
      <c r="C1773">
        <v>20964534</v>
      </c>
      <c r="D1773" t="s">
        <v>19</v>
      </c>
      <c r="E1773" t="s">
        <v>20</v>
      </c>
      <c r="F1773" t="s">
        <v>11</v>
      </c>
      <c r="G1773" t="s">
        <v>3251</v>
      </c>
      <c r="H1773" t="s">
        <v>3252</v>
      </c>
      <c r="I1773" t="s">
        <v>3254</v>
      </c>
    </row>
    <row r="1774" spans="1:9" x14ac:dyDescent="0.25">
      <c r="A1774">
        <v>1</v>
      </c>
      <c r="B1774">
        <v>20975070</v>
      </c>
      <c r="C1774">
        <v>20975070</v>
      </c>
      <c r="D1774" t="s">
        <v>19</v>
      </c>
      <c r="E1774" t="s">
        <v>20</v>
      </c>
      <c r="F1774" t="s">
        <v>11</v>
      </c>
      <c r="G1774" t="s">
        <v>3255</v>
      </c>
      <c r="H1774" t="s">
        <v>3252</v>
      </c>
      <c r="I1774" t="s">
        <v>3256</v>
      </c>
    </row>
    <row r="1775" spans="1:9" x14ac:dyDescent="0.25">
      <c r="A1775">
        <v>1</v>
      </c>
      <c r="B1775">
        <v>20977063</v>
      </c>
      <c r="C1775">
        <v>20977063</v>
      </c>
      <c r="D1775" t="s">
        <v>10</v>
      </c>
      <c r="E1775" t="s">
        <v>9</v>
      </c>
      <c r="F1775" t="s">
        <v>11</v>
      </c>
      <c r="G1775" t="s">
        <v>3255</v>
      </c>
      <c r="H1775" t="s">
        <v>3252</v>
      </c>
      <c r="I1775" t="s">
        <v>3257</v>
      </c>
    </row>
    <row r="1776" spans="1:9" x14ac:dyDescent="0.25">
      <c r="A1776">
        <v>12</v>
      </c>
      <c r="B1776">
        <v>21008080</v>
      </c>
      <c r="C1776">
        <v>21008080</v>
      </c>
      <c r="D1776" t="s">
        <v>20</v>
      </c>
      <c r="E1776" t="s">
        <v>3258</v>
      </c>
      <c r="F1776" t="s">
        <v>11</v>
      </c>
      <c r="G1776" t="s">
        <v>104</v>
      </c>
      <c r="H1776" t="s">
        <v>3259</v>
      </c>
      <c r="I1776" t="s">
        <v>3260</v>
      </c>
    </row>
    <row r="1777" spans="1:9" x14ac:dyDescent="0.25">
      <c r="A1777">
        <v>9</v>
      </c>
      <c r="B1777">
        <v>21077767</v>
      </c>
      <c r="C1777">
        <v>21077767</v>
      </c>
      <c r="D1777" t="s">
        <v>9</v>
      </c>
      <c r="E1777" t="s">
        <v>19</v>
      </c>
      <c r="F1777" t="s">
        <v>25</v>
      </c>
      <c r="G1777" t="s">
        <v>3261</v>
      </c>
      <c r="H1777" t="s">
        <v>3262</v>
      </c>
      <c r="I1777" t="s">
        <v>3263</v>
      </c>
    </row>
    <row r="1778" spans="1:9" x14ac:dyDescent="0.25">
      <c r="A1778">
        <v>18</v>
      </c>
      <c r="B1778">
        <v>21114444</v>
      </c>
      <c r="C1778">
        <v>21114444</v>
      </c>
      <c r="D1778" t="s">
        <v>19</v>
      </c>
      <c r="E1778" t="s">
        <v>20</v>
      </c>
      <c r="F1778" t="s">
        <v>11</v>
      </c>
      <c r="G1778" t="s">
        <v>3264</v>
      </c>
      <c r="H1778" t="s">
        <v>3265</v>
      </c>
      <c r="I1778" t="s">
        <v>3266</v>
      </c>
    </row>
    <row r="1779" spans="1:9" x14ac:dyDescent="0.25">
      <c r="A1779">
        <v>18</v>
      </c>
      <c r="B1779">
        <v>21119793</v>
      </c>
      <c r="C1779">
        <v>21119793</v>
      </c>
      <c r="D1779" t="s">
        <v>9</v>
      </c>
      <c r="E1779" t="s">
        <v>10</v>
      </c>
      <c r="F1779" t="s">
        <v>11</v>
      </c>
      <c r="G1779" t="s">
        <v>3264</v>
      </c>
      <c r="H1779" t="s">
        <v>3265</v>
      </c>
      <c r="I1779" t="s">
        <v>3267</v>
      </c>
    </row>
    <row r="1780" spans="1:9" x14ac:dyDescent="0.25">
      <c r="A1780">
        <v>18</v>
      </c>
      <c r="B1780">
        <v>21119823</v>
      </c>
      <c r="C1780">
        <v>21119823</v>
      </c>
      <c r="D1780" t="s">
        <v>20</v>
      </c>
      <c r="E1780" t="s">
        <v>19</v>
      </c>
      <c r="F1780" t="s">
        <v>11</v>
      </c>
      <c r="G1780" t="s">
        <v>3264</v>
      </c>
      <c r="H1780" t="s">
        <v>3265</v>
      </c>
      <c r="I1780" t="s">
        <v>3268</v>
      </c>
    </row>
    <row r="1781" spans="1:9" x14ac:dyDescent="0.25">
      <c r="A1781">
        <v>16</v>
      </c>
      <c r="B1781">
        <v>21123123</v>
      </c>
      <c r="C1781">
        <v>21123123</v>
      </c>
      <c r="D1781" t="s">
        <v>19</v>
      </c>
      <c r="E1781" t="s">
        <v>10</v>
      </c>
      <c r="F1781" t="s">
        <v>25</v>
      </c>
      <c r="G1781" t="s">
        <v>1963</v>
      </c>
      <c r="H1781" t="s">
        <v>3269</v>
      </c>
      <c r="I1781" t="s">
        <v>3270</v>
      </c>
    </row>
    <row r="1782" spans="1:9" x14ac:dyDescent="0.25">
      <c r="A1782">
        <v>18</v>
      </c>
      <c r="B1782">
        <v>21128055</v>
      </c>
      <c r="C1782">
        <v>21128055</v>
      </c>
      <c r="D1782" t="s">
        <v>19</v>
      </c>
      <c r="E1782" t="s">
        <v>20</v>
      </c>
      <c r="F1782" t="s">
        <v>11</v>
      </c>
      <c r="G1782" t="s">
        <v>3264</v>
      </c>
      <c r="H1782" t="s">
        <v>3265</v>
      </c>
      <c r="I1782" t="s">
        <v>3271</v>
      </c>
    </row>
    <row r="1783" spans="1:9" x14ac:dyDescent="0.25">
      <c r="A1783">
        <v>22</v>
      </c>
      <c r="B1783">
        <v>21134223</v>
      </c>
      <c r="C1783">
        <v>21134223</v>
      </c>
      <c r="D1783" t="s">
        <v>9</v>
      </c>
      <c r="E1783" t="s">
        <v>10</v>
      </c>
      <c r="F1783" t="s">
        <v>11</v>
      </c>
      <c r="G1783" t="s">
        <v>3272</v>
      </c>
      <c r="H1783" t="s">
        <v>3273</v>
      </c>
      <c r="I1783" t="s">
        <v>3274</v>
      </c>
    </row>
    <row r="1784" spans="1:9" x14ac:dyDescent="0.25">
      <c r="A1784">
        <v>18</v>
      </c>
      <c r="B1784">
        <v>21136322</v>
      </c>
      <c r="C1784">
        <v>21136322</v>
      </c>
      <c r="D1784" t="s">
        <v>19</v>
      </c>
      <c r="E1784" t="s">
        <v>20</v>
      </c>
      <c r="F1784" t="s">
        <v>11</v>
      </c>
      <c r="G1784" t="s">
        <v>3264</v>
      </c>
      <c r="H1784" t="s">
        <v>3265</v>
      </c>
      <c r="I1784" t="s">
        <v>3275</v>
      </c>
    </row>
    <row r="1785" spans="1:9" x14ac:dyDescent="0.25">
      <c r="A1785">
        <v>18</v>
      </c>
      <c r="B1785">
        <v>21140333</v>
      </c>
      <c r="C1785">
        <v>21140333</v>
      </c>
      <c r="D1785" t="s">
        <v>19</v>
      </c>
      <c r="E1785" t="s">
        <v>10</v>
      </c>
      <c r="F1785" t="s">
        <v>11</v>
      </c>
      <c r="G1785" t="s">
        <v>3264</v>
      </c>
      <c r="H1785" t="s">
        <v>3265</v>
      </c>
      <c r="I1785" t="s">
        <v>3276</v>
      </c>
    </row>
    <row r="1786" spans="1:9" x14ac:dyDescent="0.25">
      <c r="A1786">
        <v>18</v>
      </c>
      <c r="B1786">
        <v>21140411</v>
      </c>
      <c r="C1786">
        <v>21140411</v>
      </c>
      <c r="D1786" t="s">
        <v>20</v>
      </c>
      <c r="E1786" t="s">
        <v>19</v>
      </c>
      <c r="F1786" t="s">
        <v>25</v>
      </c>
      <c r="G1786" t="s">
        <v>3264</v>
      </c>
      <c r="H1786" t="s">
        <v>3265</v>
      </c>
      <c r="I1786" t="s">
        <v>3277</v>
      </c>
    </row>
    <row r="1787" spans="1:9" x14ac:dyDescent="0.25">
      <c r="A1787">
        <v>18</v>
      </c>
      <c r="B1787">
        <v>21148840</v>
      </c>
      <c r="C1787">
        <v>21148840</v>
      </c>
      <c r="D1787" t="s">
        <v>9</v>
      </c>
      <c r="E1787" t="s">
        <v>10</v>
      </c>
      <c r="F1787" t="s">
        <v>11</v>
      </c>
      <c r="G1787" t="s">
        <v>3264</v>
      </c>
      <c r="H1787" t="s">
        <v>3265</v>
      </c>
      <c r="I1787" t="s">
        <v>3278</v>
      </c>
    </row>
    <row r="1788" spans="1:9" x14ac:dyDescent="0.25">
      <c r="A1788">
        <v>10</v>
      </c>
      <c r="B1788">
        <v>21157673</v>
      </c>
      <c r="C1788">
        <v>21157673</v>
      </c>
      <c r="D1788" t="s">
        <v>19</v>
      </c>
      <c r="E1788" t="s">
        <v>20</v>
      </c>
      <c r="F1788" t="s">
        <v>11</v>
      </c>
      <c r="G1788" t="s">
        <v>887</v>
      </c>
      <c r="H1788" t="s">
        <v>3279</v>
      </c>
      <c r="I1788" t="s">
        <v>3280</v>
      </c>
    </row>
    <row r="1789" spans="1:9" x14ac:dyDescent="0.25">
      <c r="A1789">
        <v>10</v>
      </c>
      <c r="B1789">
        <v>21158728</v>
      </c>
      <c r="C1789">
        <v>21158728</v>
      </c>
      <c r="D1789" t="s">
        <v>19</v>
      </c>
      <c r="E1789" t="s">
        <v>20</v>
      </c>
      <c r="F1789" t="s">
        <v>25</v>
      </c>
      <c r="G1789" t="s">
        <v>887</v>
      </c>
      <c r="H1789" t="s">
        <v>3279</v>
      </c>
      <c r="I1789" t="s">
        <v>3281</v>
      </c>
    </row>
    <row r="1790" spans="1:9" x14ac:dyDescent="0.25">
      <c r="A1790">
        <v>14</v>
      </c>
      <c r="B1790">
        <v>21161784</v>
      </c>
      <c r="C1790">
        <v>21161784</v>
      </c>
      <c r="D1790" t="s">
        <v>19</v>
      </c>
      <c r="E1790" t="s">
        <v>20</v>
      </c>
      <c r="F1790" t="s">
        <v>11</v>
      </c>
      <c r="G1790" t="s">
        <v>517</v>
      </c>
      <c r="H1790" t="s">
        <v>3282</v>
      </c>
      <c r="I1790" t="s">
        <v>3283</v>
      </c>
    </row>
    <row r="1791" spans="1:9" x14ac:dyDescent="0.25">
      <c r="A1791">
        <v>14</v>
      </c>
      <c r="B1791">
        <v>21161845</v>
      </c>
      <c r="C1791">
        <v>21161845</v>
      </c>
      <c r="D1791" t="s">
        <v>10</v>
      </c>
      <c r="E1791" t="s">
        <v>20</v>
      </c>
      <c r="F1791" t="s">
        <v>11</v>
      </c>
      <c r="G1791" t="s">
        <v>517</v>
      </c>
      <c r="H1791" t="s">
        <v>3282</v>
      </c>
      <c r="I1791" t="s">
        <v>3284</v>
      </c>
    </row>
    <row r="1792" spans="1:9" x14ac:dyDescent="0.25">
      <c r="A1792">
        <v>14</v>
      </c>
      <c r="B1792">
        <v>21161855</v>
      </c>
      <c r="C1792">
        <v>21161855</v>
      </c>
      <c r="D1792" t="s">
        <v>19</v>
      </c>
      <c r="E1792" t="s">
        <v>20</v>
      </c>
      <c r="F1792" t="s">
        <v>25</v>
      </c>
      <c r="G1792" t="s">
        <v>517</v>
      </c>
      <c r="H1792" t="s">
        <v>3282</v>
      </c>
      <c r="I1792" t="s">
        <v>3285</v>
      </c>
    </row>
    <row r="1793" spans="1:9" x14ac:dyDescent="0.25">
      <c r="A1793">
        <v>14</v>
      </c>
      <c r="B1793">
        <v>21161931</v>
      </c>
      <c r="C1793">
        <v>21161931</v>
      </c>
      <c r="D1793" t="s">
        <v>10</v>
      </c>
      <c r="E1793" t="s">
        <v>9</v>
      </c>
      <c r="F1793" t="s">
        <v>25</v>
      </c>
      <c r="G1793" t="s">
        <v>517</v>
      </c>
      <c r="H1793" t="s">
        <v>3282</v>
      </c>
      <c r="I1793" t="s">
        <v>3286</v>
      </c>
    </row>
    <row r="1794" spans="1:9" x14ac:dyDescent="0.25">
      <c r="A1794">
        <v>14</v>
      </c>
      <c r="B1794">
        <v>21162046</v>
      </c>
      <c r="C1794">
        <v>21162046</v>
      </c>
      <c r="D1794" t="s">
        <v>10</v>
      </c>
      <c r="E1794" t="s">
        <v>2413</v>
      </c>
      <c r="F1794" t="s">
        <v>25</v>
      </c>
      <c r="G1794" t="s">
        <v>517</v>
      </c>
      <c r="H1794" t="s">
        <v>3282</v>
      </c>
      <c r="I1794" t="s">
        <v>2000</v>
      </c>
    </row>
    <row r="1795" spans="1:9" x14ac:dyDescent="0.25">
      <c r="A1795">
        <v>14</v>
      </c>
      <c r="B1795">
        <v>21162102</v>
      </c>
      <c r="C1795">
        <v>21162102</v>
      </c>
      <c r="D1795" t="s">
        <v>9</v>
      </c>
      <c r="E1795" t="s">
        <v>10</v>
      </c>
      <c r="F1795" t="s">
        <v>11</v>
      </c>
      <c r="G1795" t="s">
        <v>517</v>
      </c>
      <c r="H1795" t="s">
        <v>3282</v>
      </c>
      <c r="I1795" t="s">
        <v>1545</v>
      </c>
    </row>
    <row r="1796" spans="1:9" x14ac:dyDescent="0.25">
      <c r="A1796">
        <v>14</v>
      </c>
      <c r="B1796">
        <v>21162173</v>
      </c>
      <c r="C1796">
        <v>21162173</v>
      </c>
      <c r="D1796" t="s">
        <v>9</v>
      </c>
      <c r="E1796" t="s">
        <v>10</v>
      </c>
      <c r="F1796" t="s">
        <v>11</v>
      </c>
      <c r="G1796" t="s">
        <v>517</v>
      </c>
      <c r="H1796" t="s">
        <v>3282</v>
      </c>
      <c r="I1796" t="s">
        <v>3287</v>
      </c>
    </row>
    <row r="1797" spans="1:9" x14ac:dyDescent="0.25">
      <c r="A1797">
        <v>14</v>
      </c>
      <c r="B1797">
        <v>21167758</v>
      </c>
      <c r="C1797">
        <v>21167758</v>
      </c>
      <c r="D1797" t="s">
        <v>10</v>
      </c>
      <c r="E1797" t="s">
        <v>19</v>
      </c>
      <c r="F1797" t="s">
        <v>24</v>
      </c>
      <c r="G1797" t="s">
        <v>3288</v>
      </c>
      <c r="H1797" t="s">
        <v>3289</v>
      </c>
      <c r="I1797" t="s">
        <v>3290</v>
      </c>
    </row>
    <row r="1798" spans="1:9" x14ac:dyDescent="0.25">
      <c r="A1798">
        <v>13</v>
      </c>
      <c r="B1798">
        <v>21173662</v>
      </c>
      <c r="C1798">
        <v>21173662</v>
      </c>
      <c r="D1798" t="s">
        <v>9</v>
      </c>
      <c r="E1798" t="s">
        <v>10</v>
      </c>
      <c r="F1798" t="s">
        <v>25</v>
      </c>
      <c r="G1798" t="s">
        <v>2661</v>
      </c>
      <c r="H1798" t="s">
        <v>3291</v>
      </c>
      <c r="I1798" t="s">
        <v>3292</v>
      </c>
    </row>
    <row r="1799" spans="1:9" x14ac:dyDescent="0.25">
      <c r="A1799">
        <v>10</v>
      </c>
      <c r="B1799">
        <v>21178852</v>
      </c>
      <c r="C1799">
        <v>21178852</v>
      </c>
      <c r="D1799" t="s">
        <v>19</v>
      </c>
      <c r="E1799" t="s">
        <v>9</v>
      </c>
      <c r="F1799" t="s">
        <v>11</v>
      </c>
      <c r="G1799" t="s">
        <v>887</v>
      </c>
      <c r="H1799" t="s">
        <v>3279</v>
      </c>
      <c r="I1799" t="s">
        <v>3293</v>
      </c>
    </row>
    <row r="1800" spans="1:9" x14ac:dyDescent="0.25">
      <c r="A1800">
        <v>9</v>
      </c>
      <c r="B1800">
        <v>21187471</v>
      </c>
      <c r="C1800">
        <v>21187471</v>
      </c>
      <c r="D1800" t="s">
        <v>10</v>
      </c>
      <c r="E1800" t="s">
        <v>20</v>
      </c>
      <c r="F1800" t="s">
        <v>24</v>
      </c>
      <c r="G1800" t="s">
        <v>3294</v>
      </c>
      <c r="H1800" t="s">
        <v>3295</v>
      </c>
      <c r="I1800" t="s">
        <v>3296</v>
      </c>
    </row>
    <row r="1801" spans="1:9" x14ac:dyDescent="0.25">
      <c r="A1801">
        <v>13</v>
      </c>
      <c r="B1801">
        <v>21189940</v>
      </c>
      <c r="C1801">
        <v>21189940</v>
      </c>
      <c r="D1801" t="s">
        <v>20</v>
      </c>
      <c r="E1801" t="s">
        <v>10</v>
      </c>
      <c r="F1801" t="s">
        <v>25</v>
      </c>
      <c r="G1801" t="s">
        <v>3297</v>
      </c>
      <c r="H1801" t="s">
        <v>3291</v>
      </c>
      <c r="I1801" t="s">
        <v>3298</v>
      </c>
    </row>
    <row r="1802" spans="1:9" x14ac:dyDescent="0.25">
      <c r="A1802">
        <v>2</v>
      </c>
      <c r="B1802">
        <v>21225006</v>
      </c>
      <c r="C1802">
        <v>21225006</v>
      </c>
      <c r="D1802" t="s">
        <v>10</v>
      </c>
      <c r="E1802" t="s">
        <v>20</v>
      </c>
      <c r="F1802" t="s">
        <v>11</v>
      </c>
      <c r="G1802" t="s">
        <v>211</v>
      </c>
      <c r="H1802" t="s">
        <v>3299</v>
      </c>
      <c r="I1802" t="s">
        <v>3300</v>
      </c>
    </row>
    <row r="1803" spans="1:9" x14ac:dyDescent="0.25">
      <c r="A1803">
        <v>2</v>
      </c>
      <c r="B1803">
        <v>21225354</v>
      </c>
      <c r="C1803">
        <v>21225354</v>
      </c>
      <c r="D1803" t="s">
        <v>20</v>
      </c>
      <c r="E1803" t="s">
        <v>19</v>
      </c>
      <c r="F1803" t="s">
        <v>25</v>
      </c>
      <c r="G1803" t="s">
        <v>76</v>
      </c>
      <c r="H1803" t="s">
        <v>3299</v>
      </c>
      <c r="I1803" t="s">
        <v>3301</v>
      </c>
    </row>
    <row r="1804" spans="1:9" x14ac:dyDescent="0.25">
      <c r="A1804">
        <v>2</v>
      </c>
      <c r="B1804">
        <v>21225500</v>
      </c>
      <c r="C1804">
        <v>21225500</v>
      </c>
      <c r="D1804" t="s">
        <v>10</v>
      </c>
      <c r="E1804" t="s">
        <v>9</v>
      </c>
      <c r="F1804" t="s">
        <v>25</v>
      </c>
      <c r="G1804" t="s">
        <v>76</v>
      </c>
      <c r="H1804" t="s">
        <v>3299</v>
      </c>
      <c r="I1804" t="s">
        <v>3302</v>
      </c>
    </row>
    <row r="1805" spans="1:9" x14ac:dyDescent="0.25">
      <c r="A1805">
        <v>2</v>
      </c>
      <c r="B1805">
        <v>21225680</v>
      </c>
      <c r="C1805">
        <v>21225680</v>
      </c>
      <c r="D1805" t="s">
        <v>9</v>
      </c>
      <c r="E1805" t="s">
        <v>10</v>
      </c>
      <c r="F1805" t="s">
        <v>11</v>
      </c>
      <c r="G1805" t="s">
        <v>76</v>
      </c>
      <c r="H1805" t="s">
        <v>3299</v>
      </c>
      <c r="I1805" t="s">
        <v>3303</v>
      </c>
    </row>
    <row r="1806" spans="1:9" x14ac:dyDescent="0.25">
      <c r="A1806">
        <v>2</v>
      </c>
      <c r="B1806">
        <v>21225713</v>
      </c>
      <c r="C1806">
        <v>21225713</v>
      </c>
      <c r="D1806" t="s">
        <v>10</v>
      </c>
      <c r="E1806" t="s">
        <v>9</v>
      </c>
      <c r="F1806" t="s">
        <v>25</v>
      </c>
      <c r="G1806" t="s">
        <v>76</v>
      </c>
      <c r="H1806" t="s">
        <v>3299</v>
      </c>
      <c r="I1806" t="s">
        <v>3304</v>
      </c>
    </row>
    <row r="1807" spans="1:9" x14ac:dyDescent="0.25">
      <c r="A1807">
        <v>2</v>
      </c>
      <c r="B1807">
        <v>21227482</v>
      </c>
      <c r="C1807">
        <v>21227482</v>
      </c>
      <c r="D1807" t="s">
        <v>9</v>
      </c>
      <c r="E1807" t="s">
        <v>10</v>
      </c>
      <c r="F1807" t="s">
        <v>25</v>
      </c>
      <c r="G1807" t="s">
        <v>76</v>
      </c>
      <c r="H1807" t="s">
        <v>3299</v>
      </c>
      <c r="I1807" t="s">
        <v>3305</v>
      </c>
    </row>
    <row r="1808" spans="1:9" x14ac:dyDescent="0.25">
      <c r="A1808">
        <v>2</v>
      </c>
      <c r="B1808">
        <v>21228263</v>
      </c>
      <c r="C1808">
        <v>21228263</v>
      </c>
      <c r="D1808" t="s">
        <v>9</v>
      </c>
      <c r="E1808" t="s">
        <v>10</v>
      </c>
      <c r="F1808" t="s">
        <v>25</v>
      </c>
      <c r="G1808" t="s">
        <v>211</v>
      </c>
      <c r="H1808" t="s">
        <v>3299</v>
      </c>
      <c r="I1808" t="s">
        <v>3306</v>
      </c>
    </row>
    <row r="1809" spans="1:9" x14ac:dyDescent="0.25">
      <c r="A1809">
        <v>2</v>
      </c>
      <c r="B1809">
        <v>21228339</v>
      </c>
      <c r="C1809">
        <v>21228339</v>
      </c>
      <c r="D1809" t="s">
        <v>10</v>
      </c>
      <c r="E1809" t="s">
        <v>20</v>
      </c>
      <c r="F1809" t="s">
        <v>25</v>
      </c>
      <c r="G1809" t="s">
        <v>76</v>
      </c>
      <c r="H1809" t="s">
        <v>3299</v>
      </c>
      <c r="I1809" t="s">
        <v>3307</v>
      </c>
    </row>
    <row r="1810" spans="1:9" x14ac:dyDescent="0.25">
      <c r="A1810">
        <v>2</v>
      </c>
      <c r="B1810">
        <v>21229032</v>
      </c>
      <c r="C1810">
        <v>21229032</v>
      </c>
      <c r="D1810" t="s">
        <v>9</v>
      </c>
      <c r="E1810" t="s">
        <v>10</v>
      </c>
      <c r="F1810" t="s">
        <v>25</v>
      </c>
      <c r="G1810" t="s">
        <v>3308</v>
      </c>
      <c r="H1810" t="s">
        <v>3299</v>
      </c>
      <c r="I1810" t="s">
        <v>3309</v>
      </c>
    </row>
    <row r="1811" spans="1:9" x14ac:dyDescent="0.25">
      <c r="A1811">
        <v>2</v>
      </c>
      <c r="B1811">
        <v>21229040</v>
      </c>
      <c r="C1811">
        <v>21229040</v>
      </c>
      <c r="D1811" t="s">
        <v>9</v>
      </c>
      <c r="E1811" t="s">
        <v>10</v>
      </c>
      <c r="F1811" t="s">
        <v>11</v>
      </c>
      <c r="G1811" t="s">
        <v>3310</v>
      </c>
      <c r="H1811" t="s">
        <v>3299</v>
      </c>
      <c r="I1811" t="s">
        <v>3311</v>
      </c>
    </row>
    <row r="1812" spans="1:9" x14ac:dyDescent="0.25">
      <c r="A1812">
        <v>2</v>
      </c>
      <c r="B1812">
        <v>21229068</v>
      </c>
      <c r="C1812">
        <v>21229068</v>
      </c>
      <c r="D1812" t="s">
        <v>9</v>
      </c>
      <c r="E1812" t="s">
        <v>10</v>
      </c>
      <c r="F1812" t="s">
        <v>11</v>
      </c>
      <c r="G1812" t="s">
        <v>3308</v>
      </c>
      <c r="H1812" t="s">
        <v>3299</v>
      </c>
      <c r="I1812" t="s">
        <v>3312</v>
      </c>
    </row>
    <row r="1813" spans="1:9" x14ac:dyDescent="0.25">
      <c r="A1813">
        <v>2</v>
      </c>
      <c r="B1813">
        <v>21229446</v>
      </c>
      <c r="C1813">
        <v>21229446</v>
      </c>
      <c r="D1813" t="s">
        <v>9</v>
      </c>
      <c r="E1813" t="s">
        <v>19</v>
      </c>
      <c r="F1813" t="s">
        <v>25</v>
      </c>
      <c r="G1813" t="s">
        <v>76</v>
      </c>
      <c r="H1813" t="s">
        <v>3299</v>
      </c>
      <c r="I1813" t="s">
        <v>3313</v>
      </c>
    </row>
    <row r="1814" spans="1:9" x14ac:dyDescent="0.25">
      <c r="A1814">
        <v>2</v>
      </c>
      <c r="B1814">
        <v>21229905</v>
      </c>
      <c r="C1814">
        <v>21229905</v>
      </c>
      <c r="D1814" t="s">
        <v>20</v>
      </c>
      <c r="E1814" t="s">
        <v>19</v>
      </c>
      <c r="F1814" t="s">
        <v>25</v>
      </c>
      <c r="G1814" t="s">
        <v>211</v>
      </c>
      <c r="H1814" t="s">
        <v>3299</v>
      </c>
      <c r="I1814" t="s">
        <v>3314</v>
      </c>
    </row>
    <row r="1815" spans="1:9" x14ac:dyDescent="0.25">
      <c r="A1815">
        <v>2</v>
      </c>
      <c r="B1815">
        <v>21230828</v>
      </c>
      <c r="C1815">
        <v>21230828</v>
      </c>
      <c r="D1815" t="s">
        <v>20</v>
      </c>
      <c r="E1815" t="s">
        <v>9</v>
      </c>
      <c r="F1815" t="s">
        <v>25</v>
      </c>
      <c r="G1815" t="s">
        <v>2097</v>
      </c>
      <c r="H1815" t="s">
        <v>3299</v>
      </c>
      <c r="I1815" t="s">
        <v>3315</v>
      </c>
    </row>
    <row r="1816" spans="1:9" x14ac:dyDescent="0.25">
      <c r="A1816">
        <v>6</v>
      </c>
      <c r="B1816">
        <v>21231212</v>
      </c>
      <c r="C1816">
        <v>21231212</v>
      </c>
      <c r="D1816" t="s">
        <v>19</v>
      </c>
      <c r="E1816" t="s">
        <v>20</v>
      </c>
      <c r="F1816" t="s">
        <v>25</v>
      </c>
      <c r="G1816" t="s">
        <v>3316</v>
      </c>
      <c r="H1816" t="s">
        <v>3317</v>
      </c>
      <c r="I1816" t="s">
        <v>3318</v>
      </c>
    </row>
    <row r="1817" spans="1:9" x14ac:dyDescent="0.25">
      <c r="A1817">
        <v>2</v>
      </c>
      <c r="B1817">
        <v>21231278</v>
      </c>
      <c r="C1817">
        <v>21231278</v>
      </c>
      <c r="D1817" t="s">
        <v>9</v>
      </c>
      <c r="E1817" t="s">
        <v>10</v>
      </c>
      <c r="F1817" t="s">
        <v>25</v>
      </c>
      <c r="G1817" t="s">
        <v>3310</v>
      </c>
      <c r="H1817" t="s">
        <v>3299</v>
      </c>
      <c r="I1817" t="s">
        <v>3319</v>
      </c>
    </row>
    <row r="1818" spans="1:9" x14ac:dyDescent="0.25">
      <c r="A1818">
        <v>2</v>
      </c>
      <c r="B1818">
        <v>21232044</v>
      </c>
      <c r="C1818">
        <v>21232044</v>
      </c>
      <c r="D1818" t="s">
        <v>19</v>
      </c>
      <c r="E1818" t="s">
        <v>20</v>
      </c>
      <c r="F1818" t="s">
        <v>25</v>
      </c>
      <c r="G1818" t="s">
        <v>211</v>
      </c>
      <c r="H1818" t="s">
        <v>3299</v>
      </c>
      <c r="I1818" t="s">
        <v>3320</v>
      </c>
    </row>
    <row r="1819" spans="1:9" x14ac:dyDescent="0.25">
      <c r="A1819">
        <v>2</v>
      </c>
      <c r="B1819">
        <v>21232125</v>
      </c>
      <c r="C1819">
        <v>21232125</v>
      </c>
      <c r="D1819" t="s">
        <v>19</v>
      </c>
      <c r="E1819" t="s">
        <v>20</v>
      </c>
      <c r="F1819" t="s">
        <v>24</v>
      </c>
      <c r="G1819" t="s">
        <v>3321</v>
      </c>
      <c r="H1819" t="s">
        <v>3322</v>
      </c>
      <c r="I1819" t="s">
        <v>3323</v>
      </c>
    </row>
    <row r="1820" spans="1:9" x14ac:dyDescent="0.25">
      <c r="A1820">
        <v>2</v>
      </c>
      <c r="B1820">
        <v>21232128</v>
      </c>
      <c r="C1820">
        <v>21232128</v>
      </c>
      <c r="D1820" t="s">
        <v>9</v>
      </c>
      <c r="E1820" t="s">
        <v>10</v>
      </c>
      <c r="F1820" t="s">
        <v>25</v>
      </c>
      <c r="G1820" t="s">
        <v>3324</v>
      </c>
      <c r="H1820" t="s">
        <v>3299</v>
      </c>
      <c r="I1820" t="s">
        <v>3325</v>
      </c>
    </row>
    <row r="1821" spans="1:9" x14ac:dyDescent="0.25">
      <c r="A1821">
        <v>2</v>
      </c>
      <c r="B1821">
        <v>21232409</v>
      </c>
      <c r="C1821">
        <v>21232409</v>
      </c>
      <c r="D1821" t="s">
        <v>19</v>
      </c>
      <c r="E1821" t="s">
        <v>20</v>
      </c>
      <c r="F1821" t="s">
        <v>25</v>
      </c>
      <c r="G1821" t="s">
        <v>76</v>
      </c>
      <c r="H1821" t="s">
        <v>3299</v>
      </c>
      <c r="I1821" t="s">
        <v>3326</v>
      </c>
    </row>
    <row r="1822" spans="1:9" x14ac:dyDescent="0.25">
      <c r="A1822">
        <v>2</v>
      </c>
      <c r="B1822">
        <v>21232455</v>
      </c>
      <c r="C1822">
        <v>21232455</v>
      </c>
      <c r="D1822" t="s">
        <v>10</v>
      </c>
      <c r="E1822" t="s">
        <v>20</v>
      </c>
      <c r="F1822" t="s">
        <v>25</v>
      </c>
      <c r="G1822" t="s">
        <v>211</v>
      </c>
      <c r="H1822" t="s">
        <v>3299</v>
      </c>
      <c r="I1822" t="s">
        <v>3327</v>
      </c>
    </row>
    <row r="1823" spans="1:9" x14ac:dyDescent="0.25">
      <c r="A1823">
        <v>2</v>
      </c>
      <c r="B1823">
        <v>21232845</v>
      </c>
      <c r="C1823">
        <v>21232845</v>
      </c>
      <c r="D1823" t="s">
        <v>19</v>
      </c>
      <c r="E1823" t="s">
        <v>9</v>
      </c>
      <c r="F1823" t="s">
        <v>25</v>
      </c>
      <c r="G1823" t="s">
        <v>787</v>
      </c>
      <c r="H1823" t="s">
        <v>3299</v>
      </c>
      <c r="I1823" t="s">
        <v>3328</v>
      </c>
    </row>
    <row r="1824" spans="1:9" x14ac:dyDescent="0.25">
      <c r="A1824">
        <v>2</v>
      </c>
      <c r="B1824">
        <v>21233098</v>
      </c>
      <c r="C1824">
        <v>21233101</v>
      </c>
      <c r="D1824" t="s">
        <v>3329</v>
      </c>
      <c r="E1824" t="s">
        <v>19</v>
      </c>
      <c r="F1824" t="s">
        <v>25</v>
      </c>
      <c r="G1824" t="s">
        <v>76</v>
      </c>
      <c r="H1824" t="s">
        <v>3299</v>
      </c>
      <c r="I1824" t="s">
        <v>3330</v>
      </c>
    </row>
    <row r="1825" spans="1:9" x14ac:dyDescent="0.25">
      <c r="A1825">
        <v>2</v>
      </c>
      <c r="B1825">
        <v>21234674</v>
      </c>
      <c r="C1825">
        <v>21234674</v>
      </c>
      <c r="D1825" t="s">
        <v>19</v>
      </c>
      <c r="E1825" t="s">
        <v>20</v>
      </c>
      <c r="F1825" t="s">
        <v>25</v>
      </c>
      <c r="G1825" t="s">
        <v>211</v>
      </c>
      <c r="H1825" t="s">
        <v>3299</v>
      </c>
      <c r="I1825" t="s">
        <v>3331</v>
      </c>
    </row>
    <row r="1826" spans="1:9" x14ac:dyDescent="0.25">
      <c r="A1826">
        <v>2</v>
      </c>
      <c r="B1826">
        <v>21234890</v>
      </c>
      <c r="C1826">
        <v>21234890</v>
      </c>
      <c r="D1826" t="s">
        <v>19</v>
      </c>
      <c r="E1826" t="s">
        <v>20</v>
      </c>
      <c r="F1826" t="s">
        <v>25</v>
      </c>
      <c r="G1826" t="s">
        <v>211</v>
      </c>
      <c r="H1826" t="s">
        <v>3299</v>
      </c>
      <c r="I1826" t="s">
        <v>3332</v>
      </c>
    </row>
    <row r="1827" spans="1:9" x14ac:dyDescent="0.25">
      <c r="A1827">
        <v>2</v>
      </c>
      <c r="B1827">
        <v>21236085</v>
      </c>
      <c r="C1827">
        <v>21236085</v>
      </c>
      <c r="D1827" t="s">
        <v>19</v>
      </c>
      <c r="E1827" t="s">
        <v>20</v>
      </c>
      <c r="F1827" t="s">
        <v>24</v>
      </c>
      <c r="G1827" t="s">
        <v>3333</v>
      </c>
      <c r="H1827" t="s">
        <v>3322</v>
      </c>
      <c r="I1827" t="s">
        <v>3334</v>
      </c>
    </row>
    <row r="1828" spans="1:9" x14ac:dyDescent="0.25">
      <c r="A1828">
        <v>2</v>
      </c>
      <c r="B1828">
        <v>21237422</v>
      </c>
      <c r="C1828">
        <v>21237422</v>
      </c>
      <c r="D1828" t="s">
        <v>20</v>
      </c>
      <c r="E1828" t="s">
        <v>19</v>
      </c>
      <c r="F1828" t="s">
        <v>25</v>
      </c>
      <c r="G1828" t="s">
        <v>787</v>
      </c>
      <c r="H1828" t="s">
        <v>3299</v>
      </c>
      <c r="I1828" t="s">
        <v>3335</v>
      </c>
    </row>
    <row r="1829" spans="1:9" x14ac:dyDescent="0.25">
      <c r="A1829">
        <v>2</v>
      </c>
      <c r="B1829">
        <v>21238034</v>
      </c>
      <c r="C1829">
        <v>21238034</v>
      </c>
      <c r="D1829" t="s">
        <v>20</v>
      </c>
      <c r="E1829" t="s">
        <v>19</v>
      </c>
      <c r="F1829" t="s">
        <v>11</v>
      </c>
      <c r="G1829" t="s">
        <v>76</v>
      </c>
      <c r="H1829" t="s">
        <v>3299</v>
      </c>
      <c r="I1829" t="s">
        <v>3336</v>
      </c>
    </row>
    <row r="1830" spans="1:9" x14ac:dyDescent="0.25">
      <c r="A1830">
        <v>2</v>
      </c>
      <c r="B1830">
        <v>21238260</v>
      </c>
      <c r="C1830">
        <v>21238260</v>
      </c>
      <c r="D1830" t="s">
        <v>20</v>
      </c>
      <c r="E1830" t="s">
        <v>19</v>
      </c>
      <c r="F1830" t="s">
        <v>25</v>
      </c>
      <c r="G1830" t="s">
        <v>3337</v>
      </c>
      <c r="H1830" t="s">
        <v>3299</v>
      </c>
      <c r="I1830" t="s">
        <v>3338</v>
      </c>
    </row>
    <row r="1831" spans="1:9" x14ac:dyDescent="0.25">
      <c r="A1831">
        <v>2</v>
      </c>
      <c r="B1831">
        <v>21238323</v>
      </c>
      <c r="C1831">
        <v>21238323</v>
      </c>
      <c r="D1831" t="s">
        <v>9</v>
      </c>
      <c r="E1831" t="s">
        <v>10</v>
      </c>
      <c r="F1831" t="s">
        <v>25</v>
      </c>
      <c r="G1831" t="s">
        <v>3310</v>
      </c>
      <c r="H1831" t="s">
        <v>3299</v>
      </c>
      <c r="I1831" t="s">
        <v>3339</v>
      </c>
    </row>
    <row r="1832" spans="1:9" x14ac:dyDescent="0.25">
      <c r="A1832">
        <v>2</v>
      </c>
      <c r="B1832">
        <v>21238324</v>
      </c>
      <c r="C1832">
        <v>21238324</v>
      </c>
      <c r="D1832" t="s">
        <v>19</v>
      </c>
      <c r="E1832" t="s">
        <v>20</v>
      </c>
      <c r="F1832" t="s">
        <v>25</v>
      </c>
      <c r="G1832" t="s">
        <v>76</v>
      </c>
      <c r="H1832" t="s">
        <v>3299</v>
      </c>
      <c r="I1832" t="s">
        <v>3340</v>
      </c>
    </row>
    <row r="1833" spans="1:9" x14ac:dyDescent="0.25">
      <c r="A1833">
        <v>2</v>
      </c>
      <c r="B1833">
        <v>21238346</v>
      </c>
      <c r="C1833">
        <v>21238346</v>
      </c>
      <c r="D1833" t="s">
        <v>19</v>
      </c>
      <c r="E1833" t="s">
        <v>20</v>
      </c>
      <c r="F1833" t="s">
        <v>25</v>
      </c>
      <c r="G1833" t="s">
        <v>211</v>
      </c>
      <c r="H1833" t="s">
        <v>3299</v>
      </c>
      <c r="I1833" t="s">
        <v>3341</v>
      </c>
    </row>
    <row r="1834" spans="1:9" x14ac:dyDescent="0.25">
      <c r="A1834">
        <v>2</v>
      </c>
      <c r="B1834">
        <v>21238367</v>
      </c>
      <c r="C1834">
        <v>21238367</v>
      </c>
      <c r="D1834" t="s">
        <v>19</v>
      </c>
      <c r="E1834" t="s">
        <v>20</v>
      </c>
      <c r="F1834" t="s">
        <v>11</v>
      </c>
      <c r="G1834" t="s">
        <v>787</v>
      </c>
      <c r="H1834" t="s">
        <v>3299</v>
      </c>
      <c r="I1834" t="s">
        <v>3342</v>
      </c>
    </row>
    <row r="1835" spans="1:9" x14ac:dyDescent="0.25">
      <c r="A1835">
        <v>2</v>
      </c>
      <c r="B1835">
        <v>21238413</v>
      </c>
      <c r="C1835">
        <v>21238413</v>
      </c>
      <c r="D1835" t="s">
        <v>19</v>
      </c>
      <c r="E1835" t="s">
        <v>9</v>
      </c>
      <c r="F1835" t="s">
        <v>25</v>
      </c>
      <c r="G1835" t="s">
        <v>787</v>
      </c>
      <c r="H1835" t="s">
        <v>3299</v>
      </c>
      <c r="I1835" t="s">
        <v>3343</v>
      </c>
    </row>
    <row r="1836" spans="1:9" x14ac:dyDescent="0.25">
      <c r="A1836">
        <v>2</v>
      </c>
      <c r="B1836">
        <v>21242741</v>
      </c>
      <c r="C1836">
        <v>21242741</v>
      </c>
      <c r="D1836" t="s">
        <v>19</v>
      </c>
      <c r="E1836" t="s">
        <v>20</v>
      </c>
      <c r="F1836" t="s">
        <v>25</v>
      </c>
      <c r="G1836" t="s">
        <v>76</v>
      </c>
      <c r="H1836" t="s">
        <v>3299</v>
      </c>
      <c r="I1836" t="s">
        <v>3344</v>
      </c>
    </row>
    <row r="1837" spans="1:9" x14ac:dyDescent="0.25">
      <c r="A1837">
        <v>2</v>
      </c>
      <c r="B1837">
        <v>21247983</v>
      </c>
      <c r="C1837">
        <v>21247983</v>
      </c>
      <c r="D1837" t="s">
        <v>19</v>
      </c>
      <c r="E1837" t="s">
        <v>20</v>
      </c>
      <c r="F1837" t="s">
        <v>25</v>
      </c>
      <c r="G1837" t="s">
        <v>3337</v>
      </c>
      <c r="H1837" t="s">
        <v>3299</v>
      </c>
      <c r="I1837" t="s">
        <v>3345</v>
      </c>
    </row>
    <row r="1838" spans="1:9" x14ac:dyDescent="0.25">
      <c r="A1838">
        <v>2</v>
      </c>
      <c r="B1838">
        <v>21249700</v>
      </c>
      <c r="C1838">
        <v>21249700</v>
      </c>
      <c r="D1838" t="s">
        <v>10</v>
      </c>
      <c r="E1838" t="s">
        <v>20</v>
      </c>
      <c r="F1838" t="s">
        <v>25</v>
      </c>
      <c r="G1838" t="s">
        <v>76</v>
      </c>
      <c r="H1838" t="s">
        <v>3299</v>
      </c>
      <c r="I1838" t="s">
        <v>3346</v>
      </c>
    </row>
    <row r="1839" spans="1:9" x14ac:dyDescent="0.25">
      <c r="A1839">
        <v>2</v>
      </c>
      <c r="B1839">
        <v>21249840</v>
      </c>
      <c r="C1839">
        <v>21249840</v>
      </c>
      <c r="D1839" t="s">
        <v>10</v>
      </c>
      <c r="E1839" t="s">
        <v>20</v>
      </c>
      <c r="F1839" t="s">
        <v>11</v>
      </c>
      <c r="G1839" t="s">
        <v>787</v>
      </c>
      <c r="H1839" t="s">
        <v>3299</v>
      </c>
      <c r="I1839" t="s">
        <v>3347</v>
      </c>
    </row>
    <row r="1840" spans="1:9" x14ac:dyDescent="0.25">
      <c r="A1840">
        <v>2</v>
      </c>
      <c r="B1840">
        <v>21256405</v>
      </c>
      <c r="C1840">
        <v>21256405</v>
      </c>
      <c r="D1840" t="s">
        <v>9</v>
      </c>
      <c r="E1840" t="s">
        <v>19</v>
      </c>
      <c r="F1840" t="s">
        <v>25</v>
      </c>
      <c r="G1840" t="s">
        <v>787</v>
      </c>
      <c r="H1840" t="s">
        <v>3299</v>
      </c>
      <c r="I1840" t="s">
        <v>3348</v>
      </c>
    </row>
    <row r="1841" spans="1:9" x14ac:dyDescent="0.25">
      <c r="A1841">
        <v>16</v>
      </c>
      <c r="B1841">
        <v>21279043</v>
      </c>
      <c r="C1841">
        <v>21279043</v>
      </c>
      <c r="D1841" t="s">
        <v>9</v>
      </c>
      <c r="E1841" t="s">
        <v>10</v>
      </c>
      <c r="F1841" t="s">
        <v>25</v>
      </c>
      <c r="G1841" t="s">
        <v>517</v>
      </c>
      <c r="H1841" t="s">
        <v>3349</v>
      </c>
      <c r="I1841" t="s">
        <v>3350</v>
      </c>
    </row>
    <row r="1842" spans="1:9" x14ac:dyDescent="0.25">
      <c r="A1842">
        <v>17</v>
      </c>
      <c r="B1842">
        <v>21319268</v>
      </c>
      <c r="C1842">
        <v>21319268</v>
      </c>
      <c r="D1842" t="s">
        <v>9</v>
      </c>
      <c r="E1842" t="s">
        <v>10</v>
      </c>
      <c r="F1842" t="s">
        <v>11</v>
      </c>
      <c r="G1842" t="s">
        <v>3351</v>
      </c>
      <c r="H1842" t="s">
        <v>3352</v>
      </c>
      <c r="I1842" t="s">
        <v>3353</v>
      </c>
    </row>
    <row r="1843" spans="1:9" x14ac:dyDescent="0.25">
      <c r="A1843">
        <v>22</v>
      </c>
      <c r="B1843">
        <v>21344815</v>
      </c>
      <c r="C1843">
        <v>21344815</v>
      </c>
      <c r="D1843" t="s">
        <v>9</v>
      </c>
      <c r="E1843" t="s">
        <v>10</v>
      </c>
      <c r="F1843" t="s">
        <v>11</v>
      </c>
      <c r="G1843" t="s">
        <v>3354</v>
      </c>
      <c r="H1843" t="s">
        <v>3355</v>
      </c>
      <c r="I1843" t="s">
        <v>2222</v>
      </c>
    </row>
    <row r="1844" spans="1:9" x14ac:dyDescent="0.25">
      <c r="A1844">
        <v>12</v>
      </c>
      <c r="B1844">
        <v>21349909</v>
      </c>
      <c r="C1844">
        <v>21349909</v>
      </c>
      <c r="D1844" t="s">
        <v>19</v>
      </c>
      <c r="E1844" t="s">
        <v>20</v>
      </c>
      <c r="F1844" t="s">
        <v>11</v>
      </c>
      <c r="G1844" t="s">
        <v>3356</v>
      </c>
      <c r="H1844" t="s">
        <v>3357</v>
      </c>
      <c r="I1844" t="s">
        <v>3358</v>
      </c>
    </row>
    <row r="1845" spans="1:9" x14ac:dyDescent="0.25">
      <c r="A1845">
        <v>22</v>
      </c>
      <c r="B1845">
        <v>21350154</v>
      </c>
      <c r="C1845">
        <v>21350154</v>
      </c>
      <c r="D1845" t="s">
        <v>19</v>
      </c>
      <c r="E1845" t="s">
        <v>20</v>
      </c>
      <c r="F1845" t="s">
        <v>11</v>
      </c>
      <c r="G1845" t="s">
        <v>3354</v>
      </c>
      <c r="H1845" t="s">
        <v>3355</v>
      </c>
      <c r="I1845" t="s">
        <v>3359</v>
      </c>
    </row>
    <row r="1846" spans="1:9" x14ac:dyDescent="0.25">
      <c r="A1846">
        <v>12</v>
      </c>
      <c r="B1846">
        <v>21375289</v>
      </c>
      <c r="C1846">
        <v>21375289</v>
      </c>
      <c r="D1846" t="s">
        <v>19</v>
      </c>
      <c r="E1846" t="s">
        <v>20</v>
      </c>
      <c r="F1846" t="s">
        <v>18</v>
      </c>
      <c r="G1846" t="s">
        <v>3360</v>
      </c>
      <c r="H1846" t="s">
        <v>3361</v>
      </c>
      <c r="I1846" t="s">
        <v>3362</v>
      </c>
    </row>
    <row r="1847" spans="1:9" x14ac:dyDescent="0.25">
      <c r="A1847">
        <v>9</v>
      </c>
      <c r="B1847">
        <v>21384971</v>
      </c>
      <c r="C1847">
        <v>21384971</v>
      </c>
      <c r="D1847" t="s">
        <v>19</v>
      </c>
      <c r="E1847" t="s">
        <v>20</v>
      </c>
      <c r="F1847" t="s">
        <v>24</v>
      </c>
      <c r="G1847" t="s">
        <v>3363</v>
      </c>
      <c r="H1847" t="s">
        <v>3364</v>
      </c>
      <c r="I1847" t="s">
        <v>3365</v>
      </c>
    </row>
    <row r="1848" spans="1:9" x14ac:dyDescent="0.25">
      <c r="A1848">
        <v>18</v>
      </c>
      <c r="B1848">
        <v>21427556</v>
      </c>
      <c r="C1848">
        <v>21427556</v>
      </c>
      <c r="D1848" t="s">
        <v>9</v>
      </c>
      <c r="E1848" t="s">
        <v>10</v>
      </c>
      <c r="F1848" t="s">
        <v>25</v>
      </c>
      <c r="G1848" t="s">
        <v>3366</v>
      </c>
      <c r="H1848" t="s">
        <v>3367</v>
      </c>
      <c r="I1848" t="s">
        <v>3368</v>
      </c>
    </row>
    <row r="1849" spans="1:9" x14ac:dyDescent="0.25">
      <c r="A1849">
        <v>14</v>
      </c>
      <c r="B1849">
        <v>21462160</v>
      </c>
      <c r="C1849">
        <v>21462160</v>
      </c>
      <c r="D1849" t="s">
        <v>9</v>
      </c>
      <c r="E1849" t="s">
        <v>10</v>
      </c>
      <c r="F1849" t="s">
        <v>25</v>
      </c>
      <c r="G1849" t="s">
        <v>104</v>
      </c>
      <c r="H1849" t="s">
        <v>3369</v>
      </c>
      <c r="I1849" t="s">
        <v>3370</v>
      </c>
    </row>
    <row r="1850" spans="1:9" x14ac:dyDescent="0.25">
      <c r="A1850">
        <v>14</v>
      </c>
      <c r="B1850">
        <v>21463013</v>
      </c>
      <c r="C1850">
        <v>21463013</v>
      </c>
      <c r="D1850" t="s">
        <v>19</v>
      </c>
      <c r="E1850" t="s">
        <v>20</v>
      </c>
      <c r="F1850" t="s">
        <v>24</v>
      </c>
      <c r="G1850" t="s">
        <v>3371</v>
      </c>
      <c r="H1850" t="s">
        <v>3369</v>
      </c>
      <c r="I1850" t="s">
        <v>3372</v>
      </c>
    </row>
    <row r="1851" spans="1:9" x14ac:dyDescent="0.25">
      <c r="A1851">
        <v>18</v>
      </c>
      <c r="B1851">
        <v>21474952</v>
      </c>
      <c r="C1851">
        <v>21474953</v>
      </c>
      <c r="D1851" t="s">
        <v>2315</v>
      </c>
      <c r="E1851" t="s">
        <v>10</v>
      </c>
      <c r="F1851" t="s">
        <v>11</v>
      </c>
      <c r="G1851" t="s">
        <v>3373</v>
      </c>
      <c r="H1851" t="s">
        <v>3374</v>
      </c>
      <c r="I1851" t="s">
        <v>3375</v>
      </c>
    </row>
    <row r="1852" spans="1:9" x14ac:dyDescent="0.25">
      <c r="A1852">
        <v>18</v>
      </c>
      <c r="B1852">
        <v>21481208</v>
      </c>
      <c r="C1852">
        <v>21481208</v>
      </c>
      <c r="D1852" t="s">
        <v>9</v>
      </c>
      <c r="E1852" t="s">
        <v>10</v>
      </c>
      <c r="F1852" t="s">
        <v>25</v>
      </c>
      <c r="G1852" t="s">
        <v>3366</v>
      </c>
      <c r="H1852" t="s">
        <v>3367</v>
      </c>
      <c r="I1852" t="s">
        <v>3376</v>
      </c>
    </row>
    <row r="1853" spans="1:9" x14ac:dyDescent="0.25">
      <c r="A1853">
        <v>14</v>
      </c>
      <c r="B1853">
        <v>21502029</v>
      </c>
      <c r="C1853">
        <v>21502029</v>
      </c>
      <c r="D1853" t="s">
        <v>19</v>
      </c>
      <c r="E1853" t="s">
        <v>20</v>
      </c>
      <c r="F1853" t="s">
        <v>24</v>
      </c>
      <c r="G1853" t="s">
        <v>3377</v>
      </c>
      <c r="H1853" t="s">
        <v>3378</v>
      </c>
      <c r="I1853" t="s">
        <v>3379</v>
      </c>
    </row>
    <row r="1854" spans="1:9" x14ac:dyDescent="0.25">
      <c r="A1854">
        <v>12</v>
      </c>
      <c r="B1854">
        <v>21531247</v>
      </c>
      <c r="C1854">
        <v>21531247</v>
      </c>
      <c r="D1854" t="s">
        <v>10</v>
      </c>
      <c r="E1854" t="s">
        <v>9</v>
      </c>
      <c r="F1854" t="s">
        <v>11</v>
      </c>
      <c r="G1854" t="s">
        <v>1609</v>
      </c>
      <c r="H1854" t="s">
        <v>3380</v>
      </c>
      <c r="I1854" t="s">
        <v>3381</v>
      </c>
    </row>
    <row r="1855" spans="1:9" x14ac:dyDescent="0.25">
      <c r="A1855">
        <v>12</v>
      </c>
      <c r="B1855">
        <v>21605064</v>
      </c>
      <c r="C1855">
        <v>21605064</v>
      </c>
      <c r="D1855" t="s">
        <v>10</v>
      </c>
      <c r="E1855" t="s">
        <v>9</v>
      </c>
      <c r="F1855" t="s">
        <v>11</v>
      </c>
      <c r="G1855" t="s">
        <v>3382</v>
      </c>
      <c r="H1855" t="s">
        <v>3383</v>
      </c>
      <c r="I1855" t="s">
        <v>3384</v>
      </c>
    </row>
    <row r="1856" spans="1:9" x14ac:dyDescent="0.25">
      <c r="A1856">
        <v>12</v>
      </c>
      <c r="B1856">
        <v>21624358</v>
      </c>
      <c r="C1856">
        <v>21624362</v>
      </c>
      <c r="D1856" t="s">
        <v>3385</v>
      </c>
      <c r="E1856" t="s">
        <v>10</v>
      </c>
      <c r="F1856" t="s">
        <v>11</v>
      </c>
      <c r="G1856" t="s">
        <v>530</v>
      </c>
      <c r="H1856" t="s">
        <v>3386</v>
      </c>
      <c r="I1856" t="s">
        <v>3387</v>
      </c>
    </row>
    <row r="1857" spans="1:9" x14ac:dyDescent="0.25">
      <c r="A1857">
        <v>7</v>
      </c>
      <c r="B1857">
        <v>21627819</v>
      </c>
      <c r="C1857">
        <v>21627819</v>
      </c>
      <c r="D1857" t="s">
        <v>9</v>
      </c>
      <c r="E1857" t="s">
        <v>10</v>
      </c>
      <c r="F1857" t="s">
        <v>11</v>
      </c>
      <c r="G1857" t="s">
        <v>175</v>
      </c>
      <c r="H1857" t="s">
        <v>3388</v>
      </c>
      <c r="I1857" t="s">
        <v>3389</v>
      </c>
    </row>
    <row r="1858" spans="1:9" x14ac:dyDescent="0.25">
      <c r="A1858">
        <v>7</v>
      </c>
      <c r="B1858">
        <v>21631013</v>
      </c>
      <c r="C1858">
        <v>21631013</v>
      </c>
      <c r="D1858" t="s">
        <v>19</v>
      </c>
      <c r="E1858" t="s">
        <v>20</v>
      </c>
      <c r="F1858" t="s">
        <v>25</v>
      </c>
      <c r="G1858" t="s">
        <v>175</v>
      </c>
      <c r="H1858" t="s">
        <v>3388</v>
      </c>
      <c r="I1858" t="s">
        <v>3390</v>
      </c>
    </row>
    <row r="1859" spans="1:9" x14ac:dyDescent="0.25">
      <c r="A1859">
        <v>7</v>
      </c>
      <c r="B1859">
        <v>21631070</v>
      </c>
      <c r="C1859">
        <v>21631070</v>
      </c>
      <c r="D1859" t="s">
        <v>9</v>
      </c>
      <c r="E1859" t="s">
        <v>10</v>
      </c>
      <c r="F1859" t="s">
        <v>25</v>
      </c>
      <c r="G1859" t="s">
        <v>2388</v>
      </c>
      <c r="H1859" t="s">
        <v>3388</v>
      </c>
      <c r="I1859" t="s">
        <v>3391</v>
      </c>
    </row>
    <row r="1860" spans="1:9" x14ac:dyDescent="0.25">
      <c r="A1860">
        <v>7</v>
      </c>
      <c r="B1860">
        <v>21640728</v>
      </c>
      <c r="C1860">
        <v>21640728</v>
      </c>
      <c r="D1860" t="s">
        <v>9</v>
      </c>
      <c r="E1860" t="s">
        <v>10</v>
      </c>
      <c r="F1860" t="s">
        <v>11</v>
      </c>
      <c r="G1860" t="s">
        <v>175</v>
      </c>
      <c r="H1860" t="s">
        <v>3388</v>
      </c>
      <c r="I1860" t="s">
        <v>3392</v>
      </c>
    </row>
    <row r="1861" spans="1:9" x14ac:dyDescent="0.25">
      <c r="A1861">
        <v>7</v>
      </c>
      <c r="B1861">
        <v>21657265</v>
      </c>
      <c r="C1861">
        <v>21657265</v>
      </c>
      <c r="D1861" t="s">
        <v>9</v>
      </c>
      <c r="E1861" t="s">
        <v>10</v>
      </c>
      <c r="F1861" t="s">
        <v>25</v>
      </c>
      <c r="G1861" t="s">
        <v>175</v>
      </c>
      <c r="H1861" t="s">
        <v>3388</v>
      </c>
      <c r="I1861" t="s">
        <v>3393</v>
      </c>
    </row>
    <row r="1862" spans="1:9" x14ac:dyDescent="0.25">
      <c r="A1862">
        <v>7</v>
      </c>
      <c r="B1862">
        <v>21658745</v>
      </c>
      <c r="C1862">
        <v>21658745</v>
      </c>
      <c r="D1862" t="s">
        <v>10</v>
      </c>
      <c r="E1862" t="s">
        <v>9</v>
      </c>
      <c r="F1862" t="s">
        <v>11</v>
      </c>
      <c r="G1862" t="s">
        <v>175</v>
      </c>
      <c r="H1862" t="s">
        <v>3388</v>
      </c>
      <c r="I1862" t="s">
        <v>3394</v>
      </c>
    </row>
    <row r="1863" spans="1:9" x14ac:dyDescent="0.25">
      <c r="A1863">
        <v>7</v>
      </c>
      <c r="B1863">
        <v>21658769</v>
      </c>
      <c r="C1863">
        <v>21658769</v>
      </c>
      <c r="D1863" t="s">
        <v>19</v>
      </c>
      <c r="E1863" t="s">
        <v>20</v>
      </c>
      <c r="F1863" t="s">
        <v>25</v>
      </c>
      <c r="G1863" t="s">
        <v>2388</v>
      </c>
      <c r="H1863" t="s">
        <v>3388</v>
      </c>
      <c r="I1863" t="s">
        <v>3395</v>
      </c>
    </row>
    <row r="1864" spans="1:9" x14ac:dyDescent="0.25">
      <c r="A1864">
        <v>7</v>
      </c>
      <c r="B1864">
        <v>21677278</v>
      </c>
      <c r="C1864">
        <v>21677278</v>
      </c>
      <c r="D1864" t="s">
        <v>9</v>
      </c>
      <c r="E1864" t="s">
        <v>20</v>
      </c>
      <c r="F1864" t="s">
        <v>11</v>
      </c>
      <c r="G1864" t="s">
        <v>175</v>
      </c>
      <c r="H1864" t="s">
        <v>3388</v>
      </c>
      <c r="I1864" t="s">
        <v>3396</v>
      </c>
    </row>
    <row r="1865" spans="1:9" x14ac:dyDescent="0.25">
      <c r="A1865">
        <v>20</v>
      </c>
      <c r="B1865">
        <v>21690094</v>
      </c>
      <c r="C1865">
        <v>21690094</v>
      </c>
      <c r="D1865" t="s">
        <v>10</v>
      </c>
      <c r="E1865" t="s">
        <v>19</v>
      </c>
      <c r="F1865" t="s">
        <v>11</v>
      </c>
      <c r="G1865" t="s">
        <v>3397</v>
      </c>
      <c r="H1865" t="s">
        <v>3398</v>
      </c>
      <c r="I1865" t="s">
        <v>3399</v>
      </c>
    </row>
    <row r="1866" spans="1:9" x14ac:dyDescent="0.25">
      <c r="A1866">
        <v>12</v>
      </c>
      <c r="B1866">
        <v>21712104</v>
      </c>
      <c r="C1866">
        <v>21712104</v>
      </c>
      <c r="D1866" t="s">
        <v>19</v>
      </c>
      <c r="E1866" t="s">
        <v>20</v>
      </c>
      <c r="F1866" t="s">
        <v>25</v>
      </c>
      <c r="G1866" t="s">
        <v>3400</v>
      </c>
      <c r="H1866" t="s">
        <v>3401</v>
      </c>
      <c r="I1866" t="s">
        <v>3402</v>
      </c>
    </row>
    <row r="1867" spans="1:9" x14ac:dyDescent="0.25">
      <c r="A1867">
        <v>12</v>
      </c>
      <c r="B1867">
        <v>21721886</v>
      </c>
      <c r="C1867">
        <v>21721886</v>
      </c>
      <c r="D1867" t="s">
        <v>9</v>
      </c>
      <c r="E1867" t="s">
        <v>10</v>
      </c>
      <c r="F1867" t="s">
        <v>11</v>
      </c>
      <c r="G1867" t="s">
        <v>3400</v>
      </c>
      <c r="H1867" t="s">
        <v>3401</v>
      </c>
      <c r="I1867" t="s">
        <v>3403</v>
      </c>
    </row>
    <row r="1868" spans="1:9" x14ac:dyDescent="0.25">
      <c r="A1868">
        <v>7</v>
      </c>
      <c r="B1868">
        <v>21723447</v>
      </c>
      <c r="C1868">
        <v>21723447</v>
      </c>
      <c r="D1868" t="s">
        <v>19</v>
      </c>
      <c r="E1868" t="s">
        <v>20</v>
      </c>
      <c r="F1868" t="s">
        <v>11</v>
      </c>
      <c r="G1868" t="s">
        <v>175</v>
      </c>
      <c r="H1868" t="s">
        <v>3388</v>
      </c>
      <c r="I1868" t="s">
        <v>3404</v>
      </c>
    </row>
    <row r="1869" spans="1:9" x14ac:dyDescent="0.25">
      <c r="A1869">
        <v>7</v>
      </c>
      <c r="B1869">
        <v>21727066</v>
      </c>
      <c r="C1869">
        <v>21727066</v>
      </c>
      <c r="D1869" t="s">
        <v>19</v>
      </c>
      <c r="E1869" t="s">
        <v>20</v>
      </c>
      <c r="F1869" t="s">
        <v>11</v>
      </c>
      <c r="G1869" t="s">
        <v>175</v>
      </c>
      <c r="H1869" t="s">
        <v>3388</v>
      </c>
      <c r="I1869" t="s">
        <v>3405</v>
      </c>
    </row>
    <row r="1870" spans="1:9" x14ac:dyDescent="0.25">
      <c r="A1870">
        <v>12</v>
      </c>
      <c r="B1870">
        <v>21727209</v>
      </c>
      <c r="C1870">
        <v>21727209</v>
      </c>
      <c r="D1870" t="s">
        <v>9</v>
      </c>
      <c r="E1870" t="s">
        <v>10</v>
      </c>
      <c r="F1870" t="s">
        <v>11</v>
      </c>
      <c r="G1870" t="s">
        <v>3400</v>
      </c>
      <c r="H1870" t="s">
        <v>3401</v>
      </c>
      <c r="I1870" t="s">
        <v>3406</v>
      </c>
    </row>
    <row r="1871" spans="1:9" x14ac:dyDescent="0.25">
      <c r="A1871">
        <v>16</v>
      </c>
      <c r="B1871">
        <v>21747639</v>
      </c>
      <c r="C1871">
        <v>21747639</v>
      </c>
      <c r="D1871" t="s">
        <v>9</v>
      </c>
      <c r="E1871" t="s">
        <v>20</v>
      </c>
      <c r="F1871" t="s">
        <v>11</v>
      </c>
      <c r="G1871" t="s">
        <v>3407</v>
      </c>
      <c r="H1871" t="s">
        <v>3408</v>
      </c>
      <c r="I1871" t="s">
        <v>3409</v>
      </c>
    </row>
    <row r="1872" spans="1:9" x14ac:dyDescent="0.25">
      <c r="A1872">
        <v>7</v>
      </c>
      <c r="B1872">
        <v>21751479</v>
      </c>
      <c r="C1872">
        <v>21751479</v>
      </c>
      <c r="D1872" t="s">
        <v>9</v>
      </c>
      <c r="E1872" t="s">
        <v>10</v>
      </c>
      <c r="F1872" t="s">
        <v>11</v>
      </c>
      <c r="G1872" t="s">
        <v>175</v>
      </c>
      <c r="H1872" t="s">
        <v>3388</v>
      </c>
      <c r="I1872" t="s">
        <v>3410</v>
      </c>
    </row>
    <row r="1873" spans="1:9" x14ac:dyDescent="0.25">
      <c r="A1873">
        <v>12</v>
      </c>
      <c r="B1873">
        <v>21757514</v>
      </c>
      <c r="C1873">
        <v>21757514</v>
      </c>
      <c r="D1873" t="s">
        <v>9</v>
      </c>
      <c r="E1873" t="s">
        <v>10</v>
      </c>
      <c r="F1873" t="s">
        <v>11</v>
      </c>
      <c r="G1873" t="s">
        <v>3400</v>
      </c>
      <c r="H1873" t="s">
        <v>3401</v>
      </c>
      <c r="I1873" t="s">
        <v>3411</v>
      </c>
    </row>
    <row r="1874" spans="1:9" x14ac:dyDescent="0.25">
      <c r="A1874">
        <v>14</v>
      </c>
      <c r="B1874">
        <v>21778769</v>
      </c>
      <c r="C1874">
        <v>21778769</v>
      </c>
      <c r="D1874" t="s">
        <v>10</v>
      </c>
      <c r="E1874" t="s">
        <v>9</v>
      </c>
      <c r="F1874" t="s">
        <v>25</v>
      </c>
      <c r="G1874" t="s">
        <v>304</v>
      </c>
      <c r="H1874" t="s">
        <v>3412</v>
      </c>
      <c r="I1874" t="s">
        <v>3413</v>
      </c>
    </row>
    <row r="1875" spans="1:9" x14ac:dyDescent="0.25">
      <c r="A1875">
        <v>7</v>
      </c>
      <c r="B1875">
        <v>21781653</v>
      </c>
      <c r="C1875">
        <v>21781653</v>
      </c>
      <c r="D1875" t="s">
        <v>10</v>
      </c>
      <c r="E1875" t="s">
        <v>9</v>
      </c>
      <c r="F1875" t="s">
        <v>25</v>
      </c>
      <c r="G1875" t="s">
        <v>175</v>
      </c>
      <c r="H1875" t="s">
        <v>3388</v>
      </c>
      <c r="I1875" t="s">
        <v>3414</v>
      </c>
    </row>
    <row r="1876" spans="1:9" x14ac:dyDescent="0.25">
      <c r="A1876">
        <v>7</v>
      </c>
      <c r="B1876">
        <v>21788220</v>
      </c>
      <c r="C1876">
        <v>21788220</v>
      </c>
      <c r="D1876" t="s">
        <v>19</v>
      </c>
      <c r="E1876" t="s">
        <v>9</v>
      </c>
      <c r="F1876" t="s">
        <v>25</v>
      </c>
      <c r="G1876" t="s">
        <v>175</v>
      </c>
      <c r="H1876" t="s">
        <v>3388</v>
      </c>
      <c r="I1876" t="s">
        <v>3415</v>
      </c>
    </row>
    <row r="1877" spans="1:9" x14ac:dyDescent="0.25">
      <c r="A1877">
        <v>7</v>
      </c>
      <c r="B1877">
        <v>21789835</v>
      </c>
      <c r="C1877">
        <v>21789835</v>
      </c>
      <c r="D1877" t="s">
        <v>9</v>
      </c>
      <c r="E1877" t="s">
        <v>10</v>
      </c>
      <c r="F1877" t="s">
        <v>11</v>
      </c>
      <c r="G1877" t="s">
        <v>175</v>
      </c>
      <c r="H1877" t="s">
        <v>3388</v>
      </c>
      <c r="I1877" t="s">
        <v>3416</v>
      </c>
    </row>
    <row r="1878" spans="1:9" x14ac:dyDescent="0.25">
      <c r="A1878">
        <v>14</v>
      </c>
      <c r="B1878">
        <v>21792781</v>
      </c>
      <c r="C1878">
        <v>21792781</v>
      </c>
      <c r="D1878" t="s">
        <v>9</v>
      </c>
      <c r="E1878" t="s">
        <v>20</v>
      </c>
      <c r="F1878" t="s">
        <v>25</v>
      </c>
      <c r="G1878" t="s">
        <v>1443</v>
      </c>
      <c r="H1878" t="s">
        <v>3412</v>
      </c>
      <c r="I1878" t="s">
        <v>3417</v>
      </c>
    </row>
    <row r="1879" spans="1:9" x14ac:dyDescent="0.25">
      <c r="A1879">
        <v>14</v>
      </c>
      <c r="B1879">
        <v>21792962</v>
      </c>
      <c r="C1879">
        <v>21792962</v>
      </c>
      <c r="D1879" t="s">
        <v>19</v>
      </c>
      <c r="E1879" t="s">
        <v>20</v>
      </c>
      <c r="F1879" t="s">
        <v>11</v>
      </c>
      <c r="G1879" t="s">
        <v>3418</v>
      </c>
      <c r="H1879" t="s">
        <v>3412</v>
      </c>
      <c r="I1879" t="s">
        <v>3419</v>
      </c>
    </row>
    <row r="1880" spans="1:9" x14ac:dyDescent="0.25">
      <c r="A1880">
        <v>14</v>
      </c>
      <c r="B1880">
        <v>21794057</v>
      </c>
      <c r="C1880">
        <v>21794057</v>
      </c>
      <c r="D1880" t="s">
        <v>9</v>
      </c>
      <c r="E1880" t="s">
        <v>10</v>
      </c>
      <c r="F1880" t="s">
        <v>11</v>
      </c>
      <c r="G1880" t="s">
        <v>1443</v>
      </c>
      <c r="H1880" t="s">
        <v>3412</v>
      </c>
      <c r="I1880" t="s">
        <v>3420</v>
      </c>
    </row>
    <row r="1881" spans="1:9" x14ac:dyDescent="0.25">
      <c r="A1881">
        <v>12</v>
      </c>
      <c r="B1881">
        <v>21795009</v>
      </c>
      <c r="C1881">
        <v>21795009</v>
      </c>
      <c r="D1881" t="s">
        <v>9</v>
      </c>
      <c r="E1881" t="s">
        <v>10</v>
      </c>
      <c r="F1881" t="s">
        <v>25</v>
      </c>
      <c r="G1881" t="s">
        <v>381</v>
      </c>
      <c r="H1881" t="s">
        <v>3421</v>
      </c>
      <c r="I1881" t="s">
        <v>3422</v>
      </c>
    </row>
    <row r="1882" spans="1:9" x14ac:dyDescent="0.25">
      <c r="A1882">
        <v>7</v>
      </c>
      <c r="B1882">
        <v>21805122</v>
      </c>
      <c r="C1882">
        <v>21805122</v>
      </c>
      <c r="D1882" t="s">
        <v>19</v>
      </c>
      <c r="E1882" t="s">
        <v>20</v>
      </c>
      <c r="F1882" t="s">
        <v>25</v>
      </c>
      <c r="G1882" t="s">
        <v>2388</v>
      </c>
      <c r="H1882" t="s">
        <v>3388</v>
      </c>
      <c r="I1882" t="s">
        <v>3423</v>
      </c>
    </row>
    <row r="1883" spans="1:9" x14ac:dyDescent="0.25">
      <c r="A1883">
        <v>7</v>
      </c>
      <c r="B1883">
        <v>21805202</v>
      </c>
      <c r="C1883">
        <v>21805202</v>
      </c>
      <c r="D1883" t="s">
        <v>10</v>
      </c>
      <c r="E1883" t="s">
        <v>9</v>
      </c>
      <c r="F1883" t="s">
        <v>25</v>
      </c>
      <c r="G1883" t="s">
        <v>3424</v>
      </c>
      <c r="H1883" t="s">
        <v>3388</v>
      </c>
      <c r="I1883" t="s">
        <v>3425</v>
      </c>
    </row>
    <row r="1884" spans="1:9" x14ac:dyDescent="0.25">
      <c r="A1884">
        <v>14</v>
      </c>
      <c r="B1884">
        <v>21811213</v>
      </c>
      <c r="C1884">
        <v>21811213</v>
      </c>
      <c r="D1884" t="s">
        <v>10</v>
      </c>
      <c r="E1884" t="s">
        <v>9</v>
      </c>
      <c r="F1884" t="s">
        <v>25</v>
      </c>
      <c r="G1884" t="s">
        <v>119</v>
      </c>
      <c r="H1884" t="s">
        <v>3412</v>
      </c>
      <c r="I1884" t="s">
        <v>3426</v>
      </c>
    </row>
    <row r="1885" spans="1:9" x14ac:dyDescent="0.25">
      <c r="A1885">
        <v>14</v>
      </c>
      <c r="B1885">
        <v>21816325</v>
      </c>
      <c r="C1885">
        <v>21816330</v>
      </c>
      <c r="D1885" t="s">
        <v>3427</v>
      </c>
      <c r="E1885" t="s">
        <v>20</v>
      </c>
      <c r="F1885" t="s">
        <v>11</v>
      </c>
      <c r="G1885" t="s">
        <v>1443</v>
      </c>
      <c r="H1885" t="s">
        <v>3412</v>
      </c>
      <c r="I1885" t="s">
        <v>32</v>
      </c>
    </row>
    <row r="1886" spans="1:9" x14ac:dyDescent="0.25">
      <c r="A1886">
        <v>14</v>
      </c>
      <c r="B1886">
        <v>21819287</v>
      </c>
      <c r="C1886">
        <v>21819287</v>
      </c>
      <c r="D1886" t="s">
        <v>19</v>
      </c>
      <c r="E1886" t="s">
        <v>20</v>
      </c>
      <c r="F1886" t="s">
        <v>25</v>
      </c>
      <c r="G1886" t="s">
        <v>1443</v>
      </c>
      <c r="H1886" t="s">
        <v>3412</v>
      </c>
      <c r="I1886" t="s">
        <v>3428</v>
      </c>
    </row>
    <row r="1887" spans="1:9" x14ac:dyDescent="0.25">
      <c r="A1887">
        <v>14</v>
      </c>
      <c r="B1887">
        <v>21854028</v>
      </c>
      <c r="C1887">
        <v>21854028</v>
      </c>
      <c r="D1887" t="s">
        <v>20</v>
      </c>
      <c r="E1887" t="s">
        <v>9</v>
      </c>
      <c r="F1887" t="s">
        <v>11</v>
      </c>
      <c r="G1887" t="s">
        <v>101</v>
      </c>
      <c r="H1887" t="s">
        <v>3429</v>
      </c>
      <c r="I1887" t="s">
        <v>3430</v>
      </c>
    </row>
    <row r="1888" spans="1:9" x14ac:dyDescent="0.25">
      <c r="A1888">
        <v>14</v>
      </c>
      <c r="B1888">
        <v>21854231</v>
      </c>
      <c r="C1888">
        <v>21854231</v>
      </c>
      <c r="D1888" t="s">
        <v>19</v>
      </c>
      <c r="E1888" t="s">
        <v>20</v>
      </c>
      <c r="F1888" t="s">
        <v>25</v>
      </c>
      <c r="G1888" t="s">
        <v>3431</v>
      </c>
      <c r="H1888" t="s">
        <v>3429</v>
      </c>
      <c r="I1888" t="s">
        <v>3432</v>
      </c>
    </row>
    <row r="1889" spans="1:9" x14ac:dyDescent="0.25">
      <c r="A1889">
        <v>7</v>
      </c>
      <c r="B1889">
        <v>21856224</v>
      </c>
      <c r="C1889">
        <v>21856224</v>
      </c>
      <c r="D1889" t="s">
        <v>9</v>
      </c>
      <c r="E1889" t="s">
        <v>10</v>
      </c>
      <c r="F1889" t="s">
        <v>25</v>
      </c>
      <c r="G1889" t="s">
        <v>175</v>
      </c>
      <c r="H1889" t="s">
        <v>3388</v>
      </c>
      <c r="I1889" t="s">
        <v>3433</v>
      </c>
    </row>
    <row r="1890" spans="1:9" x14ac:dyDescent="0.25">
      <c r="A1890">
        <v>14</v>
      </c>
      <c r="B1890">
        <v>21859746</v>
      </c>
      <c r="C1890">
        <v>21859746</v>
      </c>
      <c r="D1890" t="s">
        <v>19</v>
      </c>
      <c r="E1890" t="s">
        <v>20</v>
      </c>
      <c r="F1890" t="s">
        <v>25</v>
      </c>
      <c r="G1890" t="s">
        <v>104</v>
      </c>
      <c r="H1890" t="s">
        <v>3429</v>
      </c>
      <c r="I1890" t="s">
        <v>3434</v>
      </c>
    </row>
    <row r="1891" spans="1:9" x14ac:dyDescent="0.25">
      <c r="A1891">
        <v>14</v>
      </c>
      <c r="B1891">
        <v>21861401</v>
      </c>
      <c r="C1891">
        <v>21861401</v>
      </c>
      <c r="D1891" t="s">
        <v>19</v>
      </c>
      <c r="E1891" t="s">
        <v>20</v>
      </c>
      <c r="F1891" t="s">
        <v>25</v>
      </c>
      <c r="G1891" t="s">
        <v>104</v>
      </c>
      <c r="H1891" t="s">
        <v>3429</v>
      </c>
      <c r="I1891" t="s">
        <v>3435</v>
      </c>
    </row>
    <row r="1892" spans="1:9" x14ac:dyDescent="0.25">
      <c r="A1892">
        <v>14</v>
      </c>
      <c r="B1892">
        <v>21863113</v>
      </c>
      <c r="C1892">
        <v>21863113</v>
      </c>
      <c r="D1892" t="s">
        <v>9</v>
      </c>
      <c r="E1892" t="s">
        <v>19</v>
      </c>
      <c r="F1892" t="s">
        <v>25</v>
      </c>
      <c r="G1892" t="s">
        <v>3436</v>
      </c>
      <c r="H1892" t="s">
        <v>3429</v>
      </c>
      <c r="I1892" t="s">
        <v>3437</v>
      </c>
    </row>
    <row r="1893" spans="1:9" x14ac:dyDescent="0.25">
      <c r="A1893">
        <v>14</v>
      </c>
      <c r="B1893">
        <v>21869037</v>
      </c>
      <c r="C1893">
        <v>21869037</v>
      </c>
      <c r="D1893" t="s">
        <v>20</v>
      </c>
      <c r="E1893" t="s">
        <v>19</v>
      </c>
      <c r="F1893" t="s">
        <v>11</v>
      </c>
      <c r="G1893" t="s">
        <v>3438</v>
      </c>
      <c r="H1893" t="s">
        <v>3429</v>
      </c>
      <c r="I1893" t="s">
        <v>3439</v>
      </c>
    </row>
    <row r="1894" spans="1:9" x14ac:dyDescent="0.25">
      <c r="A1894">
        <v>14</v>
      </c>
      <c r="B1894">
        <v>21878056</v>
      </c>
      <c r="C1894">
        <v>21878056</v>
      </c>
      <c r="D1894" t="s">
        <v>19</v>
      </c>
      <c r="E1894" t="s">
        <v>20</v>
      </c>
      <c r="F1894" t="s">
        <v>25</v>
      </c>
      <c r="G1894" t="s">
        <v>104</v>
      </c>
      <c r="H1894" t="s">
        <v>3429</v>
      </c>
      <c r="I1894" t="s">
        <v>3440</v>
      </c>
    </row>
    <row r="1895" spans="1:9" x14ac:dyDescent="0.25">
      <c r="A1895">
        <v>7</v>
      </c>
      <c r="B1895">
        <v>21882209</v>
      </c>
      <c r="C1895">
        <v>21882209</v>
      </c>
      <c r="D1895" t="s">
        <v>9</v>
      </c>
      <c r="E1895" t="s">
        <v>10</v>
      </c>
      <c r="F1895" t="s">
        <v>11</v>
      </c>
      <c r="G1895" t="s">
        <v>175</v>
      </c>
      <c r="H1895" t="s">
        <v>3388</v>
      </c>
      <c r="I1895" t="s">
        <v>3441</v>
      </c>
    </row>
    <row r="1896" spans="1:9" x14ac:dyDescent="0.25">
      <c r="A1896">
        <v>7</v>
      </c>
      <c r="B1896">
        <v>21882347</v>
      </c>
      <c r="C1896">
        <v>21882347</v>
      </c>
      <c r="D1896" t="s">
        <v>19</v>
      </c>
      <c r="E1896" t="s">
        <v>10</v>
      </c>
      <c r="F1896" t="s">
        <v>25</v>
      </c>
      <c r="G1896" t="s">
        <v>175</v>
      </c>
      <c r="H1896" t="s">
        <v>3388</v>
      </c>
      <c r="I1896" t="s">
        <v>3442</v>
      </c>
    </row>
    <row r="1897" spans="1:9" x14ac:dyDescent="0.25">
      <c r="A1897">
        <v>1</v>
      </c>
      <c r="B1897">
        <v>21887691</v>
      </c>
      <c r="C1897">
        <v>21887691</v>
      </c>
      <c r="D1897" t="s">
        <v>9</v>
      </c>
      <c r="E1897" t="s">
        <v>10</v>
      </c>
      <c r="F1897" t="s">
        <v>11</v>
      </c>
      <c r="G1897" t="s">
        <v>3443</v>
      </c>
      <c r="H1897" t="s">
        <v>3444</v>
      </c>
      <c r="I1897" t="s">
        <v>3445</v>
      </c>
    </row>
    <row r="1898" spans="1:9" x14ac:dyDescent="0.25">
      <c r="A1898">
        <v>1</v>
      </c>
      <c r="B1898">
        <v>21889712</v>
      </c>
      <c r="C1898">
        <v>21889712</v>
      </c>
      <c r="D1898" t="s">
        <v>9</v>
      </c>
      <c r="E1898" t="s">
        <v>10</v>
      </c>
      <c r="F1898" t="s">
        <v>11</v>
      </c>
      <c r="G1898" t="s">
        <v>3446</v>
      </c>
      <c r="H1898" t="s">
        <v>3444</v>
      </c>
      <c r="I1898" t="s">
        <v>3447</v>
      </c>
    </row>
    <row r="1899" spans="1:9" x14ac:dyDescent="0.25">
      <c r="A1899">
        <v>1</v>
      </c>
      <c r="B1899">
        <v>21894607</v>
      </c>
      <c r="C1899">
        <v>21894607</v>
      </c>
      <c r="D1899" t="s">
        <v>9</v>
      </c>
      <c r="E1899" t="s">
        <v>19</v>
      </c>
      <c r="F1899" t="s">
        <v>11</v>
      </c>
      <c r="G1899" t="s">
        <v>3446</v>
      </c>
      <c r="H1899" t="s">
        <v>3444</v>
      </c>
      <c r="I1899" t="s">
        <v>3448</v>
      </c>
    </row>
    <row r="1900" spans="1:9" x14ac:dyDescent="0.25">
      <c r="A1900">
        <v>1</v>
      </c>
      <c r="B1900">
        <v>21894616</v>
      </c>
      <c r="C1900">
        <v>21894616</v>
      </c>
      <c r="D1900" t="s">
        <v>9</v>
      </c>
      <c r="E1900" t="s">
        <v>10</v>
      </c>
      <c r="F1900" t="s">
        <v>11</v>
      </c>
      <c r="G1900" t="s">
        <v>3446</v>
      </c>
      <c r="H1900" t="s">
        <v>3444</v>
      </c>
      <c r="I1900" t="s">
        <v>3449</v>
      </c>
    </row>
    <row r="1901" spans="1:9" x14ac:dyDescent="0.25">
      <c r="A1901">
        <v>1</v>
      </c>
      <c r="B1901">
        <v>21900272</v>
      </c>
      <c r="C1901">
        <v>21900275</v>
      </c>
      <c r="D1901" t="s">
        <v>3450</v>
      </c>
      <c r="E1901" t="s">
        <v>9</v>
      </c>
      <c r="F1901" t="s">
        <v>11</v>
      </c>
      <c r="G1901" t="s">
        <v>3446</v>
      </c>
      <c r="H1901" t="s">
        <v>3444</v>
      </c>
      <c r="I1901" t="s">
        <v>3451</v>
      </c>
    </row>
    <row r="1902" spans="1:9" x14ac:dyDescent="0.25">
      <c r="A1902">
        <v>7</v>
      </c>
      <c r="B1902">
        <v>21901501</v>
      </c>
      <c r="C1902">
        <v>21901501</v>
      </c>
      <c r="D1902" t="s">
        <v>9</v>
      </c>
      <c r="E1902" t="s">
        <v>10</v>
      </c>
      <c r="F1902" t="s">
        <v>25</v>
      </c>
      <c r="G1902" t="s">
        <v>175</v>
      </c>
      <c r="H1902" t="s">
        <v>3388</v>
      </c>
      <c r="I1902" t="s">
        <v>3452</v>
      </c>
    </row>
    <row r="1903" spans="1:9" x14ac:dyDescent="0.25">
      <c r="A1903">
        <v>1</v>
      </c>
      <c r="B1903">
        <v>21903894</v>
      </c>
      <c r="C1903">
        <v>21903894</v>
      </c>
      <c r="D1903" t="s">
        <v>19</v>
      </c>
      <c r="E1903" t="s">
        <v>20</v>
      </c>
      <c r="F1903" t="s">
        <v>11</v>
      </c>
      <c r="G1903" t="s">
        <v>3446</v>
      </c>
      <c r="H1903" t="s">
        <v>3444</v>
      </c>
      <c r="I1903" t="s">
        <v>3453</v>
      </c>
    </row>
    <row r="1904" spans="1:9" x14ac:dyDescent="0.25">
      <c r="A1904">
        <v>1</v>
      </c>
      <c r="B1904">
        <v>21904106</v>
      </c>
      <c r="C1904">
        <v>21904106</v>
      </c>
      <c r="D1904" t="s">
        <v>9</v>
      </c>
      <c r="E1904" t="s">
        <v>10</v>
      </c>
      <c r="F1904" t="s">
        <v>25</v>
      </c>
      <c r="G1904" t="s">
        <v>3446</v>
      </c>
      <c r="H1904" t="s">
        <v>3444</v>
      </c>
      <c r="I1904" t="s">
        <v>3454</v>
      </c>
    </row>
    <row r="1905" spans="1:9" x14ac:dyDescent="0.25">
      <c r="A1905">
        <v>8</v>
      </c>
      <c r="B1905">
        <v>21905468</v>
      </c>
      <c r="C1905">
        <v>21905468</v>
      </c>
      <c r="D1905" t="s">
        <v>19</v>
      </c>
      <c r="E1905" t="s">
        <v>20</v>
      </c>
      <c r="F1905" t="s">
        <v>11</v>
      </c>
      <c r="G1905" t="s">
        <v>215</v>
      </c>
      <c r="H1905" t="s">
        <v>3455</v>
      </c>
      <c r="I1905" t="s">
        <v>3456</v>
      </c>
    </row>
    <row r="1906" spans="1:9" x14ac:dyDescent="0.25">
      <c r="A1906">
        <v>12</v>
      </c>
      <c r="B1906">
        <v>21918667</v>
      </c>
      <c r="C1906">
        <v>21918667</v>
      </c>
      <c r="D1906" t="s">
        <v>9</v>
      </c>
      <c r="E1906" t="s">
        <v>10</v>
      </c>
      <c r="F1906" t="s">
        <v>11</v>
      </c>
      <c r="G1906" t="s">
        <v>3457</v>
      </c>
      <c r="H1906" t="s">
        <v>3458</v>
      </c>
      <c r="I1906" t="s">
        <v>3459</v>
      </c>
    </row>
    <row r="1907" spans="1:9" x14ac:dyDescent="0.25">
      <c r="A1907">
        <v>7</v>
      </c>
      <c r="B1907">
        <v>21920468</v>
      </c>
      <c r="C1907">
        <v>21920468</v>
      </c>
      <c r="D1907" t="s">
        <v>20</v>
      </c>
      <c r="E1907" t="s">
        <v>9</v>
      </c>
      <c r="F1907" t="s">
        <v>11</v>
      </c>
      <c r="G1907" t="s">
        <v>175</v>
      </c>
      <c r="H1907" t="s">
        <v>3388</v>
      </c>
      <c r="I1907" t="s">
        <v>3460</v>
      </c>
    </row>
    <row r="1908" spans="1:9" x14ac:dyDescent="0.25">
      <c r="A1908">
        <v>7</v>
      </c>
      <c r="B1908">
        <v>21940630</v>
      </c>
      <c r="C1908">
        <v>21940630</v>
      </c>
      <c r="D1908" t="s">
        <v>19</v>
      </c>
      <c r="E1908" t="s">
        <v>20</v>
      </c>
      <c r="F1908" t="s">
        <v>11</v>
      </c>
      <c r="G1908" t="s">
        <v>175</v>
      </c>
      <c r="H1908" t="s">
        <v>3388</v>
      </c>
      <c r="I1908" t="s">
        <v>3461</v>
      </c>
    </row>
    <row r="1909" spans="1:9" x14ac:dyDescent="0.25">
      <c r="A1909">
        <v>7</v>
      </c>
      <c r="B1909">
        <v>21940694</v>
      </c>
      <c r="C1909">
        <v>21940694</v>
      </c>
      <c r="D1909" t="s">
        <v>19</v>
      </c>
      <c r="E1909" t="s">
        <v>20</v>
      </c>
      <c r="F1909" t="s">
        <v>11</v>
      </c>
      <c r="G1909" t="s">
        <v>175</v>
      </c>
      <c r="H1909" t="s">
        <v>3388</v>
      </c>
      <c r="I1909" t="s">
        <v>3462</v>
      </c>
    </row>
    <row r="1910" spans="1:9" x14ac:dyDescent="0.25">
      <c r="A1910">
        <v>7</v>
      </c>
      <c r="B1910">
        <v>21948018</v>
      </c>
      <c r="C1910">
        <v>21948018</v>
      </c>
      <c r="D1910" t="s">
        <v>20</v>
      </c>
      <c r="E1910" t="s">
        <v>10</v>
      </c>
      <c r="F1910" t="s">
        <v>25</v>
      </c>
      <c r="G1910" t="s">
        <v>381</v>
      </c>
      <c r="H1910" t="s">
        <v>3463</v>
      </c>
      <c r="I1910" t="s">
        <v>3464</v>
      </c>
    </row>
    <row r="1911" spans="1:9" x14ac:dyDescent="0.25">
      <c r="A1911">
        <v>18</v>
      </c>
      <c r="B1911">
        <v>21957382</v>
      </c>
      <c r="C1911">
        <v>21957382</v>
      </c>
      <c r="D1911" t="s">
        <v>19</v>
      </c>
      <c r="E1911" t="s">
        <v>3465</v>
      </c>
      <c r="F1911" t="s">
        <v>25</v>
      </c>
      <c r="G1911" t="s">
        <v>3466</v>
      </c>
      <c r="H1911" t="s">
        <v>3467</v>
      </c>
      <c r="I1911" t="s">
        <v>3468</v>
      </c>
    </row>
    <row r="1912" spans="1:9" x14ac:dyDescent="0.25">
      <c r="A1912">
        <v>12</v>
      </c>
      <c r="B1912">
        <v>21971087</v>
      </c>
      <c r="C1912">
        <v>21971087</v>
      </c>
      <c r="D1912" t="s">
        <v>10</v>
      </c>
      <c r="E1912" t="s">
        <v>9</v>
      </c>
      <c r="F1912" t="s">
        <v>25</v>
      </c>
      <c r="G1912" t="s">
        <v>56</v>
      </c>
      <c r="H1912" t="s">
        <v>3469</v>
      </c>
      <c r="I1912" t="s">
        <v>3470</v>
      </c>
    </row>
    <row r="1913" spans="1:9" x14ac:dyDescent="0.25">
      <c r="A1913">
        <v>9</v>
      </c>
      <c r="B1913">
        <v>21971137</v>
      </c>
      <c r="C1913">
        <v>21971137</v>
      </c>
      <c r="D1913" t="s">
        <v>20</v>
      </c>
      <c r="E1913" t="s">
        <v>9</v>
      </c>
      <c r="F1913" t="s">
        <v>11</v>
      </c>
      <c r="G1913" t="s">
        <v>530</v>
      </c>
      <c r="H1913" t="s">
        <v>3471</v>
      </c>
      <c r="I1913" t="s">
        <v>3472</v>
      </c>
    </row>
    <row r="1914" spans="1:9" x14ac:dyDescent="0.25">
      <c r="A1914">
        <v>9</v>
      </c>
      <c r="B1914">
        <v>21974840</v>
      </c>
      <c r="C1914">
        <v>21974840</v>
      </c>
      <c r="D1914" t="s">
        <v>9</v>
      </c>
      <c r="E1914" t="s">
        <v>10</v>
      </c>
      <c r="F1914" t="s">
        <v>25</v>
      </c>
      <c r="G1914" t="s">
        <v>2258</v>
      </c>
      <c r="H1914" t="s">
        <v>3471</v>
      </c>
      <c r="I1914" t="s">
        <v>3473</v>
      </c>
    </row>
    <row r="1915" spans="1:9" x14ac:dyDescent="0.25">
      <c r="A1915">
        <v>9</v>
      </c>
      <c r="B1915">
        <v>21974851</v>
      </c>
      <c r="C1915">
        <v>21974851</v>
      </c>
      <c r="D1915" t="s">
        <v>9</v>
      </c>
      <c r="E1915" t="s">
        <v>10</v>
      </c>
      <c r="F1915" t="s">
        <v>25</v>
      </c>
      <c r="G1915" t="s">
        <v>2258</v>
      </c>
      <c r="H1915" t="s">
        <v>3471</v>
      </c>
      <c r="I1915" t="s">
        <v>3474</v>
      </c>
    </row>
    <row r="1916" spans="1:9" x14ac:dyDescent="0.25">
      <c r="A1916">
        <v>9</v>
      </c>
      <c r="B1916">
        <v>21974859</v>
      </c>
      <c r="C1916">
        <v>21974859</v>
      </c>
      <c r="D1916" t="s">
        <v>19</v>
      </c>
      <c r="E1916" t="s">
        <v>9</v>
      </c>
      <c r="F1916" t="s">
        <v>25</v>
      </c>
      <c r="G1916" t="s">
        <v>1324</v>
      </c>
      <c r="H1916" t="s">
        <v>3471</v>
      </c>
      <c r="I1916" t="s">
        <v>3475</v>
      </c>
    </row>
    <row r="1917" spans="1:9" x14ac:dyDescent="0.25">
      <c r="A1917">
        <v>8</v>
      </c>
      <c r="B1917">
        <v>21977341</v>
      </c>
      <c r="C1917">
        <v>21977341</v>
      </c>
      <c r="D1917" t="s">
        <v>20</v>
      </c>
      <c r="E1917" t="s">
        <v>19</v>
      </c>
      <c r="F1917" t="s">
        <v>11</v>
      </c>
      <c r="G1917" t="s">
        <v>3476</v>
      </c>
      <c r="H1917" t="s">
        <v>3477</v>
      </c>
      <c r="I1917" t="s">
        <v>3478</v>
      </c>
    </row>
    <row r="1918" spans="1:9" x14ac:dyDescent="0.25">
      <c r="A1918">
        <v>8</v>
      </c>
      <c r="B1918">
        <v>21986479</v>
      </c>
      <c r="C1918">
        <v>21986479</v>
      </c>
      <c r="D1918" t="s">
        <v>9</v>
      </c>
      <c r="E1918" t="s">
        <v>10</v>
      </c>
      <c r="F1918" t="s">
        <v>18</v>
      </c>
      <c r="G1918" t="s">
        <v>3479</v>
      </c>
      <c r="H1918" t="s">
        <v>3480</v>
      </c>
      <c r="I1918" t="s">
        <v>3481</v>
      </c>
    </row>
    <row r="1919" spans="1:9" x14ac:dyDescent="0.25">
      <c r="A1919">
        <v>8</v>
      </c>
      <c r="B1919">
        <v>21996020</v>
      </c>
      <c r="C1919">
        <v>21996020</v>
      </c>
      <c r="D1919" t="s">
        <v>9</v>
      </c>
      <c r="E1919" t="s">
        <v>3482</v>
      </c>
      <c r="F1919" t="s">
        <v>25</v>
      </c>
      <c r="G1919" t="s">
        <v>2867</v>
      </c>
      <c r="H1919" t="s">
        <v>3483</v>
      </c>
      <c r="I1919" t="s">
        <v>3484</v>
      </c>
    </row>
    <row r="1920" spans="1:9" x14ac:dyDescent="0.25">
      <c r="A1920">
        <v>8</v>
      </c>
      <c r="B1920">
        <v>21996199</v>
      </c>
      <c r="C1920">
        <v>21996199</v>
      </c>
      <c r="D1920" t="s">
        <v>9</v>
      </c>
      <c r="E1920" t="s">
        <v>10</v>
      </c>
      <c r="F1920" t="s">
        <v>25</v>
      </c>
      <c r="G1920" t="s">
        <v>2867</v>
      </c>
      <c r="H1920" t="s">
        <v>3483</v>
      </c>
      <c r="I1920" t="s">
        <v>3485</v>
      </c>
    </row>
    <row r="1921" spans="1:9" x14ac:dyDescent="0.25">
      <c r="A1921">
        <v>12</v>
      </c>
      <c r="B1921">
        <v>22001193</v>
      </c>
      <c r="C1921">
        <v>22001193</v>
      </c>
      <c r="D1921" t="s">
        <v>20</v>
      </c>
      <c r="E1921" t="s">
        <v>19</v>
      </c>
      <c r="F1921" t="s">
        <v>25</v>
      </c>
      <c r="G1921" t="s">
        <v>3486</v>
      </c>
      <c r="H1921" t="s">
        <v>3469</v>
      </c>
      <c r="I1921" t="s">
        <v>3487</v>
      </c>
    </row>
    <row r="1922" spans="1:9" x14ac:dyDescent="0.25">
      <c r="A1922">
        <v>12</v>
      </c>
      <c r="B1922">
        <v>22015989</v>
      </c>
      <c r="C1922">
        <v>22015989</v>
      </c>
      <c r="D1922" t="s">
        <v>19</v>
      </c>
      <c r="E1922" t="s">
        <v>20</v>
      </c>
      <c r="F1922" t="s">
        <v>25</v>
      </c>
      <c r="G1922" t="s">
        <v>869</v>
      </c>
      <c r="H1922" t="s">
        <v>3469</v>
      </c>
      <c r="I1922" t="s">
        <v>3488</v>
      </c>
    </row>
    <row r="1923" spans="1:9" x14ac:dyDescent="0.25">
      <c r="A1923">
        <v>12</v>
      </c>
      <c r="B1923">
        <v>22017410</v>
      </c>
      <c r="C1923">
        <v>22017410</v>
      </c>
      <c r="D1923" t="s">
        <v>19</v>
      </c>
      <c r="E1923" t="s">
        <v>20</v>
      </c>
      <c r="F1923" t="s">
        <v>24</v>
      </c>
      <c r="G1923" t="s">
        <v>3489</v>
      </c>
      <c r="H1923" t="s">
        <v>3490</v>
      </c>
      <c r="I1923" t="s">
        <v>3491</v>
      </c>
    </row>
    <row r="1924" spans="1:9" x14ac:dyDescent="0.25">
      <c r="A1924">
        <v>8</v>
      </c>
      <c r="B1924">
        <v>22020080</v>
      </c>
      <c r="C1924">
        <v>22020080</v>
      </c>
      <c r="D1924" t="s">
        <v>9</v>
      </c>
      <c r="E1924" t="s">
        <v>10</v>
      </c>
      <c r="F1924" t="s">
        <v>25</v>
      </c>
      <c r="G1924" t="s">
        <v>3492</v>
      </c>
      <c r="H1924" t="s">
        <v>3493</v>
      </c>
      <c r="I1924" t="s">
        <v>3494</v>
      </c>
    </row>
    <row r="1925" spans="1:9" x14ac:dyDescent="0.25">
      <c r="A1925">
        <v>8</v>
      </c>
      <c r="B1925">
        <v>22020159</v>
      </c>
      <c r="C1925">
        <v>22020159</v>
      </c>
      <c r="D1925" t="s">
        <v>9</v>
      </c>
      <c r="E1925" t="s">
        <v>20</v>
      </c>
      <c r="F1925" t="s">
        <v>11</v>
      </c>
      <c r="G1925" t="s">
        <v>3495</v>
      </c>
      <c r="H1925" t="s">
        <v>3493</v>
      </c>
      <c r="I1925" t="s">
        <v>3496</v>
      </c>
    </row>
    <row r="1926" spans="1:9" x14ac:dyDescent="0.25">
      <c r="A1926">
        <v>8</v>
      </c>
      <c r="B1926">
        <v>22020220</v>
      </c>
      <c r="C1926">
        <v>22020220</v>
      </c>
      <c r="D1926" t="s">
        <v>10</v>
      </c>
      <c r="E1926" t="s">
        <v>9</v>
      </c>
      <c r="F1926" t="s">
        <v>11</v>
      </c>
      <c r="G1926" t="s">
        <v>3495</v>
      </c>
      <c r="H1926" t="s">
        <v>3493</v>
      </c>
      <c r="I1926" t="s">
        <v>3497</v>
      </c>
    </row>
    <row r="1927" spans="1:9" x14ac:dyDescent="0.25">
      <c r="A1927">
        <v>8</v>
      </c>
      <c r="B1927">
        <v>22020709</v>
      </c>
      <c r="C1927">
        <v>22020709</v>
      </c>
      <c r="D1927" t="s">
        <v>19</v>
      </c>
      <c r="E1927" t="s">
        <v>10</v>
      </c>
      <c r="F1927" t="s">
        <v>11</v>
      </c>
      <c r="G1927" t="s">
        <v>3495</v>
      </c>
      <c r="H1927" t="s">
        <v>3493</v>
      </c>
      <c r="I1927" t="s">
        <v>3498</v>
      </c>
    </row>
    <row r="1928" spans="1:9" x14ac:dyDescent="0.25">
      <c r="A1928">
        <v>8</v>
      </c>
      <c r="B1928">
        <v>22021423</v>
      </c>
      <c r="C1928">
        <v>22021423</v>
      </c>
      <c r="D1928" t="s">
        <v>9</v>
      </c>
      <c r="E1928" t="s">
        <v>19</v>
      </c>
      <c r="F1928" t="s">
        <v>11</v>
      </c>
      <c r="G1928" t="s">
        <v>2388</v>
      </c>
      <c r="H1928" t="s">
        <v>3493</v>
      </c>
      <c r="I1928" t="s">
        <v>3499</v>
      </c>
    </row>
    <row r="1929" spans="1:9" x14ac:dyDescent="0.25">
      <c r="A1929">
        <v>8</v>
      </c>
      <c r="B1929">
        <v>22037322</v>
      </c>
      <c r="C1929">
        <v>22037322</v>
      </c>
      <c r="D1929" t="s">
        <v>9</v>
      </c>
      <c r="E1929" t="s">
        <v>10</v>
      </c>
      <c r="F1929" t="s">
        <v>25</v>
      </c>
      <c r="G1929" t="s">
        <v>3500</v>
      </c>
      <c r="H1929" t="s">
        <v>3501</v>
      </c>
      <c r="I1929" t="s">
        <v>3502</v>
      </c>
    </row>
    <row r="1930" spans="1:9" x14ac:dyDescent="0.25">
      <c r="A1930">
        <v>8</v>
      </c>
      <c r="B1930">
        <v>22049596</v>
      </c>
      <c r="C1930">
        <v>22049596</v>
      </c>
      <c r="D1930" t="s">
        <v>9</v>
      </c>
      <c r="E1930" t="s">
        <v>10</v>
      </c>
      <c r="F1930" t="s">
        <v>25</v>
      </c>
      <c r="G1930" t="s">
        <v>3503</v>
      </c>
      <c r="H1930" t="s">
        <v>3501</v>
      </c>
      <c r="I1930" t="s">
        <v>3504</v>
      </c>
    </row>
    <row r="1931" spans="1:9" x14ac:dyDescent="0.25">
      <c r="A1931">
        <v>12</v>
      </c>
      <c r="B1931">
        <v>22068591</v>
      </c>
      <c r="C1931">
        <v>22068591</v>
      </c>
      <c r="D1931" t="s">
        <v>19</v>
      </c>
      <c r="E1931" t="s">
        <v>20</v>
      </c>
      <c r="F1931" t="s">
        <v>25</v>
      </c>
      <c r="G1931" t="s">
        <v>869</v>
      </c>
      <c r="H1931" t="s">
        <v>3469</v>
      </c>
      <c r="I1931" t="s">
        <v>3505</v>
      </c>
    </row>
    <row r="1932" spans="1:9" x14ac:dyDescent="0.25">
      <c r="A1932">
        <v>1</v>
      </c>
      <c r="B1932">
        <v>22157470</v>
      </c>
      <c r="C1932">
        <v>22157470</v>
      </c>
      <c r="D1932" t="s">
        <v>19</v>
      </c>
      <c r="E1932" t="s">
        <v>20</v>
      </c>
      <c r="F1932" t="s">
        <v>11</v>
      </c>
      <c r="G1932" t="s">
        <v>3506</v>
      </c>
      <c r="H1932" t="s">
        <v>3507</v>
      </c>
      <c r="I1932" t="s">
        <v>3508</v>
      </c>
    </row>
    <row r="1933" spans="1:9" x14ac:dyDescent="0.25">
      <c r="A1933">
        <v>1</v>
      </c>
      <c r="B1933">
        <v>22160044</v>
      </c>
      <c r="C1933">
        <v>22160044</v>
      </c>
      <c r="D1933" t="s">
        <v>9</v>
      </c>
      <c r="E1933" t="s">
        <v>10</v>
      </c>
      <c r="F1933" t="s">
        <v>11</v>
      </c>
      <c r="G1933" t="s">
        <v>3509</v>
      </c>
      <c r="H1933" t="s">
        <v>3507</v>
      </c>
      <c r="I1933" t="s">
        <v>3510</v>
      </c>
    </row>
    <row r="1934" spans="1:9" x14ac:dyDescent="0.25">
      <c r="A1934">
        <v>1</v>
      </c>
      <c r="B1934">
        <v>22179283</v>
      </c>
      <c r="C1934">
        <v>22179283</v>
      </c>
      <c r="D1934" t="s">
        <v>19</v>
      </c>
      <c r="E1934" t="s">
        <v>20</v>
      </c>
      <c r="F1934" t="s">
        <v>11</v>
      </c>
      <c r="G1934" t="s">
        <v>1577</v>
      </c>
      <c r="H1934" t="s">
        <v>3507</v>
      </c>
      <c r="I1934" t="s">
        <v>3511</v>
      </c>
    </row>
    <row r="1935" spans="1:9" x14ac:dyDescent="0.25">
      <c r="A1935" t="s">
        <v>815</v>
      </c>
      <c r="B1935">
        <v>22196490</v>
      </c>
      <c r="C1935">
        <v>22196492</v>
      </c>
      <c r="D1935" t="s">
        <v>3512</v>
      </c>
      <c r="E1935" t="s">
        <v>19</v>
      </c>
      <c r="F1935" t="s">
        <v>11</v>
      </c>
      <c r="G1935" t="s">
        <v>3513</v>
      </c>
      <c r="H1935" t="s">
        <v>3514</v>
      </c>
      <c r="I1935" t="s">
        <v>3515</v>
      </c>
    </row>
    <row r="1936" spans="1:9" x14ac:dyDescent="0.25">
      <c r="A1936">
        <v>1</v>
      </c>
      <c r="B1936">
        <v>22202227</v>
      </c>
      <c r="C1936">
        <v>22202227</v>
      </c>
      <c r="D1936" t="s">
        <v>19</v>
      </c>
      <c r="E1936" t="s">
        <v>20</v>
      </c>
      <c r="F1936" t="s">
        <v>25</v>
      </c>
      <c r="G1936" t="s">
        <v>1337</v>
      </c>
      <c r="H1936" t="s">
        <v>3507</v>
      </c>
      <c r="I1936" t="s">
        <v>3516</v>
      </c>
    </row>
    <row r="1937" spans="1:9" x14ac:dyDescent="0.25">
      <c r="A1937">
        <v>1</v>
      </c>
      <c r="B1937">
        <v>22202483</v>
      </c>
      <c r="C1937">
        <v>22202483</v>
      </c>
      <c r="D1937" t="s">
        <v>9</v>
      </c>
      <c r="E1937" t="s">
        <v>10</v>
      </c>
      <c r="F1937" t="s">
        <v>11</v>
      </c>
      <c r="G1937" t="s">
        <v>3506</v>
      </c>
      <c r="H1937" t="s">
        <v>3507</v>
      </c>
      <c r="I1937" t="s">
        <v>3517</v>
      </c>
    </row>
    <row r="1938" spans="1:9" x14ac:dyDescent="0.25">
      <c r="A1938">
        <v>1</v>
      </c>
      <c r="B1938">
        <v>22205601</v>
      </c>
      <c r="C1938">
        <v>22205601</v>
      </c>
      <c r="D1938" t="s">
        <v>20</v>
      </c>
      <c r="E1938" t="s">
        <v>19</v>
      </c>
      <c r="F1938" t="s">
        <v>24</v>
      </c>
      <c r="G1938" t="s">
        <v>3518</v>
      </c>
      <c r="H1938" t="s">
        <v>3519</v>
      </c>
      <c r="I1938" t="s">
        <v>3520</v>
      </c>
    </row>
    <row r="1939" spans="1:9" x14ac:dyDescent="0.25">
      <c r="A1939">
        <v>1</v>
      </c>
      <c r="B1939">
        <v>22217095</v>
      </c>
      <c r="C1939">
        <v>22217095</v>
      </c>
      <c r="D1939" t="s">
        <v>19</v>
      </c>
      <c r="E1939" t="s">
        <v>20</v>
      </c>
      <c r="F1939" t="s">
        <v>25</v>
      </c>
      <c r="G1939" t="s">
        <v>3521</v>
      </c>
      <c r="H1939" t="s">
        <v>3507</v>
      </c>
      <c r="I1939" t="s">
        <v>3522</v>
      </c>
    </row>
    <row r="1940" spans="1:9" x14ac:dyDescent="0.25">
      <c r="A1940">
        <v>11</v>
      </c>
      <c r="B1940">
        <v>22239808</v>
      </c>
      <c r="C1940">
        <v>22239808</v>
      </c>
      <c r="D1940" t="s">
        <v>10</v>
      </c>
      <c r="E1940" t="s">
        <v>9</v>
      </c>
      <c r="F1940" t="s">
        <v>11</v>
      </c>
      <c r="G1940" t="s">
        <v>3523</v>
      </c>
      <c r="H1940" t="s">
        <v>3524</v>
      </c>
      <c r="I1940" t="s">
        <v>3525</v>
      </c>
    </row>
    <row r="1941" spans="1:9" x14ac:dyDescent="0.25">
      <c r="A1941">
        <v>11</v>
      </c>
      <c r="B1941">
        <v>22239825</v>
      </c>
      <c r="C1941">
        <v>22239825</v>
      </c>
      <c r="D1941" t="s">
        <v>19</v>
      </c>
      <c r="E1941" t="s">
        <v>20</v>
      </c>
      <c r="F1941" t="s">
        <v>11</v>
      </c>
      <c r="G1941" t="s">
        <v>3526</v>
      </c>
      <c r="H1941" t="s">
        <v>3524</v>
      </c>
      <c r="I1941" t="s">
        <v>3527</v>
      </c>
    </row>
    <row r="1942" spans="1:9" x14ac:dyDescent="0.25">
      <c r="A1942">
        <v>11</v>
      </c>
      <c r="B1942">
        <v>22242646</v>
      </c>
      <c r="C1942">
        <v>22242646</v>
      </c>
      <c r="D1942" t="s">
        <v>19</v>
      </c>
      <c r="E1942" t="s">
        <v>576</v>
      </c>
      <c r="F1942" t="s">
        <v>11</v>
      </c>
      <c r="G1942" t="s">
        <v>3523</v>
      </c>
      <c r="H1942" t="s">
        <v>3524</v>
      </c>
      <c r="I1942" t="s">
        <v>3528</v>
      </c>
    </row>
    <row r="1943" spans="1:9" x14ac:dyDescent="0.25">
      <c r="A1943">
        <v>11</v>
      </c>
      <c r="B1943">
        <v>22242721</v>
      </c>
      <c r="C1943">
        <v>22242721</v>
      </c>
      <c r="D1943" t="s">
        <v>9</v>
      </c>
      <c r="E1943" t="s">
        <v>10</v>
      </c>
      <c r="F1943" t="s">
        <v>11</v>
      </c>
      <c r="G1943" t="s">
        <v>3529</v>
      </c>
      <c r="H1943" t="s">
        <v>3524</v>
      </c>
      <c r="I1943" t="s">
        <v>3530</v>
      </c>
    </row>
    <row r="1944" spans="1:9" x14ac:dyDescent="0.25">
      <c r="A1944">
        <v>11</v>
      </c>
      <c r="B1944">
        <v>22242756</v>
      </c>
      <c r="C1944">
        <v>22242756</v>
      </c>
      <c r="D1944" t="s">
        <v>9</v>
      </c>
      <c r="E1944" t="s">
        <v>10</v>
      </c>
      <c r="F1944" t="s">
        <v>25</v>
      </c>
      <c r="G1944" t="s">
        <v>3523</v>
      </c>
      <c r="H1944" t="s">
        <v>3524</v>
      </c>
      <c r="I1944" t="s">
        <v>3531</v>
      </c>
    </row>
    <row r="1945" spans="1:9" x14ac:dyDescent="0.25">
      <c r="A1945">
        <v>11</v>
      </c>
      <c r="B1945">
        <v>22249088</v>
      </c>
      <c r="C1945">
        <v>22249088</v>
      </c>
      <c r="D1945" t="s">
        <v>9</v>
      </c>
      <c r="E1945" t="s">
        <v>10</v>
      </c>
      <c r="F1945" t="s">
        <v>11</v>
      </c>
      <c r="G1945" t="s">
        <v>3529</v>
      </c>
      <c r="H1945" t="s">
        <v>3524</v>
      </c>
      <c r="I1945" t="s">
        <v>3532</v>
      </c>
    </row>
    <row r="1946" spans="1:9" x14ac:dyDescent="0.25">
      <c r="A1946">
        <v>11</v>
      </c>
      <c r="B1946">
        <v>22261146</v>
      </c>
      <c r="C1946">
        <v>22261146</v>
      </c>
      <c r="D1946" t="s">
        <v>10</v>
      </c>
      <c r="E1946" t="s">
        <v>9</v>
      </c>
      <c r="F1946" t="s">
        <v>11</v>
      </c>
      <c r="G1946" t="s">
        <v>3529</v>
      </c>
      <c r="H1946" t="s">
        <v>3524</v>
      </c>
      <c r="I1946" t="s">
        <v>3533</v>
      </c>
    </row>
    <row r="1947" spans="1:9" x14ac:dyDescent="0.25">
      <c r="A1947">
        <v>11</v>
      </c>
      <c r="B1947">
        <v>22283708</v>
      </c>
      <c r="C1947">
        <v>22283708</v>
      </c>
      <c r="D1947" t="s">
        <v>9</v>
      </c>
      <c r="E1947" t="s">
        <v>20</v>
      </c>
      <c r="F1947" t="s">
        <v>11</v>
      </c>
      <c r="G1947" t="s">
        <v>3529</v>
      </c>
      <c r="H1947" t="s">
        <v>3524</v>
      </c>
      <c r="I1947" t="s">
        <v>3534</v>
      </c>
    </row>
    <row r="1948" spans="1:9" x14ac:dyDescent="0.25">
      <c r="A1948">
        <v>11</v>
      </c>
      <c r="B1948">
        <v>22283777</v>
      </c>
      <c r="C1948">
        <v>22283777</v>
      </c>
      <c r="D1948" t="s">
        <v>20</v>
      </c>
      <c r="E1948" t="s">
        <v>19</v>
      </c>
      <c r="F1948" t="s">
        <v>11</v>
      </c>
      <c r="G1948" t="s">
        <v>3523</v>
      </c>
      <c r="H1948" t="s">
        <v>3524</v>
      </c>
      <c r="I1948" t="s">
        <v>3535</v>
      </c>
    </row>
    <row r="1949" spans="1:9" x14ac:dyDescent="0.25">
      <c r="A1949">
        <v>11</v>
      </c>
      <c r="B1949">
        <v>22294441</v>
      </c>
      <c r="C1949">
        <v>22294441</v>
      </c>
      <c r="D1949" t="s">
        <v>19</v>
      </c>
      <c r="E1949" t="s">
        <v>9</v>
      </c>
      <c r="F1949" t="s">
        <v>11</v>
      </c>
      <c r="G1949" t="s">
        <v>3536</v>
      </c>
      <c r="H1949" t="s">
        <v>3524</v>
      </c>
      <c r="I1949" t="s">
        <v>3537</v>
      </c>
    </row>
    <row r="1950" spans="1:9" x14ac:dyDescent="0.25">
      <c r="A1950">
        <v>11</v>
      </c>
      <c r="B1950">
        <v>22296266</v>
      </c>
      <c r="C1950">
        <v>22296266</v>
      </c>
      <c r="D1950" t="s">
        <v>19</v>
      </c>
      <c r="E1950" t="s">
        <v>20</v>
      </c>
      <c r="F1950" t="s">
        <v>11</v>
      </c>
      <c r="G1950" t="s">
        <v>3523</v>
      </c>
      <c r="H1950" t="s">
        <v>3524</v>
      </c>
      <c r="I1950" t="s">
        <v>3538</v>
      </c>
    </row>
    <row r="1951" spans="1:9" x14ac:dyDescent="0.25">
      <c r="A1951">
        <v>11</v>
      </c>
      <c r="B1951">
        <v>22301215</v>
      </c>
      <c r="C1951">
        <v>22301215</v>
      </c>
      <c r="D1951" t="s">
        <v>19</v>
      </c>
      <c r="E1951" t="s">
        <v>9</v>
      </c>
      <c r="F1951" t="s">
        <v>11</v>
      </c>
      <c r="G1951" t="s">
        <v>3539</v>
      </c>
      <c r="H1951" t="s">
        <v>3524</v>
      </c>
      <c r="I1951" t="s">
        <v>3540</v>
      </c>
    </row>
    <row r="1952" spans="1:9" x14ac:dyDescent="0.25">
      <c r="A1952">
        <v>4</v>
      </c>
      <c r="B1952">
        <v>22390745</v>
      </c>
      <c r="C1952">
        <v>22390745</v>
      </c>
      <c r="D1952" t="s">
        <v>20</v>
      </c>
      <c r="E1952" t="s">
        <v>19</v>
      </c>
      <c r="F1952" t="s">
        <v>25</v>
      </c>
      <c r="G1952" t="s">
        <v>3541</v>
      </c>
      <c r="H1952" t="s">
        <v>3542</v>
      </c>
      <c r="I1952" t="s">
        <v>3543</v>
      </c>
    </row>
    <row r="1953" spans="1:9" x14ac:dyDescent="0.25">
      <c r="A1953">
        <v>1</v>
      </c>
      <c r="B1953">
        <v>22405072</v>
      </c>
      <c r="C1953">
        <v>22405072</v>
      </c>
      <c r="D1953" t="s">
        <v>19</v>
      </c>
      <c r="E1953" t="s">
        <v>10</v>
      </c>
      <c r="F1953" t="s">
        <v>11</v>
      </c>
      <c r="G1953" t="s">
        <v>3544</v>
      </c>
      <c r="H1953" t="s">
        <v>3545</v>
      </c>
      <c r="I1953" t="s">
        <v>3546</v>
      </c>
    </row>
    <row r="1954" spans="1:9" x14ac:dyDescent="0.25">
      <c r="A1954">
        <v>11</v>
      </c>
      <c r="B1954">
        <v>22647030</v>
      </c>
      <c r="C1954">
        <v>22647030</v>
      </c>
      <c r="D1954" t="s">
        <v>9</v>
      </c>
      <c r="E1954" t="s">
        <v>19</v>
      </c>
      <c r="F1954" t="s">
        <v>11</v>
      </c>
      <c r="G1954" t="s">
        <v>3547</v>
      </c>
      <c r="H1954" t="s">
        <v>3548</v>
      </c>
      <c r="I1954" t="s">
        <v>3549</v>
      </c>
    </row>
    <row r="1955" spans="1:9" x14ac:dyDescent="0.25">
      <c r="A1955">
        <v>11</v>
      </c>
      <c r="B1955">
        <v>22647116</v>
      </c>
      <c r="C1955">
        <v>22647116</v>
      </c>
      <c r="D1955" t="s">
        <v>19</v>
      </c>
      <c r="E1955" t="s">
        <v>10</v>
      </c>
      <c r="F1955" t="s">
        <v>25</v>
      </c>
      <c r="G1955" t="s">
        <v>993</v>
      </c>
      <c r="H1955" t="s">
        <v>3548</v>
      </c>
      <c r="I1955" t="s">
        <v>3550</v>
      </c>
    </row>
    <row r="1956" spans="1:9" x14ac:dyDescent="0.25">
      <c r="A1956">
        <v>1</v>
      </c>
      <c r="B1956">
        <v>22970524</v>
      </c>
      <c r="C1956">
        <v>22970524</v>
      </c>
      <c r="D1956" t="s">
        <v>20</v>
      </c>
      <c r="E1956" t="s">
        <v>19</v>
      </c>
      <c r="F1956" t="s">
        <v>25</v>
      </c>
      <c r="G1956" t="s">
        <v>2061</v>
      </c>
      <c r="H1956" t="s">
        <v>3551</v>
      </c>
      <c r="I1956" t="s">
        <v>3552</v>
      </c>
    </row>
    <row r="1957" spans="1:9" x14ac:dyDescent="0.25">
      <c r="A1957">
        <v>1</v>
      </c>
      <c r="B1957">
        <v>22970536</v>
      </c>
      <c r="C1957">
        <v>22970536</v>
      </c>
      <c r="D1957" t="s">
        <v>19</v>
      </c>
      <c r="E1957" t="s">
        <v>10</v>
      </c>
      <c r="F1957" t="s">
        <v>25</v>
      </c>
      <c r="G1957" t="s">
        <v>2061</v>
      </c>
      <c r="H1957" t="s">
        <v>3551</v>
      </c>
      <c r="I1957" t="s">
        <v>3553</v>
      </c>
    </row>
    <row r="1958" spans="1:9" x14ac:dyDescent="0.25">
      <c r="A1958">
        <v>8</v>
      </c>
      <c r="B1958">
        <v>22974315</v>
      </c>
      <c r="C1958">
        <v>22974315</v>
      </c>
      <c r="D1958" t="s">
        <v>10</v>
      </c>
      <c r="E1958" t="s">
        <v>19</v>
      </c>
      <c r="F1958" t="s">
        <v>25</v>
      </c>
      <c r="G1958" t="s">
        <v>52</v>
      </c>
      <c r="H1958" t="s">
        <v>3554</v>
      </c>
      <c r="I1958" t="s">
        <v>3555</v>
      </c>
    </row>
    <row r="1959" spans="1:9" x14ac:dyDescent="0.25">
      <c r="A1959">
        <v>15</v>
      </c>
      <c r="B1959">
        <v>23006299</v>
      </c>
      <c r="C1959">
        <v>23006299</v>
      </c>
      <c r="D1959" t="s">
        <v>20</v>
      </c>
      <c r="E1959" t="s">
        <v>3556</v>
      </c>
      <c r="F1959" t="s">
        <v>11</v>
      </c>
      <c r="G1959" t="s">
        <v>3557</v>
      </c>
      <c r="H1959" t="s">
        <v>3558</v>
      </c>
      <c r="I1959" t="s">
        <v>3559</v>
      </c>
    </row>
    <row r="1960" spans="1:9" x14ac:dyDescent="0.25">
      <c r="A1960">
        <v>20</v>
      </c>
      <c r="B1960">
        <v>23028640</v>
      </c>
      <c r="C1960">
        <v>23028640</v>
      </c>
      <c r="D1960" t="s">
        <v>9</v>
      </c>
      <c r="E1960" t="s">
        <v>10</v>
      </c>
      <c r="F1960" t="s">
        <v>24</v>
      </c>
      <c r="G1960" t="s">
        <v>3560</v>
      </c>
      <c r="H1960" t="s">
        <v>3561</v>
      </c>
      <c r="I1960" t="s">
        <v>3562</v>
      </c>
    </row>
    <row r="1961" spans="1:9" x14ac:dyDescent="0.25">
      <c r="A1961">
        <v>20</v>
      </c>
      <c r="B1961">
        <v>23028686</v>
      </c>
      <c r="C1961">
        <v>23028686</v>
      </c>
      <c r="D1961" t="s">
        <v>19</v>
      </c>
      <c r="E1961" t="s">
        <v>10</v>
      </c>
      <c r="F1961" t="s">
        <v>25</v>
      </c>
      <c r="G1961" t="s">
        <v>3563</v>
      </c>
      <c r="H1961" t="s">
        <v>3564</v>
      </c>
      <c r="I1961" t="s">
        <v>3565</v>
      </c>
    </row>
    <row r="1962" spans="1:9" x14ac:dyDescent="0.25">
      <c r="A1962">
        <v>20</v>
      </c>
      <c r="B1962">
        <v>23028934</v>
      </c>
      <c r="C1962">
        <v>23028934</v>
      </c>
      <c r="D1962" t="s">
        <v>19</v>
      </c>
      <c r="E1962" t="s">
        <v>20</v>
      </c>
      <c r="F1962" t="s">
        <v>11</v>
      </c>
      <c r="G1962" t="s">
        <v>3566</v>
      </c>
      <c r="H1962" t="s">
        <v>3564</v>
      </c>
      <c r="I1962" t="s">
        <v>3567</v>
      </c>
    </row>
    <row r="1963" spans="1:9" x14ac:dyDescent="0.25">
      <c r="A1963">
        <v>20</v>
      </c>
      <c r="B1963">
        <v>23028940</v>
      </c>
      <c r="C1963">
        <v>23028940</v>
      </c>
      <c r="D1963" t="s">
        <v>9</v>
      </c>
      <c r="E1963" t="s">
        <v>10</v>
      </c>
      <c r="F1963" t="s">
        <v>25</v>
      </c>
      <c r="G1963" t="s">
        <v>3568</v>
      </c>
      <c r="H1963" t="s">
        <v>3564</v>
      </c>
      <c r="I1963" t="s">
        <v>3569</v>
      </c>
    </row>
    <row r="1964" spans="1:9" x14ac:dyDescent="0.25">
      <c r="A1964">
        <v>20</v>
      </c>
      <c r="B1964">
        <v>23030011</v>
      </c>
      <c r="C1964">
        <v>23030011</v>
      </c>
      <c r="D1964" t="s">
        <v>9</v>
      </c>
      <c r="E1964" t="s">
        <v>10</v>
      </c>
      <c r="F1964" t="s">
        <v>11</v>
      </c>
      <c r="G1964" t="s">
        <v>3570</v>
      </c>
      <c r="H1964" t="s">
        <v>3564</v>
      </c>
      <c r="I1964" t="s">
        <v>3571</v>
      </c>
    </row>
    <row r="1965" spans="1:9" x14ac:dyDescent="0.25">
      <c r="A1965">
        <v>20</v>
      </c>
      <c r="B1965">
        <v>23030015</v>
      </c>
      <c r="C1965">
        <v>23030015</v>
      </c>
      <c r="D1965" t="s">
        <v>19</v>
      </c>
      <c r="E1965" t="s">
        <v>20</v>
      </c>
      <c r="F1965" t="s">
        <v>24</v>
      </c>
      <c r="G1965" t="s">
        <v>3560</v>
      </c>
      <c r="H1965" t="s">
        <v>3561</v>
      </c>
      <c r="I1965" t="s">
        <v>3572</v>
      </c>
    </row>
    <row r="1966" spans="1:9" x14ac:dyDescent="0.25">
      <c r="A1966">
        <v>16</v>
      </c>
      <c r="B1966">
        <v>23200963</v>
      </c>
      <c r="C1966">
        <v>23200963</v>
      </c>
      <c r="D1966" t="s">
        <v>9</v>
      </c>
      <c r="E1966" t="s">
        <v>10</v>
      </c>
      <c r="F1966" t="s">
        <v>11</v>
      </c>
      <c r="G1966" t="s">
        <v>2388</v>
      </c>
      <c r="H1966" t="s">
        <v>3573</v>
      </c>
      <c r="I1966" t="s">
        <v>3574</v>
      </c>
    </row>
    <row r="1967" spans="1:9" x14ac:dyDescent="0.25">
      <c r="A1967">
        <v>1</v>
      </c>
      <c r="B1967">
        <v>23219497</v>
      </c>
      <c r="C1967">
        <v>23219497</v>
      </c>
      <c r="D1967" t="s">
        <v>9</v>
      </c>
      <c r="E1967" t="s">
        <v>10</v>
      </c>
      <c r="F1967" t="s">
        <v>25</v>
      </c>
      <c r="G1967" t="s">
        <v>3575</v>
      </c>
      <c r="H1967" t="s">
        <v>3576</v>
      </c>
      <c r="I1967" t="s">
        <v>3577</v>
      </c>
    </row>
    <row r="1968" spans="1:9" x14ac:dyDescent="0.25">
      <c r="A1968">
        <v>8</v>
      </c>
      <c r="B1968">
        <v>23225732</v>
      </c>
      <c r="C1968">
        <v>23225732</v>
      </c>
      <c r="D1968" t="s">
        <v>9</v>
      </c>
      <c r="E1968" t="s">
        <v>10</v>
      </c>
      <c r="F1968" t="s">
        <v>11</v>
      </c>
      <c r="G1968" t="s">
        <v>1934</v>
      </c>
      <c r="H1968" t="s">
        <v>3578</v>
      </c>
      <c r="I1968" t="s">
        <v>3579</v>
      </c>
    </row>
    <row r="1969" spans="1:9" x14ac:dyDescent="0.25">
      <c r="A1969">
        <v>16</v>
      </c>
      <c r="B1969">
        <v>23226667</v>
      </c>
      <c r="C1969">
        <v>23226667</v>
      </c>
      <c r="D1969" t="s">
        <v>9</v>
      </c>
      <c r="E1969" t="s">
        <v>19</v>
      </c>
      <c r="F1969" t="s">
        <v>11</v>
      </c>
      <c r="G1969" t="s">
        <v>3580</v>
      </c>
      <c r="H1969" t="s">
        <v>3573</v>
      </c>
      <c r="I1969" t="s">
        <v>3581</v>
      </c>
    </row>
    <row r="1970" spans="1:9" x14ac:dyDescent="0.25">
      <c r="A1970">
        <v>1</v>
      </c>
      <c r="B1970">
        <v>23235564</v>
      </c>
      <c r="C1970">
        <v>23235564</v>
      </c>
      <c r="D1970" t="s">
        <v>9</v>
      </c>
      <c r="E1970" t="s">
        <v>10</v>
      </c>
      <c r="F1970" t="s">
        <v>25</v>
      </c>
      <c r="G1970" t="s">
        <v>104</v>
      </c>
      <c r="H1970" t="s">
        <v>3576</v>
      </c>
      <c r="I1970" t="s">
        <v>3582</v>
      </c>
    </row>
    <row r="1971" spans="1:9" x14ac:dyDescent="0.25">
      <c r="A1971">
        <v>14</v>
      </c>
      <c r="B1971">
        <v>23249134</v>
      </c>
      <c r="C1971">
        <v>23249134</v>
      </c>
      <c r="D1971" t="s">
        <v>19</v>
      </c>
      <c r="E1971" t="s">
        <v>20</v>
      </c>
      <c r="F1971" t="s">
        <v>11</v>
      </c>
      <c r="G1971" t="s">
        <v>3583</v>
      </c>
      <c r="H1971" t="s">
        <v>3584</v>
      </c>
      <c r="I1971" t="s">
        <v>3585</v>
      </c>
    </row>
    <row r="1972" spans="1:9" x14ac:dyDescent="0.25">
      <c r="A1972">
        <v>14</v>
      </c>
      <c r="B1972">
        <v>23315183</v>
      </c>
      <c r="C1972">
        <v>23315183</v>
      </c>
      <c r="D1972" t="s">
        <v>20</v>
      </c>
      <c r="E1972" t="s">
        <v>19</v>
      </c>
      <c r="F1972" t="s">
        <v>25</v>
      </c>
      <c r="G1972" t="s">
        <v>836</v>
      </c>
      <c r="H1972" t="s">
        <v>3586</v>
      </c>
      <c r="I1972" t="s">
        <v>3587</v>
      </c>
    </row>
    <row r="1973" spans="1:9" x14ac:dyDescent="0.25">
      <c r="A1973">
        <v>14</v>
      </c>
      <c r="B1973">
        <v>23342582</v>
      </c>
      <c r="C1973">
        <v>23342582</v>
      </c>
      <c r="D1973" t="s">
        <v>19</v>
      </c>
      <c r="E1973" t="s">
        <v>20</v>
      </c>
      <c r="F1973" t="s">
        <v>25</v>
      </c>
      <c r="G1973" t="s">
        <v>3588</v>
      </c>
      <c r="H1973" t="s">
        <v>3589</v>
      </c>
      <c r="I1973" t="s">
        <v>3590</v>
      </c>
    </row>
    <row r="1974" spans="1:9" x14ac:dyDescent="0.25">
      <c r="A1974">
        <v>14</v>
      </c>
      <c r="B1974">
        <v>23345514</v>
      </c>
      <c r="C1974">
        <v>23345514</v>
      </c>
      <c r="D1974" t="s">
        <v>9</v>
      </c>
      <c r="E1974" t="s">
        <v>10</v>
      </c>
      <c r="F1974" t="s">
        <v>25</v>
      </c>
      <c r="G1974" t="s">
        <v>3591</v>
      </c>
      <c r="H1974" t="s">
        <v>3589</v>
      </c>
      <c r="I1974" t="s">
        <v>3592</v>
      </c>
    </row>
    <row r="1975" spans="1:9" x14ac:dyDescent="0.25">
      <c r="A1975">
        <v>14</v>
      </c>
      <c r="B1975">
        <v>23346279</v>
      </c>
      <c r="C1975">
        <v>23346279</v>
      </c>
      <c r="D1975" t="s">
        <v>9</v>
      </c>
      <c r="E1975" t="s">
        <v>10</v>
      </c>
      <c r="F1975" t="s">
        <v>25</v>
      </c>
      <c r="G1975" t="s">
        <v>3588</v>
      </c>
      <c r="H1975" t="s">
        <v>3589</v>
      </c>
      <c r="I1975" t="s">
        <v>3593</v>
      </c>
    </row>
    <row r="1976" spans="1:9" x14ac:dyDescent="0.25">
      <c r="A1976">
        <v>16</v>
      </c>
      <c r="B1976">
        <v>23360165</v>
      </c>
      <c r="C1976">
        <v>23360165</v>
      </c>
      <c r="D1976" t="s">
        <v>19</v>
      </c>
      <c r="E1976" t="s">
        <v>9</v>
      </c>
      <c r="F1976" t="s">
        <v>25</v>
      </c>
      <c r="G1976" t="s">
        <v>3594</v>
      </c>
      <c r="H1976" t="s">
        <v>3595</v>
      </c>
      <c r="I1976" t="s">
        <v>3596</v>
      </c>
    </row>
    <row r="1977" spans="1:9" x14ac:dyDescent="0.25">
      <c r="A1977">
        <v>16</v>
      </c>
      <c r="B1977">
        <v>23391725</v>
      </c>
      <c r="C1977">
        <v>23391725</v>
      </c>
      <c r="D1977" t="s">
        <v>19</v>
      </c>
      <c r="E1977" t="s">
        <v>20</v>
      </c>
      <c r="F1977" t="s">
        <v>24</v>
      </c>
      <c r="G1977" t="s">
        <v>3597</v>
      </c>
      <c r="H1977" t="s">
        <v>3598</v>
      </c>
      <c r="I1977" t="s">
        <v>3599</v>
      </c>
    </row>
    <row r="1978" spans="1:9" x14ac:dyDescent="0.25">
      <c r="A1978">
        <v>16</v>
      </c>
      <c r="B1978">
        <v>23392103</v>
      </c>
      <c r="C1978">
        <v>23392103</v>
      </c>
      <c r="D1978" t="s">
        <v>9</v>
      </c>
      <c r="E1978" t="s">
        <v>10</v>
      </c>
      <c r="F1978" t="s">
        <v>11</v>
      </c>
      <c r="G1978" t="s">
        <v>1482</v>
      </c>
      <c r="H1978" t="s">
        <v>3595</v>
      </c>
      <c r="I1978" t="s">
        <v>3600</v>
      </c>
    </row>
    <row r="1979" spans="1:9" x14ac:dyDescent="0.25">
      <c r="A1979">
        <v>1</v>
      </c>
      <c r="B1979">
        <v>23397852</v>
      </c>
      <c r="C1979">
        <v>23397854</v>
      </c>
      <c r="D1979" t="s">
        <v>3601</v>
      </c>
      <c r="E1979" t="s">
        <v>9</v>
      </c>
      <c r="F1979" t="s">
        <v>25</v>
      </c>
      <c r="G1979" t="s">
        <v>3602</v>
      </c>
      <c r="H1979" t="s">
        <v>3603</v>
      </c>
      <c r="I1979" t="s">
        <v>3604</v>
      </c>
    </row>
    <row r="1980" spans="1:9" x14ac:dyDescent="0.25">
      <c r="A1980" t="s">
        <v>815</v>
      </c>
      <c r="B1980">
        <v>23397873</v>
      </c>
      <c r="C1980">
        <v>23397873</v>
      </c>
      <c r="D1980" t="s">
        <v>10</v>
      </c>
      <c r="E1980" t="s">
        <v>9</v>
      </c>
      <c r="F1980" t="s">
        <v>11</v>
      </c>
      <c r="G1980" t="s">
        <v>104</v>
      </c>
      <c r="H1980" t="s">
        <v>3605</v>
      </c>
      <c r="I1980" t="s">
        <v>3606</v>
      </c>
    </row>
    <row r="1981" spans="1:9" x14ac:dyDescent="0.25">
      <c r="A1981">
        <v>16</v>
      </c>
      <c r="B1981">
        <v>23415101</v>
      </c>
      <c r="C1981">
        <v>23415101</v>
      </c>
      <c r="D1981" t="s">
        <v>9</v>
      </c>
      <c r="E1981" t="s">
        <v>10</v>
      </c>
      <c r="F1981" t="s">
        <v>11</v>
      </c>
      <c r="G1981" t="s">
        <v>3607</v>
      </c>
      <c r="H1981" t="s">
        <v>3608</v>
      </c>
      <c r="I1981" t="s">
        <v>3609</v>
      </c>
    </row>
    <row r="1982" spans="1:9" x14ac:dyDescent="0.25">
      <c r="A1982">
        <v>14</v>
      </c>
      <c r="B1982">
        <v>23467889</v>
      </c>
      <c r="C1982">
        <v>23467889</v>
      </c>
      <c r="D1982" t="s">
        <v>19</v>
      </c>
      <c r="E1982" t="s">
        <v>20</v>
      </c>
      <c r="F1982" t="s">
        <v>11</v>
      </c>
      <c r="G1982" t="s">
        <v>3610</v>
      </c>
      <c r="H1982" t="s">
        <v>3611</v>
      </c>
      <c r="I1982" t="s">
        <v>3612</v>
      </c>
    </row>
    <row r="1983" spans="1:9" x14ac:dyDescent="0.25">
      <c r="A1983">
        <v>5</v>
      </c>
      <c r="B1983">
        <v>23527460</v>
      </c>
      <c r="C1983">
        <v>23527460</v>
      </c>
      <c r="D1983" t="s">
        <v>19</v>
      </c>
      <c r="E1983" t="s">
        <v>20</v>
      </c>
      <c r="F1983" t="s">
        <v>25</v>
      </c>
      <c r="G1983" t="s">
        <v>3613</v>
      </c>
      <c r="H1983" t="s">
        <v>3614</v>
      </c>
      <c r="I1983" t="s">
        <v>3615</v>
      </c>
    </row>
    <row r="1984" spans="1:9" x14ac:dyDescent="0.25">
      <c r="A1984">
        <v>16</v>
      </c>
      <c r="B1984">
        <v>23540941</v>
      </c>
      <c r="C1984">
        <v>23540941</v>
      </c>
      <c r="D1984" t="s">
        <v>9</v>
      </c>
      <c r="E1984" t="s">
        <v>10</v>
      </c>
      <c r="F1984" t="s">
        <v>11</v>
      </c>
      <c r="G1984" t="s">
        <v>3616</v>
      </c>
      <c r="H1984" t="s">
        <v>3617</v>
      </c>
      <c r="I1984" t="s">
        <v>3618</v>
      </c>
    </row>
    <row r="1985" spans="1:9" x14ac:dyDescent="0.25">
      <c r="A1985">
        <v>16</v>
      </c>
      <c r="B1985">
        <v>23544000</v>
      </c>
      <c r="C1985">
        <v>23544000</v>
      </c>
      <c r="D1985" t="s">
        <v>19</v>
      </c>
      <c r="E1985" t="s">
        <v>20</v>
      </c>
      <c r="F1985" t="s">
        <v>25</v>
      </c>
      <c r="G1985" t="s">
        <v>3619</v>
      </c>
      <c r="H1985" t="s">
        <v>3617</v>
      </c>
      <c r="I1985" t="s">
        <v>3620</v>
      </c>
    </row>
    <row r="1986" spans="1:9" x14ac:dyDescent="0.25">
      <c r="A1986">
        <v>16</v>
      </c>
      <c r="B1986">
        <v>23546265</v>
      </c>
      <c r="C1986">
        <v>23546265</v>
      </c>
      <c r="D1986" t="s">
        <v>19</v>
      </c>
      <c r="E1986" t="s">
        <v>9</v>
      </c>
      <c r="F1986" t="s">
        <v>11</v>
      </c>
      <c r="G1986" t="s">
        <v>3621</v>
      </c>
      <c r="H1986" t="s">
        <v>3617</v>
      </c>
      <c r="I1986" t="s">
        <v>3622</v>
      </c>
    </row>
    <row r="1987" spans="1:9" x14ac:dyDescent="0.25">
      <c r="A1987">
        <v>16</v>
      </c>
      <c r="B1987">
        <v>23555998</v>
      </c>
      <c r="C1987">
        <v>23555998</v>
      </c>
      <c r="D1987" t="s">
        <v>9</v>
      </c>
      <c r="E1987" t="s">
        <v>10</v>
      </c>
      <c r="F1987" t="s">
        <v>25</v>
      </c>
      <c r="G1987" t="s">
        <v>3621</v>
      </c>
      <c r="H1987" t="s">
        <v>3617</v>
      </c>
      <c r="I1987" t="s">
        <v>3623</v>
      </c>
    </row>
    <row r="1988" spans="1:9" x14ac:dyDescent="0.25">
      <c r="A1988">
        <v>16</v>
      </c>
      <c r="B1988">
        <v>23556001</v>
      </c>
      <c r="C1988">
        <v>23556001</v>
      </c>
      <c r="D1988" t="s">
        <v>9</v>
      </c>
      <c r="E1988" t="s">
        <v>10</v>
      </c>
      <c r="F1988" t="s">
        <v>11</v>
      </c>
      <c r="G1988" t="s">
        <v>3624</v>
      </c>
      <c r="H1988" t="s">
        <v>3617</v>
      </c>
      <c r="I1988" t="s">
        <v>3625</v>
      </c>
    </row>
    <row r="1989" spans="1:9" x14ac:dyDescent="0.25">
      <c r="A1989">
        <v>16</v>
      </c>
      <c r="B1989">
        <v>23614913</v>
      </c>
      <c r="C1989">
        <v>23614913</v>
      </c>
      <c r="D1989" t="s">
        <v>10</v>
      </c>
      <c r="E1989" t="s">
        <v>20</v>
      </c>
      <c r="F1989" t="s">
        <v>11</v>
      </c>
      <c r="G1989" t="s">
        <v>530</v>
      </c>
      <c r="H1989" t="s">
        <v>3626</v>
      </c>
      <c r="I1989" t="s">
        <v>3627</v>
      </c>
    </row>
    <row r="1990" spans="1:9" x14ac:dyDescent="0.25">
      <c r="A1990">
        <v>16</v>
      </c>
      <c r="B1990">
        <v>23619228</v>
      </c>
      <c r="C1990">
        <v>23619228</v>
      </c>
      <c r="D1990" t="s">
        <v>19</v>
      </c>
      <c r="E1990" t="s">
        <v>20</v>
      </c>
      <c r="F1990" t="s">
        <v>25</v>
      </c>
      <c r="G1990" t="s">
        <v>530</v>
      </c>
      <c r="H1990" t="s">
        <v>3626</v>
      </c>
      <c r="I1990" t="s">
        <v>3628</v>
      </c>
    </row>
    <row r="1991" spans="1:9" x14ac:dyDescent="0.25">
      <c r="A1991">
        <v>16</v>
      </c>
      <c r="B1991">
        <v>23619229</v>
      </c>
      <c r="C1991">
        <v>23619229</v>
      </c>
      <c r="D1991" t="s">
        <v>9</v>
      </c>
      <c r="E1991" t="s">
        <v>19</v>
      </c>
      <c r="F1991" t="s">
        <v>25</v>
      </c>
      <c r="G1991" t="s">
        <v>530</v>
      </c>
      <c r="H1991" t="s">
        <v>3626</v>
      </c>
      <c r="I1991" t="s">
        <v>3629</v>
      </c>
    </row>
    <row r="1992" spans="1:9" x14ac:dyDescent="0.25">
      <c r="A1992">
        <v>16</v>
      </c>
      <c r="B1992">
        <v>23625404</v>
      </c>
      <c r="C1992">
        <v>23625404</v>
      </c>
      <c r="D1992" t="s">
        <v>20</v>
      </c>
      <c r="E1992" t="s">
        <v>9</v>
      </c>
      <c r="F1992" t="s">
        <v>25</v>
      </c>
      <c r="G1992" t="s">
        <v>1310</v>
      </c>
      <c r="H1992" t="s">
        <v>3626</v>
      </c>
      <c r="I1992" t="s">
        <v>3630</v>
      </c>
    </row>
    <row r="1993" spans="1:9" x14ac:dyDescent="0.25">
      <c r="A1993">
        <v>16</v>
      </c>
      <c r="B1993">
        <v>23632742</v>
      </c>
      <c r="C1993">
        <v>23632742</v>
      </c>
      <c r="D1993" t="s">
        <v>19</v>
      </c>
      <c r="E1993" t="s">
        <v>9</v>
      </c>
      <c r="F1993" t="s">
        <v>25</v>
      </c>
      <c r="G1993" t="s">
        <v>530</v>
      </c>
      <c r="H1993" t="s">
        <v>3626</v>
      </c>
      <c r="I1993" t="s">
        <v>3631</v>
      </c>
    </row>
    <row r="1994" spans="1:9" x14ac:dyDescent="0.25">
      <c r="A1994">
        <v>16</v>
      </c>
      <c r="B1994">
        <v>23635348</v>
      </c>
      <c r="C1994">
        <v>23635348</v>
      </c>
      <c r="D1994" t="s">
        <v>10</v>
      </c>
      <c r="E1994" t="s">
        <v>19</v>
      </c>
      <c r="F1994" t="s">
        <v>25</v>
      </c>
      <c r="G1994" t="s">
        <v>3632</v>
      </c>
      <c r="H1994" t="s">
        <v>3626</v>
      </c>
      <c r="I1994" t="s">
        <v>3633</v>
      </c>
    </row>
    <row r="1995" spans="1:9" x14ac:dyDescent="0.25">
      <c r="A1995">
        <v>16</v>
      </c>
      <c r="B1995">
        <v>23635370</v>
      </c>
      <c r="C1995">
        <v>23635370</v>
      </c>
      <c r="D1995" t="s">
        <v>19</v>
      </c>
      <c r="E1995" t="s">
        <v>20</v>
      </c>
      <c r="F1995" t="s">
        <v>25</v>
      </c>
      <c r="G1995" t="s">
        <v>530</v>
      </c>
      <c r="H1995" t="s">
        <v>3626</v>
      </c>
      <c r="I1995" t="s">
        <v>3634</v>
      </c>
    </row>
    <row r="1996" spans="1:9" x14ac:dyDescent="0.25">
      <c r="A1996">
        <v>16</v>
      </c>
      <c r="B1996">
        <v>23635372</v>
      </c>
      <c r="C1996">
        <v>23635372</v>
      </c>
      <c r="D1996" t="s">
        <v>10</v>
      </c>
      <c r="E1996" t="s">
        <v>19</v>
      </c>
      <c r="F1996" t="s">
        <v>25</v>
      </c>
      <c r="G1996" t="s">
        <v>530</v>
      </c>
      <c r="H1996" t="s">
        <v>3626</v>
      </c>
      <c r="I1996" t="s">
        <v>3635</v>
      </c>
    </row>
    <row r="1997" spans="1:9" x14ac:dyDescent="0.25">
      <c r="A1997">
        <v>14</v>
      </c>
      <c r="B1997">
        <v>23635621</v>
      </c>
      <c r="C1997">
        <v>23635621</v>
      </c>
      <c r="D1997" t="s">
        <v>19</v>
      </c>
      <c r="E1997" t="s">
        <v>20</v>
      </c>
      <c r="F1997" t="s">
        <v>25</v>
      </c>
      <c r="G1997" t="s">
        <v>2714</v>
      </c>
      <c r="H1997" t="s">
        <v>3636</v>
      </c>
      <c r="I1997" t="s">
        <v>3637</v>
      </c>
    </row>
    <row r="1998" spans="1:9" x14ac:dyDescent="0.25">
      <c r="A1998">
        <v>16</v>
      </c>
      <c r="B1998">
        <v>23637715</v>
      </c>
      <c r="C1998">
        <v>23637715</v>
      </c>
      <c r="D1998" t="s">
        <v>9</v>
      </c>
      <c r="E1998" t="s">
        <v>10</v>
      </c>
      <c r="F1998" t="s">
        <v>24</v>
      </c>
      <c r="G1998" t="s">
        <v>3632</v>
      </c>
      <c r="H1998" t="s">
        <v>3638</v>
      </c>
      <c r="I1998" t="s">
        <v>3639</v>
      </c>
    </row>
    <row r="1999" spans="1:9" x14ac:dyDescent="0.25">
      <c r="A1999">
        <v>16</v>
      </c>
      <c r="B1999">
        <v>23640970</v>
      </c>
      <c r="C1999">
        <v>23640970</v>
      </c>
      <c r="D1999" t="s">
        <v>9</v>
      </c>
      <c r="E1999" t="s">
        <v>10</v>
      </c>
      <c r="F1999" t="s">
        <v>25</v>
      </c>
      <c r="G1999" t="s">
        <v>331</v>
      </c>
      <c r="H1999" t="s">
        <v>3626</v>
      </c>
      <c r="I1999" t="s">
        <v>3640</v>
      </c>
    </row>
    <row r="2000" spans="1:9" x14ac:dyDescent="0.25">
      <c r="A2000">
        <v>16</v>
      </c>
      <c r="B2000">
        <v>23641409</v>
      </c>
      <c r="C2000">
        <v>23641409</v>
      </c>
      <c r="D2000" t="s">
        <v>9</v>
      </c>
      <c r="E2000" t="s">
        <v>10</v>
      </c>
      <c r="F2000" t="s">
        <v>25</v>
      </c>
      <c r="G2000" t="s">
        <v>3641</v>
      </c>
      <c r="H2000" t="s">
        <v>3626</v>
      </c>
      <c r="I2000" t="s">
        <v>3642</v>
      </c>
    </row>
    <row r="2001" spans="1:9" x14ac:dyDescent="0.25">
      <c r="A2001">
        <v>16</v>
      </c>
      <c r="B2001">
        <v>23641488</v>
      </c>
      <c r="C2001">
        <v>23641488</v>
      </c>
      <c r="D2001" t="s">
        <v>9</v>
      </c>
      <c r="E2001" t="s">
        <v>10</v>
      </c>
      <c r="F2001" t="s">
        <v>25</v>
      </c>
      <c r="G2001" t="s">
        <v>1324</v>
      </c>
      <c r="H2001" t="s">
        <v>3626</v>
      </c>
      <c r="I2001" t="s">
        <v>3643</v>
      </c>
    </row>
    <row r="2002" spans="1:9" x14ac:dyDescent="0.25">
      <c r="A2002">
        <v>16</v>
      </c>
      <c r="B2002">
        <v>23646323</v>
      </c>
      <c r="C2002">
        <v>23646323</v>
      </c>
      <c r="D2002" t="s">
        <v>20</v>
      </c>
      <c r="E2002" t="s">
        <v>19</v>
      </c>
      <c r="F2002" t="s">
        <v>25</v>
      </c>
      <c r="G2002" t="s">
        <v>996</v>
      </c>
      <c r="H2002" t="s">
        <v>3626</v>
      </c>
      <c r="I2002" t="s">
        <v>3644</v>
      </c>
    </row>
    <row r="2003" spans="1:9" x14ac:dyDescent="0.25">
      <c r="A2003">
        <v>16</v>
      </c>
      <c r="B2003">
        <v>23647356</v>
      </c>
      <c r="C2003">
        <v>23647358</v>
      </c>
      <c r="D2003" t="s">
        <v>3645</v>
      </c>
      <c r="E2003" t="s">
        <v>10</v>
      </c>
      <c r="F2003" t="s">
        <v>11</v>
      </c>
      <c r="G2003" t="s">
        <v>530</v>
      </c>
      <c r="H2003" t="s">
        <v>3626</v>
      </c>
      <c r="I2003" t="s">
        <v>3646</v>
      </c>
    </row>
    <row r="2004" spans="1:9" x14ac:dyDescent="0.25">
      <c r="A2004">
        <v>16</v>
      </c>
      <c r="B2004">
        <v>23647552</v>
      </c>
      <c r="C2004">
        <v>23647552</v>
      </c>
      <c r="D2004" t="s">
        <v>19</v>
      </c>
      <c r="E2004" t="s">
        <v>9</v>
      </c>
      <c r="F2004" t="s">
        <v>25</v>
      </c>
      <c r="G2004" t="s">
        <v>331</v>
      </c>
      <c r="H2004" t="s">
        <v>3626</v>
      </c>
      <c r="I2004" t="s">
        <v>3647</v>
      </c>
    </row>
    <row r="2005" spans="1:9" x14ac:dyDescent="0.25">
      <c r="A2005">
        <v>16</v>
      </c>
      <c r="B2005">
        <v>23649446</v>
      </c>
      <c r="C2005">
        <v>23649446</v>
      </c>
      <c r="D2005" t="s">
        <v>20</v>
      </c>
      <c r="E2005" t="s">
        <v>19</v>
      </c>
      <c r="F2005" t="s">
        <v>25</v>
      </c>
      <c r="G2005" t="s">
        <v>530</v>
      </c>
      <c r="H2005" t="s">
        <v>3626</v>
      </c>
      <c r="I2005" t="s">
        <v>3648</v>
      </c>
    </row>
    <row r="2006" spans="1:9" x14ac:dyDescent="0.25">
      <c r="A2006">
        <v>14</v>
      </c>
      <c r="B2006">
        <v>23652038</v>
      </c>
      <c r="C2006">
        <v>23652038</v>
      </c>
      <c r="D2006" t="s">
        <v>9</v>
      </c>
      <c r="E2006" t="s">
        <v>10</v>
      </c>
      <c r="F2006" t="s">
        <v>25</v>
      </c>
      <c r="G2006" t="s">
        <v>104</v>
      </c>
      <c r="H2006" t="s">
        <v>3636</v>
      </c>
      <c r="I2006" t="s">
        <v>3649</v>
      </c>
    </row>
    <row r="2007" spans="1:9" x14ac:dyDescent="0.25">
      <c r="A2007">
        <v>14</v>
      </c>
      <c r="B2007">
        <v>23652077</v>
      </c>
      <c r="C2007">
        <v>23652077</v>
      </c>
      <c r="D2007" t="s">
        <v>9</v>
      </c>
      <c r="E2007" t="s">
        <v>19</v>
      </c>
      <c r="F2007" t="s">
        <v>25</v>
      </c>
      <c r="G2007" t="s">
        <v>104</v>
      </c>
      <c r="H2007" t="s">
        <v>3636</v>
      </c>
      <c r="I2007" t="s">
        <v>3650</v>
      </c>
    </row>
    <row r="2008" spans="1:9" x14ac:dyDescent="0.25">
      <c r="A2008">
        <v>16</v>
      </c>
      <c r="B2008">
        <v>23652466</v>
      </c>
      <c r="C2008">
        <v>23652466</v>
      </c>
      <c r="D2008" t="s">
        <v>9</v>
      </c>
      <c r="E2008" t="s">
        <v>10</v>
      </c>
      <c r="F2008" t="s">
        <v>25</v>
      </c>
      <c r="G2008" t="s">
        <v>530</v>
      </c>
      <c r="H2008" t="s">
        <v>3626</v>
      </c>
      <c r="I2008" t="s">
        <v>3651</v>
      </c>
    </row>
    <row r="2009" spans="1:9" x14ac:dyDescent="0.25">
      <c r="A2009">
        <v>16</v>
      </c>
      <c r="B2009">
        <v>23652477</v>
      </c>
      <c r="C2009">
        <v>23652477</v>
      </c>
      <c r="D2009" t="s">
        <v>10</v>
      </c>
      <c r="E2009" t="s">
        <v>9</v>
      </c>
      <c r="F2009" t="s">
        <v>11</v>
      </c>
      <c r="G2009" t="s">
        <v>530</v>
      </c>
      <c r="H2009" t="s">
        <v>3626</v>
      </c>
      <c r="I2009" t="s">
        <v>733</v>
      </c>
    </row>
    <row r="2010" spans="1:9" x14ac:dyDescent="0.25">
      <c r="A2010">
        <v>1</v>
      </c>
      <c r="B2010">
        <v>23760827</v>
      </c>
      <c r="C2010">
        <v>23760827</v>
      </c>
      <c r="D2010" t="s">
        <v>9</v>
      </c>
      <c r="E2010" t="s">
        <v>10</v>
      </c>
      <c r="F2010" t="s">
        <v>25</v>
      </c>
      <c r="G2010" t="s">
        <v>3652</v>
      </c>
      <c r="H2010" t="s">
        <v>3653</v>
      </c>
      <c r="I2010" t="s">
        <v>3654</v>
      </c>
    </row>
    <row r="2011" spans="1:9" x14ac:dyDescent="0.25">
      <c r="A2011">
        <v>13</v>
      </c>
      <c r="B2011">
        <v>23777934</v>
      </c>
      <c r="C2011">
        <v>23777934</v>
      </c>
      <c r="D2011" t="s">
        <v>9</v>
      </c>
      <c r="E2011" t="s">
        <v>10</v>
      </c>
      <c r="F2011" t="s">
        <v>11</v>
      </c>
      <c r="G2011" t="s">
        <v>3655</v>
      </c>
      <c r="H2011" t="s">
        <v>3656</v>
      </c>
      <c r="I2011" t="s">
        <v>3657</v>
      </c>
    </row>
    <row r="2012" spans="1:9" x14ac:dyDescent="0.25">
      <c r="A2012">
        <v>15</v>
      </c>
      <c r="B2012">
        <v>23811018</v>
      </c>
      <c r="C2012">
        <v>23811018</v>
      </c>
      <c r="D2012" t="s">
        <v>19</v>
      </c>
      <c r="E2012" t="s">
        <v>20</v>
      </c>
      <c r="F2012" t="s">
        <v>11</v>
      </c>
      <c r="G2012" t="s">
        <v>3658</v>
      </c>
      <c r="H2012" t="s">
        <v>3659</v>
      </c>
      <c r="I2012" t="s">
        <v>3660</v>
      </c>
    </row>
    <row r="2013" spans="1:9" x14ac:dyDescent="0.25">
      <c r="A2013">
        <v>15</v>
      </c>
      <c r="B2013">
        <v>23812359</v>
      </c>
      <c r="C2013">
        <v>23812359</v>
      </c>
      <c r="D2013" t="s">
        <v>9</v>
      </c>
      <c r="E2013" t="s">
        <v>10</v>
      </c>
      <c r="F2013" t="s">
        <v>25</v>
      </c>
      <c r="G2013" t="s">
        <v>3658</v>
      </c>
      <c r="H2013" t="s">
        <v>3659</v>
      </c>
      <c r="I2013" t="s">
        <v>497</v>
      </c>
    </row>
    <row r="2014" spans="1:9" x14ac:dyDescent="0.25">
      <c r="A2014">
        <v>14</v>
      </c>
      <c r="B2014">
        <v>23855661</v>
      </c>
      <c r="C2014">
        <v>23855661</v>
      </c>
      <c r="D2014" t="s">
        <v>9</v>
      </c>
      <c r="E2014" t="s">
        <v>10</v>
      </c>
      <c r="F2014" t="s">
        <v>11</v>
      </c>
      <c r="G2014" t="s">
        <v>3661</v>
      </c>
      <c r="H2014" t="s">
        <v>3662</v>
      </c>
      <c r="I2014" t="s">
        <v>3663</v>
      </c>
    </row>
    <row r="2015" spans="1:9" x14ac:dyDescent="0.25">
      <c r="A2015">
        <v>14</v>
      </c>
      <c r="B2015">
        <v>23856987</v>
      </c>
      <c r="C2015">
        <v>23856987</v>
      </c>
      <c r="D2015" t="s">
        <v>19</v>
      </c>
      <c r="E2015" t="s">
        <v>20</v>
      </c>
      <c r="F2015" t="s">
        <v>25</v>
      </c>
      <c r="G2015" t="s">
        <v>887</v>
      </c>
      <c r="H2015" t="s">
        <v>3662</v>
      </c>
      <c r="I2015" t="s">
        <v>3664</v>
      </c>
    </row>
    <row r="2016" spans="1:9" x14ac:dyDescent="0.25">
      <c r="A2016">
        <v>14</v>
      </c>
      <c r="B2016">
        <v>23858697</v>
      </c>
      <c r="C2016">
        <v>23858697</v>
      </c>
      <c r="D2016" t="s">
        <v>19</v>
      </c>
      <c r="E2016" t="s">
        <v>9</v>
      </c>
      <c r="F2016" t="s">
        <v>25</v>
      </c>
      <c r="G2016" t="s">
        <v>502</v>
      </c>
      <c r="H2016" t="s">
        <v>3662</v>
      </c>
      <c r="I2016" t="s">
        <v>3665</v>
      </c>
    </row>
    <row r="2017" spans="1:9" x14ac:dyDescent="0.25">
      <c r="A2017">
        <v>14</v>
      </c>
      <c r="B2017">
        <v>23862177</v>
      </c>
      <c r="C2017">
        <v>23862177</v>
      </c>
      <c r="D2017" t="s">
        <v>19</v>
      </c>
      <c r="E2017" t="s">
        <v>9</v>
      </c>
      <c r="F2017" t="s">
        <v>11</v>
      </c>
      <c r="G2017" t="s">
        <v>869</v>
      </c>
      <c r="H2017" t="s">
        <v>3662</v>
      </c>
      <c r="I2017" t="s">
        <v>3666</v>
      </c>
    </row>
    <row r="2018" spans="1:9" x14ac:dyDescent="0.25">
      <c r="A2018">
        <v>14</v>
      </c>
      <c r="B2018">
        <v>23862646</v>
      </c>
      <c r="C2018">
        <v>23862646</v>
      </c>
      <c r="D2018" t="s">
        <v>19</v>
      </c>
      <c r="E2018" t="s">
        <v>10</v>
      </c>
      <c r="F2018" t="s">
        <v>25</v>
      </c>
      <c r="G2018" t="s">
        <v>887</v>
      </c>
      <c r="H2018" t="s">
        <v>3662</v>
      </c>
      <c r="I2018" t="s">
        <v>3667</v>
      </c>
    </row>
    <row r="2019" spans="1:9" x14ac:dyDescent="0.25">
      <c r="A2019">
        <v>14</v>
      </c>
      <c r="B2019">
        <v>23862870</v>
      </c>
      <c r="C2019">
        <v>23862870</v>
      </c>
      <c r="D2019" t="s">
        <v>19</v>
      </c>
      <c r="E2019" t="s">
        <v>20</v>
      </c>
      <c r="F2019" t="s">
        <v>11</v>
      </c>
      <c r="G2019" t="s">
        <v>869</v>
      </c>
      <c r="H2019" t="s">
        <v>3662</v>
      </c>
      <c r="I2019" t="s">
        <v>2800</v>
      </c>
    </row>
    <row r="2020" spans="1:9" x14ac:dyDescent="0.25">
      <c r="A2020">
        <v>14</v>
      </c>
      <c r="B2020">
        <v>23863351</v>
      </c>
      <c r="C2020">
        <v>23863351</v>
      </c>
      <c r="D2020" t="s">
        <v>9</v>
      </c>
      <c r="E2020" t="s">
        <v>10</v>
      </c>
      <c r="F2020" t="s">
        <v>25</v>
      </c>
      <c r="G2020" t="s">
        <v>301</v>
      </c>
      <c r="H2020" t="s">
        <v>3662</v>
      </c>
      <c r="I2020" t="s">
        <v>3668</v>
      </c>
    </row>
    <row r="2021" spans="1:9" x14ac:dyDescent="0.25">
      <c r="A2021">
        <v>14</v>
      </c>
      <c r="B2021">
        <v>23863522</v>
      </c>
      <c r="C2021">
        <v>23863522</v>
      </c>
      <c r="D2021" t="s">
        <v>9</v>
      </c>
      <c r="E2021" t="s">
        <v>20</v>
      </c>
      <c r="F2021" t="s">
        <v>25</v>
      </c>
      <c r="G2021" t="s">
        <v>301</v>
      </c>
      <c r="H2021" t="s">
        <v>3662</v>
      </c>
      <c r="I2021" t="s">
        <v>3669</v>
      </c>
    </row>
    <row r="2022" spans="1:9" x14ac:dyDescent="0.25">
      <c r="A2022">
        <v>14</v>
      </c>
      <c r="B2022">
        <v>23868065</v>
      </c>
      <c r="C2022">
        <v>23868065</v>
      </c>
      <c r="D2022" t="s">
        <v>20</v>
      </c>
      <c r="E2022" t="s">
        <v>9</v>
      </c>
      <c r="F2022" t="s">
        <v>11</v>
      </c>
      <c r="G2022" t="s">
        <v>3670</v>
      </c>
      <c r="H2022" t="s">
        <v>3662</v>
      </c>
      <c r="I2022" t="s">
        <v>3671</v>
      </c>
    </row>
    <row r="2023" spans="1:9" x14ac:dyDescent="0.25">
      <c r="A2023">
        <v>14</v>
      </c>
      <c r="B2023">
        <v>23870143</v>
      </c>
      <c r="C2023">
        <v>23870143</v>
      </c>
      <c r="D2023" t="s">
        <v>9</v>
      </c>
      <c r="E2023" t="s">
        <v>20</v>
      </c>
      <c r="F2023" t="s">
        <v>25</v>
      </c>
      <c r="G2023" t="s">
        <v>778</v>
      </c>
      <c r="H2023" t="s">
        <v>3662</v>
      </c>
      <c r="I2023" t="s">
        <v>3672</v>
      </c>
    </row>
    <row r="2024" spans="1:9" x14ac:dyDescent="0.25">
      <c r="A2024">
        <v>14</v>
      </c>
      <c r="B2024">
        <v>23871807</v>
      </c>
      <c r="C2024">
        <v>23871807</v>
      </c>
      <c r="D2024" t="s">
        <v>9</v>
      </c>
      <c r="E2024" t="s">
        <v>19</v>
      </c>
      <c r="F2024" t="s">
        <v>25</v>
      </c>
      <c r="G2024" t="s">
        <v>887</v>
      </c>
      <c r="H2024" t="s">
        <v>3662</v>
      </c>
      <c r="I2024" t="s">
        <v>3673</v>
      </c>
    </row>
    <row r="2025" spans="1:9" x14ac:dyDescent="0.25">
      <c r="A2025">
        <v>14</v>
      </c>
      <c r="B2025">
        <v>23872624</v>
      </c>
      <c r="C2025">
        <v>23872624</v>
      </c>
      <c r="D2025" t="s">
        <v>19</v>
      </c>
      <c r="E2025" t="s">
        <v>10</v>
      </c>
      <c r="F2025" t="s">
        <v>11</v>
      </c>
      <c r="G2025" t="s">
        <v>3674</v>
      </c>
      <c r="H2025" t="s">
        <v>3662</v>
      </c>
      <c r="I2025" t="s">
        <v>3675</v>
      </c>
    </row>
    <row r="2026" spans="1:9" x14ac:dyDescent="0.25">
      <c r="A2026">
        <v>14</v>
      </c>
      <c r="B2026">
        <v>23872631</v>
      </c>
      <c r="C2026">
        <v>23872631</v>
      </c>
      <c r="D2026" t="s">
        <v>10</v>
      </c>
      <c r="E2026" t="s">
        <v>20</v>
      </c>
      <c r="F2026" t="s">
        <v>25</v>
      </c>
      <c r="G2026" t="s">
        <v>887</v>
      </c>
      <c r="H2026" t="s">
        <v>3662</v>
      </c>
      <c r="I2026" t="s">
        <v>3676</v>
      </c>
    </row>
    <row r="2027" spans="1:9" x14ac:dyDescent="0.25">
      <c r="A2027">
        <v>18</v>
      </c>
      <c r="B2027">
        <v>23873494</v>
      </c>
      <c r="C2027">
        <v>23873494</v>
      </c>
      <c r="D2027" t="s">
        <v>19</v>
      </c>
      <c r="E2027" t="s">
        <v>20</v>
      </c>
      <c r="F2027" t="s">
        <v>11</v>
      </c>
      <c r="G2027" t="s">
        <v>1098</v>
      </c>
      <c r="H2027" t="s">
        <v>3677</v>
      </c>
      <c r="I2027" t="s">
        <v>3678</v>
      </c>
    </row>
    <row r="2028" spans="1:9" x14ac:dyDescent="0.25">
      <c r="A2028">
        <v>14</v>
      </c>
      <c r="B2028">
        <v>23873509</v>
      </c>
      <c r="C2028">
        <v>23873509</v>
      </c>
      <c r="D2028" t="s">
        <v>19</v>
      </c>
      <c r="E2028" t="s">
        <v>20</v>
      </c>
      <c r="F2028" t="s">
        <v>11</v>
      </c>
      <c r="G2028" t="s">
        <v>1038</v>
      </c>
      <c r="H2028" t="s">
        <v>3662</v>
      </c>
      <c r="I2028" t="s">
        <v>3679</v>
      </c>
    </row>
    <row r="2029" spans="1:9" x14ac:dyDescent="0.25">
      <c r="A2029">
        <v>14</v>
      </c>
      <c r="B2029">
        <v>23873602</v>
      </c>
      <c r="C2029">
        <v>23873602</v>
      </c>
      <c r="D2029" t="s">
        <v>9</v>
      </c>
      <c r="E2029" t="s">
        <v>10</v>
      </c>
      <c r="F2029" t="s">
        <v>25</v>
      </c>
      <c r="G2029" t="s">
        <v>869</v>
      </c>
      <c r="H2029" t="s">
        <v>3662</v>
      </c>
      <c r="I2029" t="s">
        <v>3680</v>
      </c>
    </row>
    <row r="2030" spans="1:9" x14ac:dyDescent="0.25">
      <c r="A2030">
        <v>14</v>
      </c>
      <c r="B2030">
        <v>23873940</v>
      </c>
      <c r="C2030">
        <v>23873940</v>
      </c>
      <c r="D2030" t="s">
        <v>19</v>
      </c>
      <c r="E2030" t="s">
        <v>20</v>
      </c>
      <c r="F2030" t="s">
        <v>25</v>
      </c>
      <c r="G2030" t="s">
        <v>502</v>
      </c>
      <c r="H2030" t="s">
        <v>3662</v>
      </c>
      <c r="I2030" t="s">
        <v>3681</v>
      </c>
    </row>
    <row r="2031" spans="1:9" x14ac:dyDescent="0.25">
      <c r="A2031">
        <v>14</v>
      </c>
      <c r="B2031">
        <v>23876272</v>
      </c>
      <c r="C2031">
        <v>23876272</v>
      </c>
      <c r="D2031" t="s">
        <v>19</v>
      </c>
      <c r="E2031" t="s">
        <v>20</v>
      </c>
      <c r="F2031" t="s">
        <v>25</v>
      </c>
      <c r="G2031" t="s">
        <v>767</v>
      </c>
      <c r="H2031" t="s">
        <v>3662</v>
      </c>
      <c r="I2031" t="s">
        <v>3682</v>
      </c>
    </row>
    <row r="2032" spans="1:9" x14ac:dyDescent="0.25">
      <c r="A2032">
        <v>14</v>
      </c>
      <c r="B2032">
        <v>23876318</v>
      </c>
      <c r="C2032">
        <v>23876318</v>
      </c>
      <c r="D2032" t="s">
        <v>19</v>
      </c>
      <c r="E2032" t="s">
        <v>20</v>
      </c>
      <c r="F2032" t="s">
        <v>25</v>
      </c>
      <c r="G2032" t="s">
        <v>951</v>
      </c>
      <c r="H2032" t="s">
        <v>3662</v>
      </c>
      <c r="I2032" t="s">
        <v>3683</v>
      </c>
    </row>
    <row r="2033" spans="1:9" x14ac:dyDescent="0.25">
      <c r="A2033">
        <v>14</v>
      </c>
      <c r="B2033">
        <v>23883309</v>
      </c>
      <c r="C2033">
        <v>23883309</v>
      </c>
      <c r="D2033" t="s">
        <v>19</v>
      </c>
      <c r="E2033" t="s">
        <v>20</v>
      </c>
      <c r="F2033" t="s">
        <v>25</v>
      </c>
      <c r="G2033" t="s">
        <v>887</v>
      </c>
      <c r="H2033" t="s">
        <v>3684</v>
      </c>
      <c r="I2033" t="s">
        <v>3685</v>
      </c>
    </row>
    <row r="2034" spans="1:9" x14ac:dyDescent="0.25">
      <c r="A2034">
        <v>14</v>
      </c>
      <c r="B2034">
        <v>23884292</v>
      </c>
      <c r="C2034">
        <v>23884292</v>
      </c>
      <c r="D2034" t="s">
        <v>20</v>
      </c>
      <c r="E2034" t="s">
        <v>19</v>
      </c>
      <c r="F2034" t="s">
        <v>25</v>
      </c>
      <c r="G2034" t="s">
        <v>869</v>
      </c>
      <c r="H2034" t="s">
        <v>3684</v>
      </c>
      <c r="I2034" t="s">
        <v>3686</v>
      </c>
    </row>
    <row r="2035" spans="1:9" x14ac:dyDescent="0.25">
      <c r="A2035">
        <v>14</v>
      </c>
      <c r="B2035">
        <v>23884311</v>
      </c>
      <c r="C2035">
        <v>23884311</v>
      </c>
      <c r="D2035" t="s">
        <v>9</v>
      </c>
      <c r="E2035" t="s">
        <v>10</v>
      </c>
      <c r="F2035" t="s">
        <v>11</v>
      </c>
      <c r="G2035" t="s">
        <v>869</v>
      </c>
      <c r="H2035" t="s">
        <v>3684</v>
      </c>
      <c r="I2035" t="s">
        <v>3687</v>
      </c>
    </row>
    <row r="2036" spans="1:9" x14ac:dyDescent="0.25">
      <c r="A2036">
        <v>14</v>
      </c>
      <c r="B2036">
        <v>23885010</v>
      </c>
      <c r="C2036">
        <v>23885010</v>
      </c>
      <c r="D2036" t="s">
        <v>19</v>
      </c>
      <c r="E2036" t="s">
        <v>20</v>
      </c>
      <c r="F2036" t="s">
        <v>11</v>
      </c>
      <c r="G2036" t="s">
        <v>887</v>
      </c>
      <c r="H2036" t="s">
        <v>3684</v>
      </c>
      <c r="I2036" t="s">
        <v>3688</v>
      </c>
    </row>
    <row r="2037" spans="1:9" x14ac:dyDescent="0.25">
      <c r="A2037">
        <v>4</v>
      </c>
      <c r="B2037">
        <v>23886388</v>
      </c>
      <c r="C2037">
        <v>23886388</v>
      </c>
      <c r="D2037" t="s">
        <v>9</v>
      </c>
      <c r="E2037" t="s">
        <v>10</v>
      </c>
      <c r="F2037" t="s">
        <v>25</v>
      </c>
      <c r="G2037" t="s">
        <v>836</v>
      </c>
      <c r="H2037" t="s">
        <v>3689</v>
      </c>
      <c r="I2037" t="s">
        <v>3690</v>
      </c>
    </row>
    <row r="2038" spans="1:9" x14ac:dyDescent="0.25">
      <c r="A2038">
        <v>14</v>
      </c>
      <c r="B2038">
        <v>23886409</v>
      </c>
      <c r="C2038">
        <v>23886409</v>
      </c>
      <c r="D2038" t="s">
        <v>9</v>
      </c>
      <c r="E2038" t="s">
        <v>19</v>
      </c>
      <c r="F2038" t="s">
        <v>24</v>
      </c>
      <c r="G2038" t="s">
        <v>3691</v>
      </c>
      <c r="H2038" t="s">
        <v>3692</v>
      </c>
      <c r="I2038" t="s">
        <v>3693</v>
      </c>
    </row>
    <row r="2039" spans="1:9" x14ac:dyDescent="0.25">
      <c r="A2039">
        <v>14</v>
      </c>
      <c r="B2039">
        <v>23886422</v>
      </c>
      <c r="C2039">
        <v>23886422</v>
      </c>
      <c r="D2039" t="s">
        <v>19</v>
      </c>
      <c r="E2039" t="s">
        <v>20</v>
      </c>
      <c r="F2039" t="s">
        <v>11</v>
      </c>
      <c r="G2039" t="s">
        <v>1818</v>
      </c>
      <c r="H2039" t="s">
        <v>3684</v>
      </c>
      <c r="I2039" t="s">
        <v>3694</v>
      </c>
    </row>
    <row r="2040" spans="1:9" x14ac:dyDescent="0.25">
      <c r="A2040">
        <v>14</v>
      </c>
      <c r="B2040">
        <v>23886504</v>
      </c>
      <c r="C2040">
        <v>23886504</v>
      </c>
      <c r="D2040" t="s">
        <v>19</v>
      </c>
      <c r="E2040" t="s">
        <v>10</v>
      </c>
      <c r="F2040" t="s">
        <v>25</v>
      </c>
      <c r="G2040" t="s">
        <v>869</v>
      </c>
      <c r="H2040" t="s">
        <v>3684</v>
      </c>
      <c r="I2040" t="s">
        <v>3695</v>
      </c>
    </row>
    <row r="2041" spans="1:9" x14ac:dyDescent="0.25">
      <c r="A2041">
        <v>14</v>
      </c>
      <c r="B2041">
        <v>23886534</v>
      </c>
      <c r="C2041">
        <v>23886534</v>
      </c>
      <c r="D2041" t="s">
        <v>9</v>
      </c>
      <c r="E2041" t="s">
        <v>10</v>
      </c>
      <c r="F2041" t="s">
        <v>25</v>
      </c>
      <c r="G2041" t="s">
        <v>869</v>
      </c>
      <c r="H2041" t="s">
        <v>3684</v>
      </c>
      <c r="I2041" t="s">
        <v>3696</v>
      </c>
    </row>
    <row r="2042" spans="1:9" x14ac:dyDescent="0.25">
      <c r="A2042">
        <v>14</v>
      </c>
      <c r="B2042">
        <v>23887443</v>
      </c>
      <c r="C2042">
        <v>23887443</v>
      </c>
      <c r="D2042" t="s">
        <v>19</v>
      </c>
      <c r="E2042" t="s">
        <v>20</v>
      </c>
      <c r="F2042" t="s">
        <v>11</v>
      </c>
      <c r="G2042" t="s">
        <v>869</v>
      </c>
      <c r="H2042" t="s">
        <v>3684</v>
      </c>
      <c r="I2042" t="s">
        <v>3697</v>
      </c>
    </row>
    <row r="2043" spans="1:9" x14ac:dyDescent="0.25">
      <c r="A2043">
        <v>14</v>
      </c>
      <c r="B2043">
        <v>23888715</v>
      </c>
      <c r="C2043">
        <v>23888715</v>
      </c>
      <c r="D2043" t="s">
        <v>19</v>
      </c>
      <c r="E2043" t="s">
        <v>20</v>
      </c>
      <c r="F2043" t="s">
        <v>11</v>
      </c>
      <c r="G2043" t="s">
        <v>869</v>
      </c>
      <c r="H2043" t="s">
        <v>3684</v>
      </c>
      <c r="I2043" t="s">
        <v>3698</v>
      </c>
    </row>
    <row r="2044" spans="1:9" x14ac:dyDescent="0.25">
      <c r="A2044">
        <v>15</v>
      </c>
      <c r="B2044">
        <v>23891200</v>
      </c>
      <c r="C2044">
        <v>23891200</v>
      </c>
      <c r="D2044" t="s">
        <v>9</v>
      </c>
      <c r="E2044" t="s">
        <v>19</v>
      </c>
      <c r="F2044" t="s">
        <v>11</v>
      </c>
      <c r="G2044" t="s">
        <v>3699</v>
      </c>
      <c r="H2044" t="s">
        <v>3700</v>
      </c>
      <c r="I2044" t="s">
        <v>3701</v>
      </c>
    </row>
    <row r="2045" spans="1:9" x14ac:dyDescent="0.25">
      <c r="A2045">
        <v>14</v>
      </c>
      <c r="B2045">
        <v>23891481</v>
      </c>
      <c r="C2045">
        <v>23891481</v>
      </c>
      <c r="D2045" t="s">
        <v>19</v>
      </c>
      <c r="E2045" t="s">
        <v>20</v>
      </c>
      <c r="F2045" t="s">
        <v>25</v>
      </c>
      <c r="G2045" t="s">
        <v>869</v>
      </c>
      <c r="H2045" t="s">
        <v>3684</v>
      </c>
      <c r="I2045" t="s">
        <v>3702</v>
      </c>
    </row>
    <row r="2046" spans="1:9" x14ac:dyDescent="0.25">
      <c r="A2046">
        <v>14</v>
      </c>
      <c r="B2046">
        <v>23892910</v>
      </c>
      <c r="C2046">
        <v>23892910</v>
      </c>
      <c r="D2046" t="s">
        <v>10</v>
      </c>
      <c r="E2046" t="s">
        <v>9</v>
      </c>
      <c r="F2046" t="s">
        <v>25</v>
      </c>
      <c r="G2046" t="s">
        <v>3703</v>
      </c>
      <c r="H2046" t="s">
        <v>3684</v>
      </c>
      <c r="I2046" t="s">
        <v>3704</v>
      </c>
    </row>
    <row r="2047" spans="1:9" x14ac:dyDescent="0.25">
      <c r="A2047">
        <v>14</v>
      </c>
      <c r="B2047">
        <v>23894027</v>
      </c>
      <c r="C2047">
        <v>23894030</v>
      </c>
      <c r="D2047" t="s">
        <v>3705</v>
      </c>
      <c r="E2047" t="s">
        <v>10</v>
      </c>
      <c r="F2047" t="s">
        <v>11</v>
      </c>
      <c r="G2047" t="s">
        <v>869</v>
      </c>
      <c r="H2047" t="s">
        <v>3684</v>
      </c>
      <c r="I2047" t="s">
        <v>3706</v>
      </c>
    </row>
    <row r="2048" spans="1:9" x14ac:dyDescent="0.25">
      <c r="A2048">
        <v>14</v>
      </c>
      <c r="B2048">
        <v>23894048</v>
      </c>
      <c r="C2048">
        <v>23894048</v>
      </c>
      <c r="D2048" t="s">
        <v>19</v>
      </c>
      <c r="E2048" t="s">
        <v>20</v>
      </c>
      <c r="F2048" t="s">
        <v>11</v>
      </c>
      <c r="G2048" t="s">
        <v>869</v>
      </c>
      <c r="H2048" t="s">
        <v>3684</v>
      </c>
      <c r="I2048" t="s">
        <v>3707</v>
      </c>
    </row>
    <row r="2049" spans="1:9" x14ac:dyDescent="0.25">
      <c r="A2049">
        <v>14</v>
      </c>
      <c r="B2049">
        <v>23894494</v>
      </c>
      <c r="C2049">
        <v>23894494</v>
      </c>
      <c r="D2049" t="s">
        <v>19</v>
      </c>
      <c r="E2049" t="s">
        <v>20</v>
      </c>
      <c r="F2049" t="s">
        <v>25</v>
      </c>
      <c r="G2049" t="s">
        <v>869</v>
      </c>
      <c r="H2049" t="s">
        <v>3684</v>
      </c>
      <c r="I2049" t="s">
        <v>3708</v>
      </c>
    </row>
    <row r="2050" spans="1:9" x14ac:dyDescent="0.25">
      <c r="A2050">
        <v>13</v>
      </c>
      <c r="B2050">
        <v>23894778</v>
      </c>
      <c r="C2050">
        <v>23894778</v>
      </c>
      <c r="D2050" t="s">
        <v>20</v>
      </c>
      <c r="E2050" t="s">
        <v>163</v>
      </c>
      <c r="F2050" t="s">
        <v>11</v>
      </c>
      <c r="G2050" t="s">
        <v>1818</v>
      </c>
      <c r="H2050" t="s">
        <v>3656</v>
      </c>
      <c r="I2050" t="s">
        <v>3709</v>
      </c>
    </row>
    <row r="2051" spans="1:9" x14ac:dyDescent="0.25">
      <c r="A2051">
        <v>14</v>
      </c>
      <c r="B2051">
        <v>23896043</v>
      </c>
      <c r="C2051">
        <v>23896043</v>
      </c>
      <c r="D2051" t="s">
        <v>9</v>
      </c>
      <c r="E2051" t="s">
        <v>10</v>
      </c>
      <c r="F2051" t="s">
        <v>11</v>
      </c>
      <c r="G2051" t="s">
        <v>869</v>
      </c>
      <c r="H2051" t="s">
        <v>3684</v>
      </c>
      <c r="I2051" t="s">
        <v>3643</v>
      </c>
    </row>
    <row r="2052" spans="1:9" x14ac:dyDescent="0.25">
      <c r="A2052">
        <v>14</v>
      </c>
      <c r="B2052">
        <v>23899792</v>
      </c>
      <c r="C2052">
        <v>23899792</v>
      </c>
      <c r="D2052" t="s">
        <v>19</v>
      </c>
      <c r="E2052" t="s">
        <v>9</v>
      </c>
      <c r="F2052" t="s">
        <v>11</v>
      </c>
      <c r="G2052" t="s">
        <v>869</v>
      </c>
      <c r="H2052" t="s">
        <v>3684</v>
      </c>
      <c r="I2052" t="s">
        <v>3710</v>
      </c>
    </row>
    <row r="2053" spans="1:9" x14ac:dyDescent="0.25">
      <c r="A2053">
        <v>14</v>
      </c>
      <c r="B2053">
        <v>23900977</v>
      </c>
      <c r="C2053">
        <v>23900977</v>
      </c>
      <c r="D2053" t="s">
        <v>9</v>
      </c>
      <c r="E2053" t="s">
        <v>10</v>
      </c>
      <c r="F2053" t="s">
        <v>11</v>
      </c>
      <c r="G2053" t="s">
        <v>869</v>
      </c>
      <c r="H2053" t="s">
        <v>3684</v>
      </c>
      <c r="I2053" t="s">
        <v>3711</v>
      </c>
    </row>
    <row r="2054" spans="1:9" x14ac:dyDescent="0.25">
      <c r="A2054">
        <v>14</v>
      </c>
      <c r="B2054">
        <v>23901068</v>
      </c>
      <c r="C2054">
        <v>23901068</v>
      </c>
      <c r="D2054" t="s">
        <v>19</v>
      </c>
      <c r="E2054" t="s">
        <v>20</v>
      </c>
      <c r="F2054" t="s">
        <v>25</v>
      </c>
      <c r="G2054" t="s">
        <v>887</v>
      </c>
      <c r="H2054" t="s">
        <v>3684</v>
      </c>
      <c r="I2054" t="s">
        <v>3712</v>
      </c>
    </row>
    <row r="2055" spans="1:9" x14ac:dyDescent="0.25">
      <c r="A2055">
        <v>14</v>
      </c>
      <c r="B2055">
        <v>23902781</v>
      </c>
      <c r="C2055">
        <v>23902781</v>
      </c>
      <c r="D2055" t="s">
        <v>19</v>
      </c>
      <c r="E2055" t="s">
        <v>20</v>
      </c>
      <c r="F2055" t="s">
        <v>25</v>
      </c>
      <c r="G2055" t="s">
        <v>869</v>
      </c>
      <c r="H2055" t="s">
        <v>3684</v>
      </c>
      <c r="I2055" t="s">
        <v>3682</v>
      </c>
    </row>
    <row r="2056" spans="1:9" x14ac:dyDescent="0.25">
      <c r="A2056">
        <v>13</v>
      </c>
      <c r="B2056">
        <v>23906470</v>
      </c>
      <c r="C2056">
        <v>23906473</v>
      </c>
      <c r="D2056" t="s">
        <v>3713</v>
      </c>
      <c r="E2056" t="s">
        <v>10</v>
      </c>
      <c r="F2056" t="s">
        <v>25</v>
      </c>
      <c r="G2056" t="s">
        <v>3714</v>
      </c>
      <c r="H2056" t="s">
        <v>3715</v>
      </c>
      <c r="I2056" t="s">
        <v>3716</v>
      </c>
    </row>
    <row r="2057" spans="1:9" x14ac:dyDescent="0.25">
      <c r="A2057">
        <v>13</v>
      </c>
      <c r="B2057">
        <v>23907033</v>
      </c>
      <c r="C2057">
        <v>23907033</v>
      </c>
      <c r="D2057" t="s">
        <v>9</v>
      </c>
      <c r="E2057" t="s">
        <v>10</v>
      </c>
      <c r="F2057" t="s">
        <v>11</v>
      </c>
      <c r="G2057" t="s">
        <v>1117</v>
      </c>
      <c r="H2057" t="s">
        <v>3715</v>
      </c>
      <c r="I2057" t="s">
        <v>3717</v>
      </c>
    </row>
    <row r="2058" spans="1:9" x14ac:dyDescent="0.25">
      <c r="A2058">
        <v>13</v>
      </c>
      <c r="B2058">
        <v>23909676</v>
      </c>
      <c r="C2058">
        <v>23909676</v>
      </c>
      <c r="D2058" t="s">
        <v>10</v>
      </c>
      <c r="E2058" t="s">
        <v>19</v>
      </c>
      <c r="F2058" t="s">
        <v>25</v>
      </c>
      <c r="G2058" t="s">
        <v>2242</v>
      </c>
      <c r="H2058" t="s">
        <v>3715</v>
      </c>
      <c r="I2058" t="s">
        <v>3718</v>
      </c>
    </row>
    <row r="2059" spans="1:9" x14ac:dyDescent="0.25">
      <c r="A2059">
        <v>13</v>
      </c>
      <c r="B2059">
        <v>23910621</v>
      </c>
      <c r="C2059">
        <v>23910621</v>
      </c>
      <c r="D2059" t="s">
        <v>9</v>
      </c>
      <c r="E2059" t="s">
        <v>10</v>
      </c>
      <c r="F2059" t="s">
        <v>25</v>
      </c>
      <c r="G2059" t="s">
        <v>3714</v>
      </c>
      <c r="H2059" t="s">
        <v>3715</v>
      </c>
      <c r="I2059" t="s">
        <v>3719</v>
      </c>
    </row>
    <row r="2060" spans="1:9" x14ac:dyDescent="0.25">
      <c r="A2060">
        <v>13</v>
      </c>
      <c r="B2060">
        <v>23911234</v>
      </c>
      <c r="C2060">
        <v>23911234</v>
      </c>
      <c r="D2060" t="s">
        <v>9</v>
      </c>
      <c r="E2060" t="s">
        <v>20</v>
      </c>
      <c r="F2060" t="s">
        <v>11</v>
      </c>
      <c r="G2060" t="s">
        <v>146</v>
      </c>
      <c r="H2060" t="s">
        <v>3715</v>
      </c>
      <c r="I2060" t="s">
        <v>3720</v>
      </c>
    </row>
    <row r="2061" spans="1:9" x14ac:dyDescent="0.25">
      <c r="A2061">
        <v>13</v>
      </c>
      <c r="B2061">
        <v>23912863</v>
      </c>
      <c r="C2061">
        <v>23912864</v>
      </c>
      <c r="D2061" t="s">
        <v>2413</v>
      </c>
      <c r="E2061" t="s">
        <v>10</v>
      </c>
      <c r="F2061" t="s">
        <v>11</v>
      </c>
      <c r="G2061" t="s">
        <v>3714</v>
      </c>
      <c r="H2061" t="s">
        <v>3715</v>
      </c>
      <c r="I2061" t="s">
        <v>3721</v>
      </c>
    </row>
    <row r="2062" spans="1:9" x14ac:dyDescent="0.25">
      <c r="A2062">
        <v>13</v>
      </c>
      <c r="B2062">
        <v>23913271</v>
      </c>
      <c r="C2062">
        <v>23913271</v>
      </c>
      <c r="D2062" t="s">
        <v>19</v>
      </c>
      <c r="E2062" t="s">
        <v>20</v>
      </c>
      <c r="F2062" t="s">
        <v>11</v>
      </c>
      <c r="G2062" t="s">
        <v>3714</v>
      </c>
      <c r="H2062" t="s">
        <v>3715</v>
      </c>
      <c r="I2062" t="s">
        <v>3722</v>
      </c>
    </row>
    <row r="2063" spans="1:9" x14ac:dyDescent="0.25">
      <c r="A2063">
        <v>13</v>
      </c>
      <c r="B2063">
        <v>23913549</v>
      </c>
      <c r="C2063">
        <v>23913549</v>
      </c>
      <c r="D2063" t="s">
        <v>20</v>
      </c>
      <c r="E2063" t="s">
        <v>19</v>
      </c>
      <c r="F2063" t="s">
        <v>11</v>
      </c>
      <c r="G2063" t="s">
        <v>3723</v>
      </c>
      <c r="H2063" t="s">
        <v>3715</v>
      </c>
      <c r="I2063" t="s">
        <v>3724</v>
      </c>
    </row>
    <row r="2064" spans="1:9" x14ac:dyDescent="0.25">
      <c r="A2064">
        <v>13</v>
      </c>
      <c r="B2064">
        <v>23913939</v>
      </c>
      <c r="C2064">
        <v>23913939</v>
      </c>
      <c r="D2064" t="s">
        <v>10</v>
      </c>
      <c r="E2064" t="s">
        <v>9</v>
      </c>
      <c r="F2064" t="s">
        <v>11</v>
      </c>
      <c r="G2064" t="s">
        <v>3714</v>
      </c>
      <c r="H2064" t="s">
        <v>3715</v>
      </c>
      <c r="I2064" t="s">
        <v>3725</v>
      </c>
    </row>
    <row r="2065" spans="1:9" x14ac:dyDescent="0.25">
      <c r="A2065">
        <v>13</v>
      </c>
      <c r="B2065">
        <v>23914531</v>
      </c>
      <c r="C2065">
        <v>23914531</v>
      </c>
      <c r="D2065" t="s">
        <v>19</v>
      </c>
      <c r="E2065" t="s">
        <v>10</v>
      </c>
      <c r="F2065" t="s">
        <v>11</v>
      </c>
      <c r="G2065" t="s">
        <v>3714</v>
      </c>
      <c r="H2065" t="s">
        <v>3715</v>
      </c>
      <c r="I2065" t="s">
        <v>3726</v>
      </c>
    </row>
    <row r="2066" spans="1:9" x14ac:dyDescent="0.25">
      <c r="A2066">
        <v>13</v>
      </c>
      <c r="B2066">
        <v>23914588</v>
      </c>
      <c r="C2066">
        <v>23914588</v>
      </c>
      <c r="D2066" t="s">
        <v>9</v>
      </c>
      <c r="E2066" t="s">
        <v>20</v>
      </c>
      <c r="F2066" t="s">
        <v>11</v>
      </c>
      <c r="G2066" t="s">
        <v>1117</v>
      </c>
      <c r="H2066" t="s">
        <v>3715</v>
      </c>
      <c r="I2066" t="s">
        <v>3727</v>
      </c>
    </row>
    <row r="2067" spans="1:9" x14ac:dyDescent="0.25">
      <c r="A2067">
        <v>13</v>
      </c>
      <c r="B2067">
        <v>23915032</v>
      </c>
      <c r="C2067">
        <v>23915032</v>
      </c>
      <c r="D2067" t="s">
        <v>19</v>
      </c>
      <c r="E2067" t="s">
        <v>10</v>
      </c>
      <c r="F2067" t="s">
        <v>25</v>
      </c>
      <c r="G2067" t="s">
        <v>3728</v>
      </c>
      <c r="H2067" t="s">
        <v>3715</v>
      </c>
      <c r="I2067" t="s">
        <v>3729</v>
      </c>
    </row>
    <row r="2068" spans="1:9" x14ac:dyDescent="0.25">
      <c r="A2068">
        <v>22</v>
      </c>
      <c r="B2068">
        <v>23915583</v>
      </c>
      <c r="C2068">
        <v>23915583</v>
      </c>
      <c r="D2068" t="s">
        <v>20</v>
      </c>
      <c r="E2068" t="s">
        <v>19</v>
      </c>
      <c r="F2068" t="s">
        <v>24</v>
      </c>
      <c r="G2068" t="s">
        <v>3730</v>
      </c>
      <c r="H2068" t="s">
        <v>3731</v>
      </c>
      <c r="I2068" t="s">
        <v>3732</v>
      </c>
    </row>
    <row r="2069" spans="1:9" x14ac:dyDescent="0.25">
      <c r="A2069">
        <v>22</v>
      </c>
      <c r="B2069">
        <v>23915670</v>
      </c>
      <c r="C2069">
        <v>23915670</v>
      </c>
      <c r="D2069" t="s">
        <v>9</v>
      </c>
      <c r="E2069" t="s">
        <v>10</v>
      </c>
      <c r="F2069" t="s">
        <v>11</v>
      </c>
      <c r="G2069" t="s">
        <v>3733</v>
      </c>
      <c r="H2069" t="s">
        <v>3734</v>
      </c>
      <c r="I2069" t="s">
        <v>3735</v>
      </c>
    </row>
    <row r="2070" spans="1:9" x14ac:dyDescent="0.25">
      <c r="A2070">
        <v>13</v>
      </c>
      <c r="B2070">
        <v>23929378</v>
      </c>
      <c r="C2070">
        <v>23929378</v>
      </c>
      <c r="D2070" t="s">
        <v>9</v>
      </c>
      <c r="E2070" t="s">
        <v>10</v>
      </c>
      <c r="F2070" t="s">
        <v>25</v>
      </c>
      <c r="G2070" t="s">
        <v>3714</v>
      </c>
      <c r="H2070" t="s">
        <v>3715</v>
      </c>
      <c r="I2070" t="s">
        <v>3736</v>
      </c>
    </row>
    <row r="2071" spans="1:9" x14ac:dyDescent="0.25">
      <c r="A2071">
        <v>22</v>
      </c>
      <c r="B2071">
        <v>24109583</v>
      </c>
      <c r="C2071">
        <v>24109583</v>
      </c>
      <c r="D2071" t="s">
        <v>9</v>
      </c>
      <c r="E2071" t="s">
        <v>10</v>
      </c>
      <c r="F2071" t="s">
        <v>11</v>
      </c>
      <c r="G2071" t="s">
        <v>517</v>
      </c>
      <c r="H2071" t="s">
        <v>3737</v>
      </c>
      <c r="I2071" t="s">
        <v>3738</v>
      </c>
    </row>
    <row r="2072" spans="1:9" x14ac:dyDescent="0.25">
      <c r="A2072">
        <v>22</v>
      </c>
      <c r="B2072">
        <v>24109722</v>
      </c>
      <c r="C2072">
        <v>24109722</v>
      </c>
      <c r="D2072" t="s">
        <v>9</v>
      </c>
      <c r="E2072" t="s">
        <v>10</v>
      </c>
      <c r="F2072" t="s">
        <v>25</v>
      </c>
      <c r="G2072" t="s">
        <v>3739</v>
      </c>
      <c r="H2072" t="s">
        <v>3737</v>
      </c>
      <c r="I2072" t="s">
        <v>3740</v>
      </c>
    </row>
    <row r="2073" spans="1:9" x14ac:dyDescent="0.25">
      <c r="A2073">
        <v>1</v>
      </c>
      <c r="B2073">
        <v>24194776</v>
      </c>
      <c r="C2073">
        <v>24194776</v>
      </c>
      <c r="D2073" t="s">
        <v>20</v>
      </c>
      <c r="E2073" t="s">
        <v>19</v>
      </c>
      <c r="F2073" t="s">
        <v>25</v>
      </c>
      <c r="G2073" t="s">
        <v>3741</v>
      </c>
      <c r="H2073" t="s">
        <v>3742</v>
      </c>
      <c r="I2073" t="s">
        <v>3743</v>
      </c>
    </row>
    <row r="2074" spans="1:9" x14ac:dyDescent="0.25">
      <c r="A2074">
        <v>1</v>
      </c>
      <c r="B2074">
        <v>24201711</v>
      </c>
      <c r="C2074">
        <v>24201711</v>
      </c>
      <c r="D2074" t="s">
        <v>9</v>
      </c>
      <c r="E2074" t="s">
        <v>20</v>
      </c>
      <c r="F2074" t="s">
        <v>24</v>
      </c>
      <c r="G2074" t="s">
        <v>3744</v>
      </c>
      <c r="H2074" t="s">
        <v>3745</v>
      </c>
      <c r="I2074" t="s">
        <v>3746</v>
      </c>
    </row>
    <row r="2075" spans="1:9" x14ac:dyDescent="0.25">
      <c r="A2075">
        <v>2</v>
      </c>
      <c r="B2075">
        <v>24245713</v>
      </c>
      <c r="C2075">
        <v>24245713</v>
      </c>
      <c r="D2075" t="s">
        <v>19</v>
      </c>
      <c r="E2075" t="s">
        <v>9</v>
      </c>
      <c r="F2075" t="s">
        <v>24</v>
      </c>
      <c r="G2075" t="s">
        <v>45</v>
      </c>
      <c r="H2075" t="s">
        <v>3747</v>
      </c>
      <c r="I2075" t="s">
        <v>3748</v>
      </c>
    </row>
    <row r="2076" spans="1:9" x14ac:dyDescent="0.25">
      <c r="A2076">
        <v>6</v>
      </c>
      <c r="B2076">
        <v>24301970</v>
      </c>
      <c r="C2076">
        <v>24301970</v>
      </c>
      <c r="D2076" t="s">
        <v>10</v>
      </c>
      <c r="E2076" t="s">
        <v>2413</v>
      </c>
      <c r="F2076" t="s">
        <v>11</v>
      </c>
      <c r="G2076" t="s">
        <v>3749</v>
      </c>
      <c r="H2076" t="s">
        <v>3750</v>
      </c>
      <c r="I2076" t="s">
        <v>3751</v>
      </c>
    </row>
    <row r="2077" spans="1:9" x14ac:dyDescent="0.25">
      <c r="A2077">
        <v>1</v>
      </c>
      <c r="B2077">
        <v>24413248</v>
      </c>
      <c r="C2077">
        <v>24413248</v>
      </c>
      <c r="D2077" t="s">
        <v>19</v>
      </c>
      <c r="E2077" t="s">
        <v>20</v>
      </c>
      <c r="F2077" t="s">
        <v>11</v>
      </c>
      <c r="G2077" t="s">
        <v>256</v>
      </c>
      <c r="H2077" t="s">
        <v>3752</v>
      </c>
      <c r="I2077" t="s">
        <v>3753</v>
      </c>
    </row>
    <row r="2078" spans="1:9" x14ac:dyDescent="0.25">
      <c r="A2078">
        <v>18</v>
      </c>
      <c r="B2078">
        <v>24442210</v>
      </c>
      <c r="C2078">
        <v>24442210</v>
      </c>
      <c r="D2078" t="s">
        <v>10</v>
      </c>
      <c r="E2078" t="s">
        <v>9</v>
      </c>
      <c r="F2078" t="s">
        <v>18</v>
      </c>
      <c r="G2078" t="s">
        <v>3754</v>
      </c>
      <c r="H2078" t="s">
        <v>3755</v>
      </c>
      <c r="I2078" t="s">
        <v>3756</v>
      </c>
    </row>
    <row r="2079" spans="1:9" x14ac:dyDescent="0.25">
      <c r="A2079">
        <v>22</v>
      </c>
      <c r="B2079">
        <v>24456455</v>
      </c>
      <c r="C2079">
        <v>24456455</v>
      </c>
      <c r="D2079" t="s">
        <v>19</v>
      </c>
      <c r="E2079" t="s">
        <v>20</v>
      </c>
      <c r="F2079" t="s">
        <v>11</v>
      </c>
      <c r="G2079" t="s">
        <v>3354</v>
      </c>
      <c r="H2079" t="s">
        <v>3757</v>
      </c>
      <c r="I2079" t="s">
        <v>3758</v>
      </c>
    </row>
    <row r="2080" spans="1:9" x14ac:dyDescent="0.25">
      <c r="A2080">
        <v>6</v>
      </c>
      <c r="B2080">
        <v>24495274</v>
      </c>
      <c r="C2080">
        <v>24495274</v>
      </c>
      <c r="D2080" t="s">
        <v>19</v>
      </c>
      <c r="E2080" t="s">
        <v>20</v>
      </c>
      <c r="F2080" t="s">
        <v>25</v>
      </c>
      <c r="G2080" t="s">
        <v>3759</v>
      </c>
      <c r="H2080" t="s">
        <v>3760</v>
      </c>
      <c r="I2080" t="s">
        <v>3761</v>
      </c>
    </row>
    <row r="2081" spans="1:9" x14ac:dyDescent="0.25">
      <c r="A2081">
        <v>10</v>
      </c>
      <c r="B2081">
        <v>24508669</v>
      </c>
      <c r="C2081">
        <v>24508669</v>
      </c>
      <c r="D2081" t="s">
        <v>10</v>
      </c>
      <c r="E2081" t="s">
        <v>9</v>
      </c>
      <c r="F2081" t="s">
        <v>25</v>
      </c>
      <c r="G2081" t="s">
        <v>3762</v>
      </c>
      <c r="H2081" t="s">
        <v>3763</v>
      </c>
      <c r="I2081" t="s">
        <v>3764</v>
      </c>
    </row>
    <row r="2082" spans="1:9" x14ac:dyDescent="0.25">
      <c r="A2082">
        <v>6</v>
      </c>
      <c r="B2082">
        <v>24532406</v>
      </c>
      <c r="C2082">
        <v>24532406</v>
      </c>
      <c r="D2082" t="s">
        <v>9</v>
      </c>
      <c r="E2082" t="s">
        <v>20</v>
      </c>
      <c r="F2082" t="s">
        <v>11</v>
      </c>
      <c r="G2082" t="s">
        <v>3759</v>
      </c>
      <c r="H2082" t="s">
        <v>3760</v>
      </c>
      <c r="I2082" t="s">
        <v>3765</v>
      </c>
    </row>
    <row r="2083" spans="1:9" x14ac:dyDescent="0.25">
      <c r="A2083">
        <v>14</v>
      </c>
      <c r="B2083">
        <v>24551834</v>
      </c>
      <c r="C2083">
        <v>24551834</v>
      </c>
      <c r="D2083" t="s">
        <v>10</v>
      </c>
      <c r="E2083" t="s">
        <v>2315</v>
      </c>
      <c r="F2083" t="s">
        <v>11</v>
      </c>
      <c r="G2083" t="s">
        <v>3766</v>
      </c>
      <c r="H2083" t="s">
        <v>3767</v>
      </c>
      <c r="I2083" t="s">
        <v>3768</v>
      </c>
    </row>
    <row r="2084" spans="1:9" x14ac:dyDescent="0.25">
      <c r="A2084">
        <v>14</v>
      </c>
      <c r="B2084">
        <v>24573006</v>
      </c>
      <c r="C2084">
        <v>24573006</v>
      </c>
      <c r="D2084" t="s">
        <v>9</v>
      </c>
      <c r="E2084" t="s">
        <v>10</v>
      </c>
      <c r="F2084" t="s">
        <v>25</v>
      </c>
      <c r="G2084" t="s">
        <v>3769</v>
      </c>
      <c r="H2084" t="s">
        <v>3770</v>
      </c>
      <c r="I2084" t="s">
        <v>3771</v>
      </c>
    </row>
    <row r="2085" spans="1:9" x14ac:dyDescent="0.25">
      <c r="A2085">
        <v>14</v>
      </c>
      <c r="B2085">
        <v>24620821</v>
      </c>
      <c r="C2085">
        <v>24620821</v>
      </c>
      <c r="D2085" t="s">
        <v>10</v>
      </c>
      <c r="E2085" t="s">
        <v>20</v>
      </c>
      <c r="F2085" t="s">
        <v>18</v>
      </c>
      <c r="G2085" t="s">
        <v>2476</v>
      </c>
      <c r="H2085" t="s">
        <v>3772</v>
      </c>
      <c r="I2085" t="s">
        <v>3773</v>
      </c>
    </row>
    <row r="2086" spans="1:9" x14ac:dyDescent="0.25">
      <c r="A2086">
        <v>14</v>
      </c>
      <c r="B2086">
        <v>24641956</v>
      </c>
      <c r="C2086">
        <v>24641956</v>
      </c>
      <c r="D2086" t="s">
        <v>19</v>
      </c>
      <c r="E2086" t="s">
        <v>20</v>
      </c>
      <c r="F2086" t="s">
        <v>25</v>
      </c>
      <c r="G2086" t="s">
        <v>203</v>
      </c>
      <c r="H2086" t="s">
        <v>3774</v>
      </c>
      <c r="I2086" t="s">
        <v>3775</v>
      </c>
    </row>
    <row r="2087" spans="1:9" x14ac:dyDescent="0.25">
      <c r="A2087">
        <v>6</v>
      </c>
      <c r="B2087">
        <v>24667074</v>
      </c>
      <c r="C2087">
        <v>24667074</v>
      </c>
      <c r="D2087" t="s">
        <v>19</v>
      </c>
      <c r="E2087" t="s">
        <v>10</v>
      </c>
      <c r="F2087" t="s">
        <v>25</v>
      </c>
      <c r="G2087" t="s">
        <v>3776</v>
      </c>
      <c r="H2087" t="s">
        <v>3777</v>
      </c>
      <c r="I2087" t="s">
        <v>3778</v>
      </c>
    </row>
    <row r="2088" spans="1:9" x14ac:dyDescent="0.25">
      <c r="A2088">
        <v>1</v>
      </c>
      <c r="B2088">
        <v>24674000</v>
      </c>
      <c r="C2088">
        <v>24674000</v>
      </c>
      <c r="D2088" t="s">
        <v>19</v>
      </c>
      <c r="E2088" t="s">
        <v>20</v>
      </c>
      <c r="F2088" t="s">
        <v>11</v>
      </c>
      <c r="G2088" t="s">
        <v>3779</v>
      </c>
      <c r="H2088" t="s">
        <v>3780</v>
      </c>
      <c r="I2088" t="s">
        <v>3781</v>
      </c>
    </row>
    <row r="2089" spans="1:9" x14ac:dyDescent="0.25">
      <c r="A2089">
        <v>14</v>
      </c>
      <c r="B2089">
        <v>24709952</v>
      </c>
      <c r="C2089">
        <v>24709952</v>
      </c>
      <c r="D2089" t="s">
        <v>9</v>
      </c>
      <c r="E2089" t="s">
        <v>20</v>
      </c>
      <c r="F2089" t="s">
        <v>11</v>
      </c>
      <c r="G2089" t="s">
        <v>384</v>
      </c>
      <c r="H2089" t="s">
        <v>3782</v>
      </c>
      <c r="I2089" t="s">
        <v>3783</v>
      </c>
    </row>
    <row r="2090" spans="1:9" x14ac:dyDescent="0.25">
      <c r="A2090">
        <v>14</v>
      </c>
      <c r="B2090">
        <v>24709980</v>
      </c>
      <c r="C2090">
        <v>24709980</v>
      </c>
      <c r="D2090" t="s">
        <v>9</v>
      </c>
      <c r="E2090" t="s">
        <v>10</v>
      </c>
      <c r="F2090" t="s">
        <v>11</v>
      </c>
      <c r="G2090" t="s">
        <v>384</v>
      </c>
      <c r="H2090" t="s">
        <v>3782</v>
      </c>
      <c r="I2090" t="s">
        <v>3784</v>
      </c>
    </row>
    <row r="2091" spans="1:9" x14ac:dyDescent="0.25">
      <c r="A2091">
        <v>14</v>
      </c>
      <c r="B2091">
        <v>24710046</v>
      </c>
      <c r="C2091">
        <v>24710046</v>
      </c>
      <c r="D2091" t="s">
        <v>9</v>
      </c>
      <c r="E2091" t="s">
        <v>10</v>
      </c>
      <c r="F2091" t="s">
        <v>25</v>
      </c>
      <c r="G2091" t="s">
        <v>3785</v>
      </c>
      <c r="H2091" t="s">
        <v>3782</v>
      </c>
      <c r="I2091" t="s">
        <v>3786</v>
      </c>
    </row>
    <row r="2092" spans="1:9" x14ac:dyDescent="0.25">
      <c r="A2092">
        <v>22</v>
      </c>
      <c r="B2092">
        <v>24718408</v>
      </c>
      <c r="C2092">
        <v>24718408</v>
      </c>
      <c r="D2092" t="s">
        <v>9</v>
      </c>
      <c r="E2092" t="s">
        <v>10</v>
      </c>
      <c r="F2092" t="s">
        <v>25</v>
      </c>
      <c r="G2092" t="s">
        <v>3588</v>
      </c>
      <c r="H2092" t="s">
        <v>3787</v>
      </c>
      <c r="I2092" t="s">
        <v>3788</v>
      </c>
    </row>
    <row r="2093" spans="1:9" x14ac:dyDescent="0.25">
      <c r="A2093">
        <v>22</v>
      </c>
      <c r="B2093">
        <v>24718567</v>
      </c>
      <c r="C2093">
        <v>24718567</v>
      </c>
      <c r="D2093" t="s">
        <v>9</v>
      </c>
      <c r="E2093" t="s">
        <v>10</v>
      </c>
      <c r="F2093" t="s">
        <v>25</v>
      </c>
      <c r="G2093" t="s">
        <v>3789</v>
      </c>
      <c r="H2093" t="s">
        <v>3787</v>
      </c>
      <c r="I2093" t="s">
        <v>3790</v>
      </c>
    </row>
    <row r="2094" spans="1:9" x14ac:dyDescent="0.25">
      <c r="A2094">
        <v>14</v>
      </c>
      <c r="B2094">
        <v>24723403</v>
      </c>
      <c r="C2094">
        <v>24723403</v>
      </c>
      <c r="D2094" t="s">
        <v>19</v>
      </c>
      <c r="E2094" t="s">
        <v>20</v>
      </c>
      <c r="F2094" t="s">
        <v>11</v>
      </c>
      <c r="G2094" t="s">
        <v>3791</v>
      </c>
      <c r="H2094" t="s">
        <v>3792</v>
      </c>
      <c r="I2094" t="s">
        <v>3793</v>
      </c>
    </row>
    <row r="2095" spans="1:9" x14ac:dyDescent="0.25">
      <c r="A2095">
        <v>14</v>
      </c>
      <c r="B2095">
        <v>24724656</v>
      </c>
      <c r="C2095">
        <v>24724656</v>
      </c>
      <c r="D2095" t="s">
        <v>20</v>
      </c>
      <c r="E2095" t="s">
        <v>19</v>
      </c>
      <c r="F2095" t="s">
        <v>25</v>
      </c>
      <c r="G2095" t="s">
        <v>3794</v>
      </c>
      <c r="H2095" t="s">
        <v>3792</v>
      </c>
      <c r="I2095" t="s">
        <v>3795</v>
      </c>
    </row>
    <row r="2096" spans="1:9" x14ac:dyDescent="0.25">
      <c r="A2096">
        <v>14</v>
      </c>
      <c r="B2096">
        <v>24725217</v>
      </c>
      <c r="C2096">
        <v>24725217</v>
      </c>
      <c r="D2096" t="s">
        <v>20</v>
      </c>
      <c r="E2096" t="s">
        <v>19</v>
      </c>
      <c r="F2096" t="s">
        <v>11</v>
      </c>
      <c r="G2096" t="s">
        <v>3791</v>
      </c>
      <c r="H2096" t="s">
        <v>3792</v>
      </c>
      <c r="I2096" t="s">
        <v>3796</v>
      </c>
    </row>
    <row r="2097" spans="1:9" x14ac:dyDescent="0.25">
      <c r="A2097">
        <v>14</v>
      </c>
      <c r="B2097">
        <v>24728926</v>
      </c>
      <c r="C2097">
        <v>24728926</v>
      </c>
      <c r="D2097" t="s">
        <v>19</v>
      </c>
      <c r="E2097" t="s">
        <v>20</v>
      </c>
      <c r="F2097" t="s">
        <v>11</v>
      </c>
      <c r="G2097" t="s">
        <v>3794</v>
      </c>
      <c r="H2097" t="s">
        <v>3792</v>
      </c>
      <c r="I2097" t="s">
        <v>3797</v>
      </c>
    </row>
    <row r="2098" spans="1:9" x14ac:dyDescent="0.25">
      <c r="A2098">
        <v>14</v>
      </c>
      <c r="B2098">
        <v>24729231</v>
      </c>
      <c r="C2098">
        <v>24729231</v>
      </c>
      <c r="D2098" t="s">
        <v>19</v>
      </c>
      <c r="E2098" t="s">
        <v>20</v>
      </c>
      <c r="F2098" t="s">
        <v>11</v>
      </c>
      <c r="G2098" t="s">
        <v>3798</v>
      </c>
      <c r="H2098" t="s">
        <v>3792</v>
      </c>
      <c r="I2098" t="s">
        <v>3799</v>
      </c>
    </row>
    <row r="2099" spans="1:9" x14ac:dyDescent="0.25">
      <c r="A2099">
        <v>14</v>
      </c>
      <c r="B2099">
        <v>24729863</v>
      </c>
      <c r="C2099">
        <v>24729863</v>
      </c>
      <c r="D2099" t="s">
        <v>9</v>
      </c>
      <c r="E2099" t="s">
        <v>10</v>
      </c>
      <c r="F2099" t="s">
        <v>11</v>
      </c>
      <c r="G2099" t="s">
        <v>3800</v>
      </c>
      <c r="H2099" t="s">
        <v>3792</v>
      </c>
      <c r="I2099" t="s">
        <v>3801</v>
      </c>
    </row>
    <row r="2100" spans="1:9" x14ac:dyDescent="0.25">
      <c r="A2100">
        <v>14</v>
      </c>
      <c r="B2100">
        <v>24730946</v>
      </c>
      <c r="C2100">
        <v>24730946</v>
      </c>
      <c r="D2100" t="s">
        <v>9</v>
      </c>
      <c r="E2100" t="s">
        <v>10</v>
      </c>
      <c r="F2100" t="s">
        <v>11</v>
      </c>
      <c r="G2100" t="s">
        <v>3802</v>
      </c>
      <c r="H2100" t="s">
        <v>3792</v>
      </c>
      <c r="I2100" t="s">
        <v>3803</v>
      </c>
    </row>
    <row r="2101" spans="1:9" x14ac:dyDescent="0.25">
      <c r="A2101">
        <v>14</v>
      </c>
      <c r="B2101">
        <v>24731399</v>
      </c>
      <c r="C2101">
        <v>24731399</v>
      </c>
      <c r="D2101" t="s">
        <v>9</v>
      </c>
      <c r="E2101" t="s">
        <v>10</v>
      </c>
      <c r="F2101" t="s">
        <v>11</v>
      </c>
      <c r="G2101" t="s">
        <v>1757</v>
      </c>
      <c r="H2101" t="s">
        <v>3792</v>
      </c>
      <c r="I2101" t="s">
        <v>3804</v>
      </c>
    </row>
    <row r="2102" spans="1:9" x14ac:dyDescent="0.25">
      <c r="A2102">
        <v>14</v>
      </c>
      <c r="B2102">
        <v>24731434</v>
      </c>
      <c r="C2102">
        <v>24731434</v>
      </c>
      <c r="D2102" t="s">
        <v>9</v>
      </c>
      <c r="E2102" t="s">
        <v>20</v>
      </c>
      <c r="F2102" t="s">
        <v>11</v>
      </c>
      <c r="G2102" t="s">
        <v>3794</v>
      </c>
      <c r="H2102" t="s">
        <v>3792</v>
      </c>
      <c r="I2102" t="s">
        <v>3805</v>
      </c>
    </row>
    <row r="2103" spans="1:9" x14ac:dyDescent="0.25">
      <c r="A2103">
        <v>7</v>
      </c>
      <c r="B2103">
        <v>24749924</v>
      </c>
      <c r="C2103">
        <v>24749924</v>
      </c>
      <c r="D2103" t="s">
        <v>9</v>
      </c>
      <c r="E2103" t="s">
        <v>10</v>
      </c>
      <c r="F2103" t="s">
        <v>25</v>
      </c>
      <c r="G2103" t="s">
        <v>3806</v>
      </c>
      <c r="H2103" t="s">
        <v>3807</v>
      </c>
      <c r="I2103" t="s">
        <v>3808</v>
      </c>
    </row>
    <row r="2104" spans="1:9" x14ac:dyDescent="0.25">
      <c r="A2104">
        <v>8</v>
      </c>
      <c r="B2104">
        <v>24810373</v>
      </c>
      <c r="C2104">
        <v>24810376</v>
      </c>
      <c r="D2104" t="s">
        <v>3223</v>
      </c>
      <c r="E2104" t="s">
        <v>20</v>
      </c>
      <c r="F2104" t="s">
        <v>25</v>
      </c>
      <c r="G2104" t="s">
        <v>1951</v>
      </c>
      <c r="H2104" t="s">
        <v>3809</v>
      </c>
      <c r="I2104" t="s">
        <v>3810</v>
      </c>
    </row>
    <row r="2105" spans="1:9" x14ac:dyDescent="0.25">
      <c r="A2105" t="s">
        <v>815</v>
      </c>
      <c r="B2105">
        <v>24844604</v>
      </c>
      <c r="C2105">
        <v>24844604</v>
      </c>
      <c r="D2105" t="s">
        <v>9</v>
      </c>
      <c r="E2105" t="s">
        <v>19</v>
      </c>
      <c r="F2105" t="s">
        <v>25</v>
      </c>
      <c r="G2105" t="s">
        <v>3811</v>
      </c>
      <c r="H2105" t="s">
        <v>3812</v>
      </c>
      <c r="I2105" t="s">
        <v>3813</v>
      </c>
    </row>
    <row r="2106" spans="1:9" x14ac:dyDescent="0.25">
      <c r="A2106">
        <v>22</v>
      </c>
      <c r="B2106">
        <v>24896073</v>
      </c>
      <c r="C2106">
        <v>24896073</v>
      </c>
      <c r="D2106" t="s">
        <v>10</v>
      </c>
      <c r="E2106" t="s">
        <v>9</v>
      </c>
      <c r="F2106" t="s">
        <v>11</v>
      </c>
      <c r="G2106" t="s">
        <v>3814</v>
      </c>
      <c r="H2106" t="s">
        <v>3815</v>
      </c>
      <c r="I2106" t="s">
        <v>1261</v>
      </c>
    </row>
    <row r="2107" spans="1:9" x14ac:dyDescent="0.25">
      <c r="A2107">
        <v>22</v>
      </c>
      <c r="B2107">
        <v>24916355</v>
      </c>
      <c r="C2107">
        <v>24916355</v>
      </c>
      <c r="D2107" t="s">
        <v>19</v>
      </c>
      <c r="E2107" t="s">
        <v>10</v>
      </c>
      <c r="F2107" t="s">
        <v>11</v>
      </c>
      <c r="G2107" t="s">
        <v>3814</v>
      </c>
      <c r="H2107" t="s">
        <v>3815</v>
      </c>
      <c r="I2107" t="s">
        <v>3816</v>
      </c>
    </row>
    <row r="2108" spans="1:9" x14ac:dyDescent="0.25">
      <c r="A2108">
        <v>22</v>
      </c>
      <c r="B2108">
        <v>24919586</v>
      </c>
      <c r="C2108">
        <v>24919586</v>
      </c>
      <c r="D2108" t="s">
        <v>9</v>
      </c>
      <c r="E2108" t="s">
        <v>10</v>
      </c>
      <c r="F2108" t="s">
        <v>11</v>
      </c>
      <c r="G2108" t="s">
        <v>3814</v>
      </c>
      <c r="H2108" t="s">
        <v>3815</v>
      </c>
      <c r="I2108" t="s">
        <v>2943</v>
      </c>
    </row>
    <row r="2109" spans="1:9" x14ac:dyDescent="0.25">
      <c r="A2109">
        <v>22</v>
      </c>
      <c r="B2109">
        <v>24919647</v>
      </c>
      <c r="C2109">
        <v>24919647</v>
      </c>
      <c r="D2109" t="s">
        <v>9</v>
      </c>
      <c r="E2109" t="s">
        <v>10</v>
      </c>
      <c r="F2109" t="s">
        <v>11</v>
      </c>
      <c r="G2109" t="s">
        <v>3814</v>
      </c>
      <c r="H2109" t="s">
        <v>3815</v>
      </c>
      <c r="I2109" t="s">
        <v>3817</v>
      </c>
    </row>
    <row r="2110" spans="1:9" x14ac:dyDescent="0.25">
      <c r="A2110">
        <v>22</v>
      </c>
      <c r="B2110">
        <v>24984275</v>
      </c>
      <c r="C2110">
        <v>24984275</v>
      </c>
      <c r="D2110" t="s">
        <v>9</v>
      </c>
      <c r="E2110" t="s">
        <v>10</v>
      </c>
      <c r="F2110" t="s">
        <v>25</v>
      </c>
      <c r="G2110" t="s">
        <v>547</v>
      </c>
      <c r="H2110" t="s">
        <v>3818</v>
      </c>
      <c r="I2110" t="s">
        <v>3819</v>
      </c>
    </row>
    <row r="2111" spans="1:9" x14ac:dyDescent="0.25">
      <c r="A2111">
        <v>13</v>
      </c>
      <c r="B2111">
        <v>25009613</v>
      </c>
      <c r="C2111">
        <v>25009613</v>
      </c>
      <c r="D2111" t="s">
        <v>19</v>
      </c>
      <c r="E2111" t="s">
        <v>20</v>
      </c>
      <c r="F2111" t="s">
        <v>25</v>
      </c>
      <c r="G2111" t="s">
        <v>577</v>
      </c>
      <c r="H2111" t="s">
        <v>3820</v>
      </c>
      <c r="I2111" t="s">
        <v>3821</v>
      </c>
    </row>
    <row r="2112" spans="1:9" x14ac:dyDescent="0.25">
      <c r="A2112" t="s">
        <v>815</v>
      </c>
      <c r="B2112">
        <v>25031647</v>
      </c>
      <c r="C2112">
        <v>25031671</v>
      </c>
      <c r="D2112" t="s">
        <v>3822</v>
      </c>
      <c r="E2112" t="s">
        <v>9</v>
      </c>
      <c r="F2112" t="s">
        <v>25</v>
      </c>
      <c r="G2112" t="s">
        <v>2391</v>
      </c>
      <c r="H2112" t="s">
        <v>3823</v>
      </c>
      <c r="I2112" t="s">
        <v>3824</v>
      </c>
    </row>
    <row r="2113" spans="1:9" x14ac:dyDescent="0.25">
      <c r="A2113" t="s">
        <v>815</v>
      </c>
      <c r="B2113">
        <v>25031776</v>
      </c>
      <c r="C2113">
        <v>25031779</v>
      </c>
      <c r="D2113" t="s">
        <v>3825</v>
      </c>
      <c r="E2113" t="s">
        <v>20</v>
      </c>
      <c r="F2113" t="s">
        <v>25</v>
      </c>
      <c r="G2113" t="s">
        <v>3826</v>
      </c>
      <c r="H2113" t="s">
        <v>3823</v>
      </c>
      <c r="I2113" t="s">
        <v>3827</v>
      </c>
    </row>
    <row r="2114" spans="1:9" x14ac:dyDescent="0.25">
      <c r="A2114">
        <v>13</v>
      </c>
      <c r="B2114">
        <v>25052376</v>
      </c>
      <c r="C2114">
        <v>25052376</v>
      </c>
      <c r="D2114" t="s">
        <v>19</v>
      </c>
      <c r="E2114" t="s">
        <v>10</v>
      </c>
      <c r="F2114" t="s">
        <v>24</v>
      </c>
      <c r="G2114" t="s">
        <v>3828</v>
      </c>
      <c r="H2114" t="s">
        <v>3820</v>
      </c>
      <c r="I2114" t="s">
        <v>3829</v>
      </c>
    </row>
    <row r="2115" spans="1:9" x14ac:dyDescent="0.25">
      <c r="A2115">
        <v>20</v>
      </c>
      <c r="B2115">
        <v>25057112</v>
      </c>
      <c r="C2115">
        <v>25057112</v>
      </c>
      <c r="D2115" t="s">
        <v>19</v>
      </c>
      <c r="E2115" t="s">
        <v>10</v>
      </c>
      <c r="F2115" t="s">
        <v>25</v>
      </c>
      <c r="G2115" t="s">
        <v>2319</v>
      </c>
      <c r="H2115" t="s">
        <v>3830</v>
      </c>
      <c r="I2115" t="s">
        <v>3831</v>
      </c>
    </row>
    <row r="2116" spans="1:9" x14ac:dyDescent="0.25">
      <c r="A2116">
        <v>20</v>
      </c>
      <c r="B2116">
        <v>25058398</v>
      </c>
      <c r="C2116">
        <v>25058398</v>
      </c>
      <c r="D2116" t="s">
        <v>20</v>
      </c>
      <c r="E2116" t="s">
        <v>19</v>
      </c>
      <c r="F2116" t="s">
        <v>11</v>
      </c>
      <c r="G2116" t="s">
        <v>2319</v>
      </c>
      <c r="H2116" t="s">
        <v>3830</v>
      </c>
      <c r="I2116" t="s">
        <v>3832</v>
      </c>
    </row>
    <row r="2117" spans="1:9" x14ac:dyDescent="0.25">
      <c r="A2117">
        <v>20</v>
      </c>
      <c r="B2117">
        <v>25060096</v>
      </c>
      <c r="C2117">
        <v>25060096</v>
      </c>
      <c r="D2117" t="s">
        <v>19</v>
      </c>
      <c r="E2117" t="s">
        <v>20</v>
      </c>
      <c r="F2117" t="s">
        <v>11</v>
      </c>
      <c r="G2117" t="s">
        <v>3833</v>
      </c>
      <c r="H2117" t="s">
        <v>3830</v>
      </c>
      <c r="I2117" t="s">
        <v>3834</v>
      </c>
    </row>
    <row r="2118" spans="1:9" x14ac:dyDescent="0.25">
      <c r="A2118">
        <v>20</v>
      </c>
      <c r="B2118">
        <v>25060096</v>
      </c>
      <c r="C2118">
        <v>25060096</v>
      </c>
      <c r="D2118" t="s">
        <v>19</v>
      </c>
      <c r="E2118" t="s">
        <v>10</v>
      </c>
      <c r="F2118" t="s">
        <v>25</v>
      </c>
      <c r="G2118" t="s">
        <v>2319</v>
      </c>
      <c r="H2118" t="s">
        <v>3830</v>
      </c>
      <c r="I2118" t="s">
        <v>3835</v>
      </c>
    </row>
    <row r="2119" spans="1:9" x14ac:dyDescent="0.25">
      <c r="A2119">
        <v>20</v>
      </c>
      <c r="B2119">
        <v>25060143</v>
      </c>
      <c r="C2119">
        <v>25060143</v>
      </c>
      <c r="D2119" t="s">
        <v>9</v>
      </c>
      <c r="E2119" t="s">
        <v>19</v>
      </c>
      <c r="F2119" t="s">
        <v>25</v>
      </c>
      <c r="G2119" t="s">
        <v>3833</v>
      </c>
      <c r="H2119" t="s">
        <v>3830</v>
      </c>
      <c r="I2119" t="s">
        <v>3836</v>
      </c>
    </row>
    <row r="2120" spans="1:9" x14ac:dyDescent="0.25">
      <c r="A2120">
        <v>20</v>
      </c>
      <c r="B2120">
        <v>25060145</v>
      </c>
      <c r="C2120">
        <v>25060145</v>
      </c>
      <c r="D2120" t="s">
        <v>19</v>
      </c>
      <c r="E2120" t="s">
        <v>20</v>
      </c>
      <c r="F2120" t="s">
        <v>25</v>
      </c>
      <c r="G2120" t="s">
        <v>2319</v>
      </c>
      <c r="H2120" t="s">
        <v>3830</v>
      </c>
      <c r="I2120" t="s">
        <v>3837</v>
      </c>
    </row>
    <row r="2121" spans="1:9" x14ac:dyDescent="0.25">
      <c r="A2121">
        <v>20</v>
      </c>
      <c r="B2121">
        <v>25062560</v>
      </c>
      <c r="C2121">
        <v>25062560</v>
      </c>
      <c r="D2121" t="s">
        <v>9</v>
      </c>
      <c r="E2121" t="s">
        <v>10</v>
      </c>
      <c r="F2121" t="s">
        <v>11</v>
      </c>
      <c r="G2121" t="s">
        <v>3833</v>
      </c>
      <c r="H2121" t="s">
        <v>3830</v>
      </c>
      <c r="I2121" t="s">
        <v>3838</v>
      </c>
    </row>
    <row r="2122" spans="1:9" x14ac:dyDescent="0.25">
      <c r="A2122">
        <v>20</v>
      </c>
      <c r="B2122">
        <v>25062683</v>
      </c>
      <c r="C2122">
        <v>25062683</v>
      </c>
      <c r="D2122" t="s">
        <v>10</v>
      </c>
      <c r="E2122" t="s">
        <v>9</v>
      </c>
      <c r="F2122" t="s">
        <v>11</v>
      </c>
      <c r="G2122" t="s">
        <v>2319</v>
      </c>
      <c r="H2122" t="s">
        <v>3830</v>
      </c>
      <c r="I2122" t="s">
        <v>3839</v>
      </c>
    </row>
    <row r="2123" spans="1:9" x14ac:dyDescent="0.25">
      <c r="A2123">
        <v>8</v>
      </c>
      <c r="B2123">
        <v>25174610</v>
      </c>
      <c r="C2123">
        <v>25174610</v>
      </c>
      <c r="D2123" t="s">
        <v>19</v>
      </c>
      <c r="E2123" t="s">
        <v>20</v>
      </c>
      <c r="F2123" t="s">
        <v>25</v>
      </c>
      <c r="G2123" t="s">
        <v>3840</v>
      </c>
      <c r="H2123" t="s">
        <v>3841</v>
      </c>
      <c r="I2123" t="s">
        <v>3842</v>
      </c>
    </row>
    <row r="2124" spans="1:9" x14ac:dyDescent="0.25">
      <c r="A2124">
        <v>8</v>
      </c>
      <c r="B2124">
        <v>25280706</v>
      </c>
      <c r="C2124">
        <v>25280706</v>
      </c>
      <c r="D2124" t="s">
        <v>19</v>
      </c>
      <c r="E2124" t="s">
        <v>9</v>
      </c>
      <c r="F2124" t="s">
        <v>25</v>
      </c>
      <c r="G2124" t="s">
        <v>3843</v>
      </c>
      <c r="H2124" t="s">
        <v>3844</v>
      </c>
      <c r="I2124" t="s">
        <v>3845</v>
      </c>
    </row>
    <row r="2125" spans="1:9" x14ac:dyDescent="0.25">
      <c r="A2125">
        <v>20</v>
      </c>
      <c r="B2125">
        <v>25281489</v>
      </c>
      <c r="C2125">
        <v>25281489</v>
      </c>
      <c r="D2125" t="s">
        <v>9</v>
      </c>
      <c r="E2125" t="s">
        <v>10</v>
      </c>
      <c r="F2125" t="s">
        <v>25</v>
      </c>
      <c r="G2125" t="s">
        <v>133</v>
      </c>
      <c r="H2125" t="s">
        <v>3846</v>
      </c>
      <c r="I2125" t="s">
        <v>3847</v>
      </c>
    </row>
    <row r="2126" spans="1:9" x14ac:dyDescent="0.25">
      <c r="A2126">
        <v>10</v>
      </c>
      <c r="B2126">
        <v>25313667</v>
      </c>
      <c r="C2126">
        <v>25313667</v>
      </c>
      <c r="D2126" t="s">
        <v>20</v>
      </c>
      <c r="E2126" t="s">
        <v>10</v>
      </c>
      <c r="F2126" t="s">
        <v>25</v>
      </c>
      <c r="G2126" t="s">
        <v>273</v>
      </c>
      <c r="H2126" t="s">
        <v>3848</v>
      </c>
      <c r="I2126" t="s">
        <v>3849</v>
      </c>
    </row>
    <row r="2127" spans="1:9" x14ac:dyDescent="0.25">
      <c r="A2127">
        <v>12</v>
      </c>
      <c r="B2127">
        <v>25362762</v>
      </c>
      <c r="C2127">
        <v>25362765</v>
      </c>
      <c r="D2127" t="s">
        <v>2888</v>
      </c>
      <c r="E2127" t="s">
        <v>20</v>
      </c>
      <c r="F2127" t="s">
        <v>25</v>
      </c>
      <c r="G2127" t="s">
        <v>869</v>
      </c>
      <c r="H2127" t="s">
        <v>3850</v>
      </c>
      <c r="I2127" t="s">
        <v>3851</v>
      </c>
    </row>
    <row r="2128" spans="1:9" x14ac:dyDescent="0.25">
      <c r="A2128">
        <v>2</v>
      </c>
      <c r="B2128">
        <v>25384092</v>
      </c>
      <c r="C2128">
        <v>25384092</v>
      </c>
      <c r="D2128" t="s">
        <v>20</v>
      </c>
      <c r="E2128" t="s">
        <v>19</v>
      </c>
      <c r="F2128" t="s">
        <v>24</v>
      </c>
      <c r="G2128" t="s">
        <v>3852</v>
      </c>
      <c r="H2128" t="s">
        <v>3853</v>
      </c>
      <c r="I2128" t="s">
        <v>3854</v>
      </c>
    </row>
    <row r="2129" spans="1:9" x14ac:dyDescent="0.25">
      <c r="A2129">
        <v>2</v>
      </c>
      <c r="B2129">
        <v>25384113</v>
      </c>
      <c r="C2129">
        <v>25384113</v>
      </c>
      <c r="D2129" t="s">
        <v>20</v>
      </c>
      <c r="E2129" t="s">
        <v>19</v>
      </c>
      <c r="F2129" t="s">
        <v>25</v>
      </c>
      <c r="G2129" t="s">
        <v>3855</v>
      </c>
      <c r="H2129" t="s">
        <v>3856</v>
      </c>
      <c r="I2129" t="s">
        <v>3857</v>
      </c>
    </row>
    <row r="2130" spans="1:9" x14ac:dyDescent="0.25">
      <c r="A2130">
        <v>2</v>
      </c>
      <c r="B2130">
        <v>25384456</v>
      </c>
      <c r="C2130">
        <v>25384456</v>
      </c>
      <c r="D2130" t="s">
        <v>19</v>
      </c>
      <c r="E2130" t="s">
        <v>3858</v>
      </c>
      <c r="F2130" t="s">
        <v>25</v>
      </c>
      <c r="G2130" t="s">
        <v>3855</v>
      </c>
      <c r="H2130" t="s">
        <v>3856</v>
      </c>
      <c r="I2130" t="s">
        <v>3859</v>
      </c>
    </row>
    <row r="2131" spans="1:9" x14ac:dyDescent="0.25">
      <c r="A2131">
        <v>2</v>
      </c>
      <c r="B2131">
        <v>25384493</v>
      </c>
      <c r="C2131">
        <v>25384493</v>
      </c>
      <c r="D2131" t="s">
        <v>9</v>
      </c>
      <c r="E2131" t="s">
        <v>20</v>
      </c>
      <c r="F2131" t="s">
        <v>25</v>
      </c>
      <c r="G2131" t="s">
        <v>3860</v>
      </c>
      <c r="H2131" t="s">
        <v>3856</v>
      </c>
      <c r="I2131" t="s">
        <v>3861</v>
      </c>
    </row>
    <row r="2132" spans="1:9" x14ac:dyDescent="0.25">
      <c r="A2132">
        <v>2</v>
      </c>
      <c r="B2132">
        <v>25463247</v>
      </c>
      <c r="C2132">
        <v>25463247</v>
      </c>
      <c r="D2132" t="s">
        <v>19</v>
      </c>
      <c r="E2132" t="s">
        <v>20</v>
      </c>
      <c r="F2132" t="s">
        <v>11</v>
      </c>
      <c r="G2132" t="s">
        <v>3862</v>
      </c>
      <c r="H2132" t="s">
        <v>3863</v>
      </c>
      <c r="I2132" t="s">
        <v>3864</v>
      </c>
    </row>
    <row r="2133" spans="1:9" x14ac:dyDescent="0.25">
      <c r="A2133">
        <v>2</v>
      </c>
      <c r="B2133">
        <v>25469614</v>
      </c>
      <c r="C2133">
        <v>25469614</v>
      </c>
      <c r="D2133" t="s">
        <v>9</v>
      </c>
      <c r="E2133" t="s">
        <v>10</v>
      </c>
      <c r="F2133" t="s">
        <v>11</v>
      </c>
      <c r="G2133" t="s">
        <v>3862</v>
      </c>
      <c r="H2133" t="s">
        <v>3863</v>
      </c>
      <c r="I2133" t="s">
        <v>3865</v>
      </c>
    </row>
    <row r="2134" spans="1:9" x14ac:dyDescent="0.25">
      <c r="A2134">
        <v>13</v>
      </c>
      <c r="B2134">
        <v>25484030</v>
      </c>
      <c r="C2134">
        <v>25484030</v>
      </c>
      <c r="D2134" t="s">
        <v>20</v>
      </c>
      <c r="E2134" t="s">
        <v>19</v>
      </c>
      <c r="F2134" t="s">
        <v>11</v>
      </c>
      <c r="G2134" t="s">
        <v>256</v>
      </c>
      <c r="H2134" t="s">
        <v>3866</v>
      </c>
      <c r="I2134" t="s">
        <v>3867</v>
      </c>
    </row>
    <row r="2135" spans="1:9" x14ac:dyDescent="0.25">
      <c r="A2135">
        <v>18</v>
      </c>
      <c r="B2135">
        <v>25565157</v>
      </c>
      <c r="C2135">
        <v>25565157</v>
      </c>
      <c r="D2135" t="s">
        <v>20</v>
      </c>
      <c r="E2135" t="s">
        <v>10</v>
      </c>
      <c r="F2135" t="s">
        <v>25</v>
      </c>
      <c r="G2135" t="s">
        <v>558</v>
      </c>
      <c r="H2135" t="s">
        <v>3868</v>
      </c>
      <c r="I2135" t="s">
        <v>3869</v>
      </c>
    </row>
    <row r="2136" spans="1:9" x14ac:dyDescent="0.25">
      <c r="A2136">
        <v>18</v>
      </c>
      <c r="B2136">
        <v>25583088</v>
      </c>
      <c r="C2136">
        <v>25583088</v>
      </c>
      <c r="D2136" t="s">
        <v>20</v>
      </c>
      <c r="E2136" t="s">
        <v>19</v>
      </c>
      <c r="F2136" t="s">
        <v>25</v>
      </c>
      <c r="G2136" t="s">
        <v>558</v>
      </c>
      <c r="H2136" t="s">
        <v>3868</v>
      </c>
      <c r="I2136" t="s">
        <v>3870</v>
      </c>
    </row>
    <row r="2137" spans="1:9" x14ac:dyDescent="0.25">
      <c r="A2137">
        <v>18</v>
      </c>
      <c r="B2137">
        <v>25593772</v>
      </c>
      <c r="C2137">
        <v>25593772</v>
      </c>
      <c r="D2137" t="s">
        <v>20</v>
      </c>
      <c r="E2137" t="s">
        <v>19</v>
      </c>
      <c r="F2137" t="s">
        <v>25</v>
      </c>
      <c r="G2137" t="s">
        <v>558</v>
      </c>
      <c r="H2137" t="s">
        <v>3868</v>
      </c>
      <c r="I2137" t="s">
        <v>3871</v>
      </c>
    </row>
    <row r="2138" spans="1:9" x14ac:dyDescent="0.25">
      <c r="A2138">
        <v>1</v>
      </c>
      <c r="B2138">
        <v>25599057</v>
      </c>
      <c r="C2138">
        <v>25599057</v>
      </c>
      <c r="D2138" t="s">
        <v>19</v>
      </c>
      <c r="E2138" t="s">
        <v>20</v>
      </c>
      <c r="F2138" t="s">
        <v>18</v>
      </c>
      <c r="G2138" t="s">
        <v>3872</v>
      </c>
      <c r="H2138" t="s">
        <v>3873</v>
      </c>
      <c r="I2138" t="s">
        <v>3874</v>
      </c>
    </row>
    <row r="2139" spans="1:9" x14ac:dyDescent="0.25">
      <c r="A2139">
        <v>1</v>
      </c>
      <c r="B2139">
        <v>25599086</v>
      </c>
      <c r="C2139">
        <v>25599086</v>
      </c>
      <c r="D2139" t="s">
        <v>9</v>
      </c>
      <c r="E2139" t="s">
        <v>19</v>
      </c>
      <c r="F2139" t="s">
        <v>18</v>
      </c>
      <c r="G2139" t="s">
        <v>3872</v>
      </c>
      <c r="H2139" t="s">
        <v>3873</v>
      </c>
      <c r="I2139" t="s">
        <v>3875</v>
      </c>
    </row>
    <row r="2140" spans="1:9" x14ac:dyDescent="0.25">
      <c r="A2140">
        <v>22</v>
      </c>
      <c r="B2140">
        <v>25599759</v>
      </c>
      <c r="C2140">
        <v>25599759</v>
      </c>
      <c r="D2140" t="s">
        <v>9</v>
      </c>
      <c r="E2140" t="s">
        <v>10</v>
      </c>
      <c r="F2140" t="s">
        <v>11</v>
      </c>
      <c r="G2140" t="s">
        <v>2711</v>
      </c>
      <c r="H2140" t="s">
        <v>3876</v>
      </c>
      <c r="I2140" t="s">
        <v>3877</v>
      </c>
    </row>
    <row r="2141" spans="1:9" x14ac:dyDescent="0.25">
      <c r="A2141">
        <v>1</v>
      </c>
      <c r="B2141">
        <v>25611116</v>
      </c>
      <c r="C2141">
        <v>25611116</v>
      </c>
      <c r="D2141" t="s">
        <v>9</v>
      </c>
      <c r="E2141" t="s">
        <v>10</v>
      </c>
      <c r="F2141" t="s">
        <v>18</v>
      </c>
      <c r="G2141" t="s">
        <v>3878</v>
      </c>
      <c r="H2141" t="s">
        <v>3873</v>
      </c>
      <c r="I2141" t="s">
        <v>3879</v>
      </c>
    </row>
    <row r="2142" spans="1:9" x14ac:dyDescent="0.25">
      <c r="A2142">
        <v>1</v>
      </c>
      <c r="B2142">
        <v>25611118</v>
      </c>
      <c r="C2142">
        <v>25611118</v>
      </c>
      <c r="D2142" t="s">
        <v>9</v>
      </c>
      <c r="E2142" t="s">
        <v>10</v>
      </c>
      <c r="F2142" t="s">
        <v>18</v>
      </c>
      <c r="G2142" t="s">
        <v>3878</v>
      </c>
      <c r="H2142" t="s">
        <v>3873</v>
      </c>
      <c r="I2142" t="s">
        <v>3880</v>
      </c>
    </row>
    <row r="2143" spans="1:9" x14ac:dyDescent="0.25">
      <c r="A2143">
        <v>1</v>
      </c>
      <c r="B2143">
        <v>25611123</v>
      </c>
      <c r="C2143">
        <v>25611123</v>
      </c>
      <c r="D2143" t="s">
        <v>19</v>
      </c>
      <c r="E2143" t="s">
        <v>20</v>
      </c>
      <c r="F2143" t="s">
        <v>18</v>
      </c>
      <c r="G2143" t="s">
        <v>3872</v>
      </c>
      <c r="H2143" t="s">
        <v>3873</v>
      </c>
      <c r="I2143" t="s">
        <v>3881</v>
      </c>
    </row>
    <row r="2144" spans="1:9" x14ac:dyDescent="0.25">
      <c r="A2144">
        <v>1</v>
      </c>
      <c r="B2144">
        <v>25611222</v>
      </c>
      <c r="C2144">
        <v>25611222</v>
      </c>
      <c r="D2144" t="s">
        <v>20</v>
      </c>
      <c r="E2144" t="s">
        <v>19</v>
      </c>
      <c r="F2144" t="s">
        <v>18</v>
      </c>
      <c r="G2144" t="s">
        <v>3878</v>
      </c>
      <c r="H2144" t="s">
        <v>3873</v>
      </c>
      <c r="I2144" t="s">
        <v>3882</v>
      </c>
    </row>
    <row r="2145" spans="1:9" x14ac:dyDescent="0.25">
      <c r="A2145">
        <v>1</v>
      </c>
      <c r="B2145">
        <v>25611244</v>
      </c>
      <c r="C2145">
        <v>25611244</v>
      </c>
      <c r="D2145" t="s">
        <v>20</v>
      </c>
      <c r="E2145" t="s">
        <v>19</v>
      </c>
      <c r="F2145" t="s">
        <v>18</v>
      </c>
      <c r="G2145" t="s">
        <v>3883</v>
      </c>
      <c r="H2145" t="s">
        <v>3873</v>
      </c>
      <c r="I2145" t="s">
        <v>935</v>
      </c>
    </row>
    <row r="2146" spans="1:9" x14ac:dyDescent="0.25">
      <c r="A2146">
        <v>1</v>
      </c>
      <c r="B2146">
        <v>25617283</v>
      </c>
      <c r="C2146">
        <v>25617283</v>
      </c>
      <c r="D2146" t="s">
        <v>9</v>
      </c>
      <c r="E2146" t="s">
        <v>10</v>
      </c>
      <c r="F2146" t="s">
        <v>18</v>
      </c>
      <c r="G2146" t="s">
        <v>3884</v>
      </c>
      <c r="H2146" t="s">
        <v>3873</v>
      </c>
      <c r="I2146" t="s">
        <v>1523</v>
      </c>
    </row>
    <row r="2147" spans="1:9" x14ac:dyDescent="0.25">
      <c r="A2147">
        <v>1</v>
      </c>
      <c r="B2147">
        <v>25627470</v>
      </c>
      <c r="C2147">
        <v>25627470</v>
      </c>
      <c r="D2147" t="s">
        <v>9</v>
      </c>
      <c r="E2147" t="s">
        <v>10</v>
      </c>
      <c r="F2147" t="s">
        <v>18</v>
      </c>
      <c r="G2147" t="s">
        <v>3872</v>
      </c>
      <c r="H2147" t="s">
        <v>3873</v>
      </c>
      <c r="I2147" t="s">
        <v>3885</v>
      </c>
    </row>
    <row r="2148" spans="1:9" x14ac:dyDescent="0.25">
      <c r="A2148">
        <v>1</v>
      </c>
      <c r="B2148">
        <v>25627494</v>
      </c>
      <c r="C2148">
        <v>25627494</v>
      </c>
      <c r="D2148" t="s">
        <v>20</v>
      </c>
      <c r="E2148" t="s">
        <v>10</v>
      </c>
      <c r="F2148" t="s">
        <v>18</v>
      </c>
      <c r="G2148" t="s">
        <v>3872</v>
      </c>
      <c r="H2148" t="s">
        <v>3873</v>
      </c>
      <c r="I2148" t="s">
        <v>3886</v>
      </c>
    </row>
    <row r="2149" spans="1:9" x14ac:dyDescent="0.25">
      <c r="A2149">
        <v>22</v>
      </c>
      <c r="B2149">
        <v>25627584</v>
      </c>
      <c r="C2149">
        <v>25627584</v>
      </c>
      <c r="D2149" t="s">
        <v>19</v>
      </c>
      <c r="E2149" t="s">
        <v>20</v>
      </c>
      <c r="F2149" t="s">
        <v>11</v>
      </c>
      <c r="G2149" t="s">
        <v>3887</v>
      </c>
      <c r="H2149" t="s">
        <v>3888</v>
      </c>
      <c r="I2149" t="s">
        <v>3889</v>
      </c>
    </row>
    <row r="2150" spans="1:9" x14ac:dyDescent="0.25">
      <c r="A2150">
        <v>22</v>
      </c>
      <c r="B2150">
        <v>25627677</v>
      </c>
      <c r="C2150">
        <v>25627677</v>
      </c>
      <c r="D2150" t="s">
        <v>20</v>
      </c>
      <c r="E2150" t="s">
        <v>19</v>
      </c>
      <c r="F2150" t="s">
        <v>11</v>
      </c>
      <c r="G2150" t="s">
        <v>2714</v>
      </c>
      <c r="H2150" t="s">
        <v>3888</v>
      </c>
      <c r="I2150" t="s">
        <v>3890</v>
      </c>
    </row>
    <row r="2151" spans="1:9" x14ac:dyDescent="0.25">
      <c r="A2151">
        <v>1</v>
      </c>
      <c r="B2151">
        <v>25628073</v>
      </c>
      <c r="C2151">
        <v>25628073</v>
      </c>
      <c r="D2151" t="s">
        <v>9</v>
      </c>
      <c r="E2151" t="s">
        <v>10</v>
      </c>
      <c r="F2151" t="s">
        <v>18</v>
      </c>
      <c r="G2151" t="s">
        <v>3878</v>
      </c>
      <c r="H2151" t="s">
        <v>3873</v>
      </c>
      <c r="I2151" t="s">
        <v>3891</v>
      </c>
    </row>
    <row r="2152" spans="1:9" x14ac:dyDescent="0.25">
      <c r="A2152">
        <v>1</v>
      </c>
      <c r="B2152">
        <v>25628087</v>
      </c>
      <c r="C2152">
        <v>25628088</v>
      </c>
      <c r="D2152" t="s">
        <v>489</v>
      </c>
      <c r="E2152" t="s">
        <v>19</v>
      </c>
      <c r="F2152" t="s">
        <v>18</v>
      </c>
      <c r="G2152" t="s">
        <v>3878</v>
      </c>
      <c r="H2152" t="s">
        <v>3873</v>
      </c>
      <c r="I2152" t="s">
        <v>3892</v>
      </c>
    </row>
    <row r="2153" spans="1:9" x14ac:dyDescent="0.25">
      <c r="A2153">
        <v>1</v>
      </c>
      <c r="B2153">
        <v>25628109</v>
      </c>
      <c r="C2153">
        <v>25628109</v>
      </c>
      <c r="D2153" t="s">
        <v>9</v>
      </c>
      <c r="E2153" t="s">
        <v>19</v>
      </c>
      <c r="F2153" t="s">
        <v>18</v>
      </c>
      <c r="G2153" t="s">
        <v>3878</v>
      </c>
      <c r="H2153" t="s">
        <v>3873</v>
      </c>
      <c r="I2153" t="s">
        <v>3893</v>
      </c>
    </row>
    <row r="2154" spans="1:9" x14ac:dyDescent="0.25">
      <c r="A2154">
        <v>1</v>
      </c>
      <c r="B2154">
        <v>25629820</v>
      </c>
      <c r="C2154">
        <v>25629820</v>
      </c>
      <c r="D2154" t="s">
        <v>20</v>
      </c>
      <c r="E2154" t="s">
        <v>9</v>
      </c>
      <c r="F2154" t="s">
        <v>18</v>
      </c>
      <c r="G2154" t="s">
        <v>3872</v>
      </c>
      <c r="H2154" t="s">
        <v>3873</v>
      </c>
      <c r="I2154" t="s">
        <v>3894</v>
      </c>
    </row>
    <row r="2155" spans="1:9" x14ac:dyDescent="0.25">
      <c r="A2155">
        <v>1</v>
      </c>
      <c r="B2155">
        <v>25629856</v>
      </c>
      <c r="C2155">
        <v>25629856</v>
      </c>
      <c r="D2155" t="s">
        <v>9</v>
      </c>
      <c r="E2155" t="s">
        <v>10</v>
      </c>
      <c r="F2155" t="s">
        <v>18</v>
      </c>
      <c r="G2155" t="s">
        <v>3872</v>
      </c>
      <c r="H2155" t="s">
        <v>3873</v>
      </c>
      <c r="I2155" t="s">
        <v>3895</v>
      </c>
    </row>
    <row r="2156" spans="1:9" x14ac:dyDescent="0.25">
      <c r="A2156">
        <v>1</v>
      </c>
      <c r="B2156">
        <v>25629896</v>
      </c>
      <c r="C2156">
        <v>25629896</v>
      </c>
      <c r="D2156" t="s">
        <v>9</v>
      </c>
      <c r="E2156" t="s">
        <v>20</v>
      </c>
      <c r="F2156" t="s">
        <v>18</v>
      </c>
      <c r="G2156" t="s">
        <v>3872</v>
      </c>
      <c r="H2156" t="s">
        <v>3873</v>
      </c>
      <c r="I2156" t="s">
        <v>3896</v>
      </c>
    </row>
    <row r="2157" spans="1:9" x14ac:dyDescent="0.25">
      <c r="A2157">
        <v>1</v>
      </c>
      <c r="B2157">
        <v>25629927</v>
      </c>
      <c r="C2157">
        <v>25629927</v>
      </c>
      <c r="D2157" t="s">
        <v>9</v>
      </c>
      <c r="E2157" t="s">
        <v>10</v>
      </c>
      <c r="F2157" t="s">
        <v>18</v>
      </c>
      <c r="G2157" t="s">
        <v>3872</v>
      </c>
      <c r="H2157" t="s">
        <v>3873</v>
      </c>
      <c r="I2157" t="s">
        <v>3897</v>
      </c>
    </row>
    <row r="2158" spans="1:9" x14ac:dyDescent="0.25">
      <c r="A2158">
        <v>1</v>
      </c>
      <c r="B2158">
        <v>25629943</v>
      </c>
      <c r="C2158">
        <v>25629943</v>
      </c>
      <c r="D2158" t="s">
        <v>10</v>
      </c>
      <c r="E2158" t="s">
        <v>9</v>
      </c>
      <c r="F2158" t="s">
        <v>18</v>
      </c>
      <c r="G2158" t="s">
        <v>3898</v>
      </c>
      <c r="H2158" t="s">
        <v>3873</v>
      </c>
      <c r="I2158" t="s">
        <v>3899</v>
      </c>
    </row>
    <row r="2159" spans="1:9" x14ac:dyDescent="0.25">
      <c r="A2159">
        <v>1</v>
      </c>
      <c r="B2159">
        <v>25633088</v>
      </c>
      <c r="C2159">
        <v>25633088</v>
      </c>
      <c r="D2159" t="s">
        <v>9</v>
      </c>
      <c r="E2159" t="s">
        <v>20</v>
      </c>
      <c r="F2159" t="s">
        <v>18</v>
      </c>
      <c r="G2159" t="s">
        <v>3878</v>
      </c>
      <c r="H2159" t="s">
        <v>3873</v>
      </c>
      <c r="I2159" t="s">
        <v>3900</v>
      </c>
    </row>
    <row r="2160" spans="1:9" x14ac:dyDescent="0.25">
      <c r="A2160">
        <v>1</v>
      </c>
      <c r="B2160">
        <v>25633210</v>
      </c>
      <c r="C2160">
        <v>25633210</v>
      </c>
      <c r="D2160" t="s">
        <v>9</v>
      </c>
      <c r="E2160" t="s">
        <v>10</v>
      </c>
      <c r="F2160" t="s">
        <v>18</v>
      </c>
      <c r="G2160" t="s">
        <v>3878</v>
      </c>
      <c r="H2160" t="s">
        <v>3873</v>
      </c>
      <c r="I2160" t="s">
        <v>3901</v>
      </c>
    </row>
    <row r="2161" spans="1:9" x14ac:dyDescent="0.25">
      <c r="A2161">
        <v>1</v>
      </c>
      <c r="B2161">
        <v>25648396</v>
      </c>
      <c r="C2161">
        <v>25648396</v>
      </c>
      <c r="D2161" t="s">
        <v>20</v>
      </c>
      <c r="E2161" t="s">
        <v>19</v>
      </c>
      <c r="F2161" t="s">
        <v>18</v>
      </c>
      <c r="G2161" t="s">
        <v>3872</v>
      </c>
      <c r="H2161" t="s">
        <v>3873</v>
      </c>
      <c r="I2161" t="s">
        <v>3902</v>
      </c>
    </row>
    <row r="2162" spans="1:9" x14ac:dyDescent="0.25">
      <c r="A2162">
        <v>1</v>
      </c>
      <c r="B2162">
        <v>25648421</v>
      </c>
      <c r="C2162">
        <v>25648421</v>
      </c>
      <c r="D2162" t="s">
        <v>9</v>
      </c>
      <c r="E2162" t="s">
        <v>10</v>
      </c>
      <c r="F2162" t="s">
        <v>18</v>
      </c>
      <c r="G2162" t="s">
        <v>3872</v>
      </c>
      <c r="H2162" t="s">
        <v>3873</v>
      </c>
      <c r="I2162" t="s">
        <v>3903</v>
      </c>
    </row>
    <row r="2163" spans="1:9" x14ac:dyDescent="0.25">
      <c r="A2163">
        <v>1</v>
      </c>
      <c r="B2163">
        <v>25717329</v>
      </c>
      <c r="C2163">
        <v>25717329</v>
      </c>
      <c r="D2163" t="s">
        <v>20</v>
      </c>
      <c r="E2163" t="s">
        <v>19</v>
      </c>
      <c r="F2163" t="s">
        <v>18</v>
      </c>
      <c r="G2163" t="s">
        <v>3904</v>
      </c>
      <c r="H2163" t="s">
        <v>3905</v>
      </c>
      <c r="I2163" t="s">
        <v>3906</v>
      </c>
    </row>
    <row r="2164" spans="1:9" x14ac:dyDescent="0.25">
      <c r="A2164">
        <v>1</v>
      </c>
      <c r="B2164">
        <v>25717374</v>
      </c>
      <c r="C2164">
        <v>25717374</v>
      </c>
      <c r="D2164" t="s">
        <v>19</v>
      </c>
      <c r="E2164" t="s">
        <v>10</v>
      </c>
      <c r="F2164" t="s">
        <v>18</v>
      </c>
      <c r="G2164" t="s">
        <v>3904</v>
      </c>
      <c r="H2164" t="s">
        <v>3905</v>
      </c>
      <c r="I2164" t="s">
        <v>3907</v>
      </c>
    </row>
    <row r="2165" spans="1:9" x14ac:dyDescent="0.25">
      <c r="A2165">
        <v>1</v>
      </c>
      <c r="B2165">
        <v>25718517</v>
      </c>
      <c r="C2165">
        <v>25718517</v>
      </c>
      <c r="D2165" t="s">
        <v>19</v>
      </c>
      <c r="E2165" t="s">
        <v>9</v>
      </c>
      <c r="F2165" t="s">
        <v>18</v>
      </c>
      <c r="G2165" t="s">
        <v>3904</v>
      </c>
      <c r="H2165" t="s">
        <v>3905</v>
      </c>
      <c r="I2165" t="s">
        <v>3908</v>
      </c>
    </row>
    <row r="2166" spans="1:9" x14ac:dyDescent="0.25">
      <c r="A2166">
        <v>8</v>
      </c>
      <c r="B2166">
        <v>25718721</v>
      </c>
      <c r="C2166">
        <v>25718721</v>
      </c>
      <c r="D2166" t="s">
        <v>19</v>
      </c>
      <c r="E2166" t="s">
        <v>20</v>
      </c>
      <c r="F2166" t="s">
        <v>25</v>
      </c>
      <c r="G2166" t="s">
        <v>1221</v>
      </c>
      <c r="H2166" t="s">
        <v>3909</v>
      </c>
      <c r="I2166" t="s">
        <v>3910</v>
      </c>
    </row>
    <row r="2167" spans="1:9" x14ac:dyDescent="0.25">
      <c r="A2167">
        <v>3</v>
      </c>
      <c r="B2167">
        <v>25792604</v>
      </c>
      <c r="C2167">
        <v>25792604</v>
      </c>
      <c r="D2167" t="s">
        <v>20</v>
      </c>
      <c r="E2167" t="s">
        <v>19</v>
      </c>
      <c r="F2167" t="s">
        <v>25</v>
      </c>
      <c r="G2167" t="s">
        <v>1829</v>
      </c>
      <c r="H2167" t="s">
        <v>3911</v>
      </c>
      <c r="I2167" t="s">
        <v>3912</v>
      </c>
    </row>
    <row r="2168" spans="1:9" x14ac:dyDescent="0.25">
      <c r="A2168">
        <v>6</v>
      </c>
      <c r="B2168">
        <v>25851049</v>
      </c>
      <c r="C2168">
        <v>25851049</v>
      </c>
      <c r="D2168" t="s">
        <v>19</v>
      </c>
      <c r="E2168" t="s">
        <v>10</v>
      </c>
      <c r="F2168" t="s">
        <v>18</v>
      </c>
      <c r="G2168" t="s">
        <v>3110</v>
      </c>
      <c r="H2168" t="s">
        <v>3913</v>
      </c>
      <c r="I2168" t="s">
        <v>3914</v>
      </c>
    </row>
    <row r="2169" spans="1:9" x14ac:dyDescent="0.25">
      <c r="A2169">
        <v>1</v>
      </c>
      <c r="B2169">
        <v>25870254</v>
      </c>
      <c r="C2169">
        <v>25870254</v>
      </c>
      <c r="D2169" t="s">
        <v>9</v>
      </c>
      <c r="E2169" t="s">
        <v>19</v>
      </c>
      <c r="F2169" t="s">
        <v>11</v>
      </c>
      <c r="G2169" t="s">
        <v>58</v>
      </c>
      <c r="H2169" t="s">
        <v>3915</v>
      </c>
      <c r="I2169" t="s">
        <v>3916</v>
      </c>
    </row>
    <row r="2170" spans="1:9" x14ac:dyDescent="0.25">
      <c r="A2170">
        <v>1</v>
      </c>
      <c r="B2170">
        <v>25889633</v>
      </c>
      <c r="C2170">
        <v>25889633</v>
      </c>
      <c r="D2170" t="s">
        <v>19</v>
      </c>
      <c r="E2170" t="s">
        <v>10</v>
      </c>
      <c r="F2170" t="s">
        <v>11</v>
      </c>
      <c r="G2170" t="s">
        <v>76</v>
      </c>
      <c r="H2170" t="s">
        <v>3915</v>
      </c>
      <c r="I2170" t="s">
        <v>3917</v>
      </c>
    </row>
    <row r="2171" spans="1:9" x14ac:dyDescent="0.25">
      <c r="A2171">
        <v>15</v>
      </c>
      <c r="B2171">
        <v>25940059</v>
      </c>
      <c r="C2171">
        <v>25940059</v>
      </c>
      <c r="D2171" t="s">
        <v>9</v>
      </c>
      <c r="E2171" t="s">
        <v>10</v>
      </c>
      <c r="F2171" t="s">
        <v>24</v>
      </c>
      <c r="G2171" t="s">
        <v>225</v>
      </c>
      <c r="H2171" t="s">
        <v>3918</v>
      </c>
      <c r="I2171" t="s">
        <v>3919</v>
      </c>
    </row>
    <row r="2172" spans="1:9" x14ac:dyDescent="0.25">
      <c r="A2172">
        <v>6</v>
      </c>
      <c r="B2172">
        <v>26020922</v>
      </c>
      <c r="C2172">
        <v>26020922</v>
      </c>
      <c r="D2172" t="s">
        <v>19</v>
      </c>
      <c r="E2172" t="s">
        <v>20</v>
      </c>
      <c r="F2172" t="s">
        <v>25</v>
      </c>
      <c r="G2172" t="s">
        <v>610</v>
      </c>
      <c r="H2172" t="s">
        <v>3920</v>
      </c>
      <c r="I2172" t="s">
        <v>3921</v>
      </c>
    </row>
    <row r="2173" spans="1:9" x14ac:dyDescent="0.25">
      <c r="A2173">
        <v>15</v>
      </c>
      <c r="B2173">
        <v>26026198</v>
      </c>
      <c r="C2173">
        <v>26026198</v>
      </c>
      <c r="D2173" t="s">
        <v>9</v>
      </c>
      <c r="E2173" t="s">
        <v>10</v>
      </c>
      <c r="F2173" t="s">
        <v>25</v>
      </c>
      <c r="G2173" t="s">
        <v>3922</v>
      </c>
      <c r="H2173" t="s">
        <v>3918</v>
      </c>
      <c r="I2173" t="s">
        <v>3923</v>
      </c>
    </row>
    <row r="2174" spans="1:9" x14ac:dyDescent="0.25">
      <c r="A2174">
        <v>6</v>
      </c>
      <c r="B2174">
        <v>26087662</v>
      </c>
      <c r="C2174">
        <v>26087662</v>
      </c>
      <c r="D2174" t="s">
        <v>20</v>
      </c>
      <c r="E2174" t="s">
        <v>19</v>
      </c>
      <c r="F2174" t="s">
        <v>25</v>
      </c>
      <c r="G2174" t="s">
        <v>3924</v>
      </c>
      <c r="H2174" t="s">
        <v>3925</v>
      </c>
      <c r="I2174" t="s">
        <v>3926</v>
      </c>
    </row>
    <row r="2175" spans="1:9" x14ac:dyDescent="0.25">
      <c r="A2175">
        <v>6</v>
      </c>
      <c r="B2175">
        <v>26091167</v>
      </c>
      <c r="C2175">
        <v>26091167</v>
      </c>
      <c r="D2175" t="s">
        <v>9</v>
      </c>
      <c r="E2175" t="s">
        <v>10</v>
      </c>
      <c r="F2175" t="s">
        <v>11</v>
      </c>
      <c r="G2175" t="s">
        <v>3066</v>
      </c>
      <c r="H2175" t="s">
        <v>3925</v>
      </c>
      <c r="I2175" t="s">
        <v>3927</v>
      </c>
    </row>
    <row r="2176" spans="1:9" x14ac:dyDescent="0.25">
      <c r="A2176">
        <v>6</v>
      </c>
      <c r="B2176">
        <v>26091703</v>
      </c>
      <c r="C2176">
        <v>26091703</v>
      </c>
      <c r="D2176" t="s">
        <v>9</v>
      </c>
      <c r="E2176" t="s">
        <v>19</v>
      </c>
      <c r="F2176" t="s">
        <v>11</v>
      </c>
      <c r="G2176" t="s">
        <v>3066</v>
      </c>
      <c r="H2176" t="s">
        <v>3925</v>
      </c>
      <c r="I2176" t="s">
        <v>3928</v>
      </c>
    </row>
    <row r="2177" spans="1:9" x14ac:dyDescent="0.25">
      <c r="A2177">
        <v>6</v>
      </c>
      <c r="B2177">
        <v>26093125</v>
      </c>
      <c r="C2177">
        <v>26093125</v>
      </c>
      <c r="D2177" t="s">
        <v>9</v>
      </c>
      <c r="E2177" t="s">
        <v>10</v>
      </c>
      <c r="F2177" t="s">
        <v>25</v>
      </c>
      <c r="G2177" t="s">
        <v>674</v>
      </c>
      <c r="H2177" t="s">
        <v>3925</v>
      </c>
      <c r="I2177" t="s">
        <v>2087</v>
      </c>
    </row>
    <row r="2178" spans="1:9" x14ac:dyDescent="0.25">
      <c r="A2178">
        <v>6</v>
      </c>
      <c r="B2178">
        <v>26093180</v>
      </c>
      <c r="C2178">
        <v>26093180</v>
      </c>
      <c r="D2178" t="s">
        <v>20</v>
      </c>
      <c r="E2178" t="s">
        <v>19</v>
      </c>
      <c r="F2178" t="s">
        <v>11</v>
      </c>
      <c r="G2178" t="s">
        <v>3066</v>
      </c>
      <c r="H2178" t="s">
        <v>3925</v>
      </c>
      <c r="I2178" t="s">
        <v>3929</v>
      </c>
    </row>
    <row r="2179" spans="1:9" x14ac:dyDescent="0.25">
      <c r="A2179">
        <v>17</v>
      </c>
      <c r="B2179">
        <v>26093543</v>
      </c>
      <c r="C2179">
        <v>26093543</v>
      </c>
      <c r="D2179" t="s">
        <v>20</v>
      </c>
      <c r="E2179" t="s">
        <v>19</v>
      </c>
      <c r="F2179" t="s">
        <v>24</v>
      </c>
      <c r="G2179" t="s">
        <v>3930</v>
      </c>
      <c r="H2179" t="s">
        <v>3931</v>
      </c>
      <c r="I2179" t="s">
        <v>3932</v>
      </c>
    </row>
    <row r="2180" spans="1:9" x14ac:dyDescent="0.25">
      <c r="A2180">
        <v>6</v>
      </c>
      <c r="B2180">
        <v>26094447</v>
      </c>
      <c r="C2180">
        <v>26094447</v>
      </c>
      <c r="D2180" t="s">
        <v>9</v>
      </c>
      <c r="E2180" t="s">
        <v>10</v>
      </c>
      <c r="F2180" t="s">
        <v>25</v>
      </c>
      <c r="G2180" t="s">
        <v>3933</v>
      </c>
      <c r="H2180" t="s">
        <v>3925</v>
      </c>
      <c r="I2180" t="s">
        <v>3934</v>
      </c>
    </row>
    <row r="2181" spans="1:9" x14ac:dyDescent="0.25">
      <c r="A2181">
        <v>1</v>
      </c>
      <c r="B2181">
        <v>26135586</v>
      </c>
      <c r="C2181">
        <v>26135586</v>
      </c>
      <c r="D2181" t="s">
        <v>9</v>
      </c>
      <c r="E2181" t="s">
        <v>10</v>
      </c>
      <c r="F2181" t="s">
        <v>11</v>
      </c>
      <c r="G2181" t="s">
        <v>3935</v>
      </c>
      <c r="H2181" t="s">
        <v>3936</v>
      </c>
      <c r="I2181" t="s">
        <v>3937</v>
      </c>
    </row>
    <row r="2182" spans="1:9" x14ac:dyDescent="0.25">
      <c r="A2182">
        <v>1</v>
      </c>
      <c r="B2182">
        <v>26140381</v>
      </c>
      <c r="C2182">
        <v>26140381</v>
      </c>
      <c r="D2182" t="s">
        <v>9</v>
      </c>
      <c r="E2182" t="s">
        <v>10</v>
      </c>
      <c r="F2182" t="s">
        <v>11</v>
      </c>
      <c r="G2182" t="s">
        <v>3935</v>
      </c>
      <c r="H2182" t="s">
        <v>3936</v>
      </c>
      <c r="I2182" t="s">
        <v>3938</v>
      </c>
    </row>
    <row r="2183" spans="1:9" x14ac:dyDescent="0.25">
      <c r="A2183">
        <v>13</v>
      </c>
      <c r="B2183">
        <v>26151235</v>
      </c>
      <c r="C2183">
        <v>26151235</v>
      </c>
      <c r="D2183" t="s">
        <v>19</v>
      </c>
      <c r="E2183" t="s">
        <v>20</v>
      </c>
      <c r="F2183" t="s">
        <v>11</v>
      </c>
      <c r="G2183" t="s">
        <v>3939</v>
      </c>
      <c r="H2183" t="s">
        <v>3940</v>
      </c>
      <c r="I2183" t="s">
        <v>3941</v>
      </c>
    </row>
    <row r="2184" spans="1:9" x14ac:dyDescent="0.25">
      <c r="A2184">
        <v>6</v>
      </c>
      <c r="B2184">
        <v>26157073</v>
      </c>
      <c r="C2184">
        <v>26157073</v>
      </c>
      <c r="D2184" t="s">
        <v>10</v>
      </c>
      <c r="E2184" t="s">
        <v>9</v>
      </c>
      <c r="F2184" t="s">
        <v>24</v>
      </c>
      <c r="G2184" t="s">
        <v>3942</v>
      </c>
      <c r="H2184" t="s">
        <v>3943</v>
      </c>
      <c r="I2184" t="s">
        <v>3944</v>
      </c>
    </row>
    <row r="2185" spans="1:9" x14ac:dyDescent="0.25">
      <c r="A2185">
        <v>22</v>
      </c>
      <c r="B2185">
        <v>26224835</v>
      </c>
      <c r="C2185">
        <v>26224835</v>
      </c>
      <c r="D2185" t="s">
        <v>19</v>
      </c>
      <c r="E2185" t="s">
        <v>20</v>
      </c>
      <c r="F2185" t="s">
        <v>11</v>
      </c>
      <c r="G2185" t="s">
        <v>256</v>
      </c>
      <c r="H2185" t="s">
        <v>3945</v>
      </c>
      <c r="I2185" t="s">
        <v>3946</v>
      </c>
    </row>
    <row r="2186" spans="1:9" x14ac:dyDescent="0.25">
      <c r="A2186">
        <v>22</v>
      </c>
      <c r="B2186">
        <v>26242095</v>
      </c>
      <c r="C2186">
        <v>26242095</v>
      </c>
      <c r="D2186" t="s">
        <v>19</v>
      </c>
      <c r="E2186" t="s">
        <v>20</v>
      </c>
      <c r="F2186" t="s">
        <v>11</v>
      </c>
      <c r="G2186" t="s">
        <v>256</v>
      </c>
      <c r="H2186" t="s">
        <v>3945</v>
      </c>
      <c r="I2186" t="s">
        <v>3947</v>
      </c>
    </row>
    <row r="2187" spans="1:9" x14ac:dyDescent="0.25">
      <c r="A2187">
        <v>7</v>
      </c>
      <c r="B2187">
        <v>26248178</v>
      </c>
      <c r="C2187">
        <v>26248178</v>
      </c>
      <c r="D2187" t="s">
        <v>10</v>
      </c>
      <c r="E2187" t="s">
        <v>9</v>
      </c>
      <c r="F2187" t="s">
        <v>25</v>
      </c>
      <c r="G2187" t="s">
        <v>853</v>
      </c>
      <c r="H2187" t="s">
        <v>3948</v>
      </c>
      <c r="I2187" t="s">
        <v>3949</v>
      </c>
    </row>
    <row r="2188" spans="1:9" x14ac:dyDescent="0.25">
      <c r="A2188">
        <v>22</v>
      </c>
      <c r="B2188">
        <v>26291182</v>
      </c>
      <c r="C2188">
        <v>26291182</v>
      </c>
      <c r="D2188" t="s">
        <v>19</v>
      </c>
      <c r="E2188" t="s">
        <v>20</v>
      </c>
      <c r="F2188" t="s">
        <v>25</v>
      </c>
      <c r="G2188" t="s">
        <v>381</v>
      </c>
      <c r="H2188" t="s">
        <v>3945</v>
      </c>
      <c r="I2188" t="s">
        <v>3950</v>
      </c>
    </row>
    <row r="2189" spans="1:9" x14ac:dyDescent="0.25">
      <c r="A2189">
        <v>1</v>
      </c>
      <c r="B2189">
        <v>26384973</v>
      </c>
      <c r="C2189">
        <v>26384973</v>
      </c>
      <c r="D2189" t="s">
        <v>9</v>
      </c>
      <c r="E2189" t="s">
        <v>10</v>
      </c>
      <c r="F2189" t="s">
        <v>11</v>
      </c>
      <c r="G2189" t="s">
        <v>869</v>
      </c>
      <c r="H2189" t="s">
        <v>3951</v>
      </c>
      <c r="I2189" t="s">
        <v>3952</v>
      </c>
    </row>
    <row r="2190" spans="1:9" x14ac:dyDescent="0.25">
      <c r="A2190">
        <v>1</v>
      </c>
      <c r="B2190">
        <v>26385017</v>
      </c>
      <c r="C2190">
        <v>26385017</v>
      </c>
      <c r="D2190" t="s">
        <v>9</v>
      </c>
      <c r="E2190" t="s">
        <v>10</v>
      </c>
      <c r="F2190" t="s">
        <v>25</v>
      </c>
      <c r="G2190" t="s">
        <v>869</v>
      </c>
      <c r="H2190" t="s">
        <v>3951</v>
      </c>
      <c r="I2190" t="s">
        <v>3953</v>
      </c>
    </row>
    <row r="2191" spans="1:9" x14ac:dyDescent="0.25">
      <c r="A2191">
        <v>6</v>
      </c>
      <c r="B2191">
        <v>26385534</v>
      </c>
      <c r="C2191">
        <v>26385534</v>
      </c>
      <c r="D2191" t="s">
        <v>9</v>
      </c>
      <c r="E2191" t="s">
        <v>10</v>
      </c>
      <c r="F2191" t="s">
        <v>25</v>
      </c>
      <c r="G2191" t="s">
        <v>1584</v>
      </c>
      <c r="H2191" t="s">
        <v>3954</v>
      </c>
      <c r="I2191" t="s">
        <v>3955</v>
      </c>
    </row>
    <row r="2192" spans="1:9" x14ac:dyDescent="0.25">
      <c r="A2192">
        <v>1</v>
      </c>
      <c r="B2192">
        <v>26387768</v>
      </c>
      <c r="C2192">
        <v>26387768</v>
      </c>
      <c r="D2192" t="s">
        <v>9</v>
      </c>
      <c r="E2192" t="s">
        <v>19</v>
      </c>
      <c r="F2192" t="s">
        <v>11</v>
      </c>
      <c r="G2192" t="s">
        <v>869</v>
      </c>
      <c r="H2192" t="s">
        <v>3951</v>
      </c>
      <c r="I2192" t="s">
        <v>3956</v>
      </c>
    </row>
    <row r="2193" spans="1:9" x14ac:dyDescent="0.25">
      <c r="A2193">
        <v>1</v>
      </c>
      <c r="B2193">
        <v>26392835</v>
      </c>
      <c r="C2193">
        <v>26392835</v>
      </c>
      <c r="D2193" t="s">
        <v>9</v>
      </c>
      <c r="E2193" t="s">
        <v>10</v>
      </c>
      <c r="F2193" t="s">
        <v>25</v>
      </c>
      <c r="G2193" t="s">
        <v>869</v>
      </c>
      <c r="H2193" t="s">
        <v>3951</v>
      </c>
      <c r="I2193" t="s">
        <v>3957</v>
      </c>
    </row>
    <row r="2194" spans="1:9" x14ac:dyDescent="0.25">
      <c r="A2194">
        <v>1</v>
      </c>
      <c r="B2194">
        <v>26393843</v>
      </c>
      <c r="C2194">
        <v>26393843</v>
      </c>
      <c r="D2194" t="s">
        <v>9</v>
      </c>
      <c r="E2194" t="s">
        <v>10</v>
      </c>
      <c r="F2194" t="s">
        <v>11</v>
      </c>
      <c r="G2194" t="s">
        <v>869</v>
      </c>
      <c r="H2194" t="s">
        <v>3951</v>
      </c>
      <c r="I2194" t="s">
        <v>3958</v>
      </c>
    </row>
    <row r="2195" spans="1:9" x14ac:dyDescent="0.25">
      <c r="A2195">
        <v>1</v>
      </c>
      <c r="B2195">
        <v>26393972</v>
      </c>
      <c r="C2195">
        <v>26393972</v>
      </c>
      <c r="D2195" t="s">
        <v>9</v>
      </c>
      <c r="E2195" t="s">
        <v>10</v>
      </c>
      <c r="F2195" t="s">
        <v>25</v>
      </c>
      <c r="G2195" t="s">
        <v>869</v>
      </c>
      <c r="H2195" t="s">
        <v>3951</v>
      </c>
      <c r="I2195" t="s">
        <v>3959</v>
      </c>
    </row>
    <row r="2196" spans="1:9" x14ac:dyDescent="0.25">
      <c r="A2196">
        <v>7</v>
      </c>
      <c r="B2196">
        <v>26404195</v>
      </c>
      <c r="C2196">
        <v>26404195</v>
      </c>
      <c r="D2196" t="s">
        <v>9</v>
      </c>
      <c r="E2196" t="s">
        <v>19</v>
      </c>
      <c r="F2196" t="s">
        <v>11</v>
      </c>
      <c r="G2196" t="s">
        <v>3960</v>
      </c>
      <c r="H2196" t="s">
        <v>3961</v>
      </c>
      <c r="I2196" t="s">
        <v>3962</v>
      </c>
    </row>
    <row r="2197" spans="1:9" x14ac:dyDescent="0.25">
      <c r="A2197">
        <v>10</v>
      </c>
      <c r="B2197">
        <v>26409669</v>
      </c>
      <c r="C2197">
        <v>26409669</v>
      </c>
      <c r="D2197" t="s">
        <v>19</v>
      </c>
      <c r="E2197" t="s">
        <v>20</v>
      </c>
      <c r="F2197" t="s">
        <v>11</v>
      </c>
      <c r="G2197" t="s">
        <v>763</v>
      </c>
      <c r="H2197" t="s">
        <v>3963</v>
      </c>
      <c r="I2197" t="s">
        <v>3964</v>
      </c>
    </row>
    <row r="2198" spans="1:9" x14ac:dyDescent="0.25">
      <c r="A2198">
        <v>2</v>
      </c>
      <c r="B2198">
        <v>26418053</v>
      </c>
      <c r="C2198">
        <v>26418053</v>
      </c>
      <c r="D2198" t="s">
        <v>19</v>
      </c>
      <c r="E2198" t="s">
        <v>9</v>
      </c>
      <c r="F2198" t="s">
        <v>11</v>
      </c>
      <c r="G2198" t="s">
        <v>3965</v>
      </c>
      <c r="H2198" t="s">
        <v>3966</v>
      </c>
      <c r="I2198" t="s">
        <v>3967</v>
      </c>
    </row>
    <row r="2199" spans="1:9" x14ac:dyDescent="0.25">
      <c r="A2199">
        <v>10</v>
      </c>
      <c r="B2199">
        <v>26482157</v>
      </c>
      <c r="C2199">
        <v>26482157</v>
      </c>
      <c r="D2199" t="s">
        <v>10</v>
      </c>
      <c r="E2199" t="s">
        <v>9</v>
      </c>
      <c r="F2199" t="s">
        <v>11</v>
      </c>
      <c r="G2199" t="s">
        <v>3968</v>
      </c>
      <c r="H2199" t="s">
        <v>3963</v>
      </c>
      <c r="I2199" t="s">
        <v>3969</v>
      </c>
    </row>
    <row r="2200" spans="1:9" x14ac:dyDescent="0.25">
      <c r="A2200">
        <v>12</v>
      </c>
      <c r="B2200">
        <v>26493117</v>
      </c>
      <c r="C2200">
        <v>26493117</v>
      </c>
      <c r="D2200" t="s">
        <v>19</v>
      </c>
      <c r="E2200" t="s">
        <v>20</v>
      </c>
      <c r="F2200" t="s">
        <v>25</v>
      </c>
      <c r="G2200" t="s">
        <v>517</v>
      </c>
      <c r="H2200" t="s">
        <v>3970</v>
      </c>
      <c r="I2200" t="s">
        <v>3971</v>
      </c>
    </row>
    <row r="2201" spans="1:9" x14ac:dyDescent="0.25">
      <c r="A2201">
        <v>2</v>
      </c>
      <c r="B2201">
        <v>26496622</v>
      </c>
      <c r="C2201">
        <v>26496623</v>
      </c>
      <c r="D2201" t="s">
        <v>2315</v>
      </c>
      <c r="E2201" t="s">
        <v>10</v>
      </c>
      <c r="F2201" t="s">
        <v>11</v>
      </c>
      <c r="G2201" t="s">
        <v>3972</v>
      </c>
      <c r="H2201" t="s">
        <v>3973</v>
      </c>
      <c r="I2201" t="s">
        <v>217</v>
      </c>
    </row>
    <row r="2202" spans="1:9" x14ac:dyDescent="0.25">
      <c r="A2202">
        <v>1</v>
      </c>
      <c r="B2202">
        <v>26509703</v>
      </c>
      <c r="C2202">
        <v>26509704</v>
      </c>
      <c r="D2202" t="s">
        <v>39</v>
      </c>
      <c r="E2202" t="s">
        <v>10</v>
      </c>
      <c r="F2202" t="s">
        <v>25</v>
      </c>
      <c r="G2202" t="s">
        <v>999</v>
      </c>
      <c r="H2202" t="s">
        <v>3974</v>
      </c>
      <c r="I2202" t="s">
        <v>3975</v>
      </c>
    </row>
    <row r="2203" spans="1:9" x14ac:dyDescent="0.25">
      <c r="A2203">
        <v>1</v>
      </c>
      <c r="B2203">
        <v>26517811</v>
      </c>
      <c r="C2203">
        <v>26517811</v>
      </c>
      <c r="D2203" t="s">
        <v>10</v>
      </c>
      <c r="E2203" t="s">
        <v>9</v>
      </c>
      <c r="F2203" t="s">
        <v>25</v>
      </c>
      <c r="G2203" t="s">
        <v>3424</v>
      </c>
      <c r="H2203" t="s">
        <v>3976</v>
      </c>
      <c r="I2203" t="s">
        <v>3977</v>
      </c>
    </row>
    <row r="2204" spans="1:9" x14ac:dyDescent="0.25">
      <c r="A2204">
        <v>1</v>
      </c>
      <c r="B2204">
        <v>26527325</v>
      </c>
      <c r="C2204">
        <v>26527325</v>
      </c>
      <c r="D2204" t="s">
        <v>9</v>
      </c>
      <c r="E2204" t="s">
        <v>10</v>
      </c>
      <c r="F2204" t="s">
        <v>25</v>
      </c>
      <c r="G2204" t="s">
        <v>3424</v>
      </c>
      <c r="H2204" t="s">
        <v>3976</v>
      </c>
      <c r="I2204" t="s">
        <v>3978</v>
      </c>
    </row>
    <row r="2205" spans="1:9" x14ac:dyDescent="0.25">
      <c r="A2205">
        <v>1</v>
      </c>
      <c r="B2205">
        <v>26609233</v>
      </c>
      <c r="C2205">
        <v>26609233</v>
      </c>
      <c r="D2205" t="s">
        <v>19</v>
      </c>
      <c r="E2205" t="s">
        <v>20</v>
      </c>
      <c r="F2205" t="s">
        <v>24</v>
      </c>
      <c r="G2205" t="s">
        <v>3979</v>
      </c>
      <c r="H2205" t="s">
        <v>3980</v>
      </c>
      <c r="I2205" t="s">
        <v>3981</v>
      </c>
    </row>
    <row r="2206" spans="1:9" x14ac:dyDescent="0.25">
      <c r="A2206">
        <v>2</v>
      </c>
      <c r="B2206">
        <v>26644264</v>
      </c>
      <c r="C2206">
        <v>26644264</v>
      </c>
      <c r="D2206" t="s">
        <v>19</v>
      </c>
      <c r="E2206" t="s">
        <v>20</v>
      </c>
      <c r="F2206" t="s">
        <v>11</v>
      </c>
      <c r="G2206" t="s">
        <v>175</v>
      </c>
      <c r="H2206" t="s">
        <v>3982</v>
      </c>
      <c r="I2206" t="s">
        <v>3983</v>
      </c>
    </row>
    <row r="2207" spans="1:9" x14ac:dyDescent="0.25">
      <c r="A2207">
        <v>2</v>
      </c>
      <c r="B2207">
        <v>26677569</v>
      </c>
      <c r="C2207">
        <v>26677569</v>
      </c>
      <c r="D2207" t="s">
        <v>19</v>
      </c>
      <c r="E2207" t="s">
        <v>9</v>
      </c>
      <c r="F2207" t="s">
        <v>25</v>
      </c>
      <c r="G2207" t="s">
        <v>175</v>
      </c>
      <c r="H2207" t="s">
        <v>3982</v>
      </c>
      <c r="I2207" t="s">
        <v>3984</v>
      </c>
    </row>
    <row r="2208" spans="1:9" x14ac:dyDescent="0.25">
      <c r="A2208">
        <v>2</v>
      </c>
      <c r="B2208">
        <v>26684692</v>
      </c>
      <c r="C2208">
        <v>26684692</v>
      </c>
      <c r="D2208" t="s">
        <v>9</v>
      </c>
      <c r="E2208" t="s">
        <v>10</v>
      </c>
      <c r="F2208" t="s">
        <v>11</v>
      </c>
      <c r="G2208" t="s">
        <v>3407</v>
      </c>
      <c r="H2208" t="s">
        <v>3985</v>
      </c>
      <c r="I2208" t="s">
        <v>3986</v>
      </c>
    </row>
    <row r="2209" spans="1:9" x14ac:dyDescent="0.25">
      <c r="A2209">
        <v>2</v>
      </c>
      <c r="B2209">
        <v>26686897</v>
      </c>
      <c r="C2209">
        <v>26686897</v>
      </c>
      <c r="D2209" t="s">
        <v>9</v>
      </c>
      <c r="E2209" t="s">
        <v>10</v>
      </c>
      <c r="F2209" t="s">
        <v>11</v>
      </c>
      <c r="G2209" t="s">
        <v>1418</v>
      </c>
      <c r="H2209" t="s">
        <v>3985</v>
      </c>
      <c r="I2209" t="s">
        <v>3987</v>
      </c>
    </row>
    <row r="2210" spans="1:9" x14ac:dyDescent="0.25">
      <c r="A2210">
        <v>2</v>
      </c>
      <c r="B2210">
        <v>26686909</v>
      </c>
      <c r="C2210">
        <v>26686909</v>
      </c>
      <c r="D2210" t="s">
        <v>9</v>
      </c>
      <c r="E2210" t="s">
        <v>10</v>
      </c>
      <c r="F2210" t="s">
        <v>25</v>
      </c>
      <c r="G2210" t="s">
        <v>3988</v>
      </c>
      <c r="H2210" t="s">
        <v>3985</v>
      </c>
      <c r="I2210" t="s">
        <v>3989</v>
      </c>
    </row>
    <row r="2211" spans="1:9" x14ac:dyDescent="0.25">
      <c r="A2211">
        <v>2</v>
      </c>
      <c r="B2211">
        <v>26688539</v>
      </c>
      <c r="C2211">
        <v>26688539</v>
      </c>
      <c r="D2211" t="s">
        <v>19</v>
      </c>
      <c r="E2211" t="s">
        <v>20</v>
      </c>
      <c r="F2211" t="s">
        <v>11</v>
      </c>
      <c r="G2211" t="s">
        <v>763</v>
      </c>
      <c r="H2211" t="s">
        <v>3985</v>
      </c>
      <c r="I2211" t="s">
        <v>3990</v>
      </c>
    </row>
    <row r="2212" spans="1:9" x14ac:dyDescent="0.25">
      <c r="A2212">
        <v>2</v>
      </c>
      <c r="B2212">
        <v>26689599</v>
      </c>
      <c r="C2212">
        <v>26689599</v>
      </c>
      <c r="D2212" t="s">
        <v>9</v>
      </c>
      <c r="E2212" t="s">
        <v>10</v>
      </c>
      <c r="F2212" t="s">
        <v>11</v>
      </c>
      <c r="G2212" t="s">
        <v>2820</v>
      </c>
      <c r="H2212" t="s">
        <v>3985</v>
      </c>
      <c r="I2212" t="s">
        <v>3991</v>
      </c>
    </row>
    <row r="2213" spans="1:9" x14ac:dyDescent="0.25">
      <c r="A2213">
        <v>2</v>
      </c>
      <c r="B2213">
        <v>26689695</v>
      </c>
      <c r="C2213">
        <v>26689695</v>
      </c>
      <c r="D2213" t="s">
        <v>9</v>
      </c>
      <c r="E2213" t="s">
        <v>19</v>
      </c>
      <c r="F2213" t="s">
        <v>25</v>
      </c>
      <c r="G2213" t="s">
        <v>1184</v>
      </c>
      <c r="H2213" t="s">
        <v>3985</v>
      </c>
      <c r="I2213" t="s">
        <v>3992</v>
      </c>
    </row>
    <row r="2214" spans="1:9" x14ac:dyDescent="0.25">
      <c r="A2214">
        <v>2</v>
      </c>
      <c r="B2214">
        <v>26693460</v>
      </c>
      <c r="C2214">
        <v>26693460</v>
      </c>
      <c r="D2214" t="s">
        <v>19</v>
      </c>
      <c r="E2214" t="s">
        <v>20</v>
      </c>
      <c r="F2214" t="s">
        <v>25</v>
      </c>
      <c r="G2214" t="s">
        <v>3988</v>
      </c>
      <c r="H2214" t="s">
        <v>3985</v>
      </c>
      <c r="I2214" t="s">
        <v>3993</v>
      </c>
    </row>
    <row r="2215" spans="1:9" x14ac:dyDescent="0.25">
      <c r="A2215">
        <v>2</v>
      </c>
      <c r="B2215">
        <v>26693553</v>
      </c>
      <c r="C2215">
        <v>26693553</v>
      </c>
      <c r="D2215" t="s">
        <v>19</v>
      </c>
      <c r="E2215" t="s">
        <v>607</v>
      </c>
      <c r="F2215" t="s">
        <v>11</v>
      </c>
      <c r="G2215" t="s">
        <v>3994</v>
      </c>
      <c r="H2215" t="s">
        <v>3985</v>
      </c>
      <c r="I2215" t="s">
        <v>3995</v>
      </c>
    </row>
    <row r="2216" spans="1:9" x14ac:dyDescent="0.25">
      <c r="A2216">
        <v>2</v>
      </c>
      <c r="B2216">
        <v>26696374</v>
      </c>
      <c r="C2216">
        <v>26696374</v>
      </c>
      <c r="D2216" t="s">
        <v>19</v>
      </c>
      <c r="E2216" t="s">
        <v>20</v>
      </c>
      <c r="F2216" t="s">
        <v>25</v>
      </c>
      <c r="G2216" t="s">
        <v>1184</v>
      </c>
      <c r="H2216" t="s">
        <v>3985</v>
      </c>
      <c r="I2216" t="s">
        <v>3996</v>
      </c>
    </row>
    <row r="2217" spans="1:9" x14ac:dyDescent="0.25">
      <c r="A2217">
        <v>2</v>
      </c>
      <c r="B2217">
        <v>26700316</v>
      </c>
      <c r="C2217">
        <v>26700316</v>
      </c>
      <c r="D2217" t="s">
        <v>9</v>
      </c>
      <c r="E2217" t="s">
        <v>10</v>
      </c>
      <c r="F2217" t="s">
        <v>11</v>
      </c>
      <c r="G2217" t="s">
        <v>1418</v>
      </c>
      <c r="H2217" t="s">
        <v>3985</v>
      </c>
      <c r="I2217" t="s">
        <v>3997</v>
      </c>
    </row>
    <row r="2218" spans="1:9" x14ac:dyDescent="0.25">
      <c r="A2218">
        <v>2</v>
      </c>
      <c r="B2218">
        <v>26703827</v>
      </c>
      <c r="C2218">
        <v>26703827</v>
      </c>
      <c r="D2218" t="s">
        <v>9</v>
      </c>
      <c r="E2218" t="s">
        <v>10</v>
      </c>
      <c r="F2218" t="s">
        <v>11</v>
      </c>
      <c r="G2218" t="s">
        <v>763</v>
      </c>
      <c r="H2218" t="s">
        <v>3985</v>
      </c>
      <c r="I2218" t="s">
        <v>3998</v>
      </c>
    </row>
    <row r="2219" spans="1:9" x14ac:dyDescent="0.25">
      <c r="A2219">
        <v>8</v>
      </c>
      <c r="B2219">
        <v>26721748</v>
      </c>
      <c r="C2219">
        <v>26721748</v>
      </c>
      <c r="D2219" t="s">
        <v>19</v>
      </c>
      <c r="E2219" t="s">
        <v>20</v>
      </c>
      <c r="F2219" t="s">
        <v>18</v>
      </c>
      <c r="G2219" t="s">
        <v>3999</v>
      </c>
      <c r="H2219" t="s">
        <v>4000</v>
      </c>
      <c r="I2219" t="s">
        <v>4001</v>
      </c>
    </row>
    <row r="2220" spans="1:9" x14ac:dyDescent="0.25">
      <c r="A2220">
        <v>8</v>
      </c>
      <c r="B2220">
        <v>26721990</v>
      </c>
      <c r="C2220">
        <v>26721990</v>
      </c>
      <c r="D2220" t="s">
        <v>19</v>
      </c>
      <c r="E2220" t="s">
        <v>20</v>
      </c>
      <c r="F2220" t="s">
        <v>18</v>
      </c>
      <c r="G2220" t="s">
        <v>4002</v>
      </c>
      <c r="H2220" t="s">
        <v>4000</v>
      </c>
      <c r="I2220" t="s">
        <v>4003</v>
      </c>
    </row>
    <row r="2221" spans="1:9" x14ac:dyDescent="0.25">
      <c r="A2221">
        <v>2</v>
      </c>
      <c r="B2221">
        <v>26739290</v>
      </c>
      <c r="C2221">
        <v>26739290</v>
      </c>
      <c r="D2221" t="s">
        <v>9</v>
      </c>
      <c r="E2221" t="s">
        <v>10</v>
      </c>
      <c r="F2221" t="s">
        <v>11</v>
      </c>
      <c r="G2221" t="s">
        <v>3407</v>
      </c>
      <c r="H2221" t="s">
        <v>3985</v>
      </c>
      <c r="I2221" t="s">
        <v>4004</v>
      </c>
    </row>
    <row r="2222" spans="1:9" x14ac:dyDescent="0.25">
      <c r="A2222">
        <v>2</v>
      </c>
      <c r="B2222">
        <v>26739428</v>
      </c>
      <c r="C2222">
        <v>26739428</v>
      </c>
      <c r="D2222" t="s">
        <v>19</v>
      </c>
      <c r="E2222" t="s">
        <v>20</v>
      </c>
      <c r="F2222" t="s">
        <v>25</v>
      </c>
      <c r="G2222" t="s">
        <v>1418</v>
      </c>
      <c r="H2222" t="s">
        <v>3985</v>
      </c>
      <c r="I2222" t="s">
        <v>4005</v>
      </c>
    </row>
    <row r="2223" spans="1:9" x14ac:dyDescent="0.25">
      <c r="A2223">
        <v>2</v>
      </c>
      <c r="B2223">
        <v>26750782</v>
      </c>
      <c r="C2223">
        <v>26750782</v>
      </c>
      <c r="D2223" t="s">
        <v>9</v>
      </c>
      <c r="E2223" t="s">
        <v>10</v>
      </c>
      <c r="F2223" t="s">
        <v>25</v>
      </c>
      <c r="G2223" t="s">
        <v>1418</v>
      </c>
      <c r="H2223" t="s">
        <v>3985</v>
      </c>
      <c r="I2223" t="s">
        <v>4006</v>
      </c>
    </row>
    <row r="2224" spans="1:9" x14ac:dyDescent="0.25">
      <c r="A2224">
        <v>12</v>
      </c>
      <c r="B2224">
        <v>26755563</v>
      </c>
      <c r="C2224">
        <v>26755563</v>
      </c>
      <c r="D2224" t="s">
        <v>19</v>
      </c>
      <c r="E2224" t="s">
        <v>20</v>
      </c>
      <c r="F2224" t="s">
        <v>25</v>
      </c>
      <c r="G2224" t="s">
        <v>4007</v>
      </c>
      <c r="H2224" t="s">
        <v>3970</v>
      </c>
      <c r="I2224" t="s">
        <v>4008</v>
      </c>
    </row>
    <row r="2225" spans="1:9" x14ac:dyDescent="0.25">
      <c r="A2225">
        <v>2</v>
      </c>
      <c r="B2225">
        <v>26760624</v>
      </c>
      <c r="C2225">
        <v>26760624</v>
      </c>
      <c r="D2225" t="s">
        <v>19</v>
      </c>
      <c r="E2225" t="s">
        <v>20</v>
      </c>
      <c r="F2225" t="s">
        <v>18</v>
      </c>
      <c r="G2225" t="s">
        <v>4009</v>
      </c>
      <c r="H2225" t="s">
        <v>4010</v>
      </c>
      <c r="I2225" t="s">
        <v>4011</v>
      </c>
    </row>
    <row r="2226" spans="1:9" x14ac:dyDescent="0.25">
      <c r="A2226">
        <v>12</v>
      </c>
      <c r="B2226">
        <v>26812098</v>
      </c>
      <c r="C2226">
        <v>26812098</v>
      </c>
      <c r="D2226" t="s">
        <v>19</v>
      </c>
      <c r="E2226" t="s">
        <v>20</v>
      </c>
      <c r="F2226" t="s">
        <v>25</v>
      </c>
      <c r="G2226" t="s">
        <v>517</v>
      </c>
      <c r="H2226" t="s">
        <v>3970</v>
      </c>
      <c r="I2226" t="s">
        <v>4012</v>
      </c>
    </row>
    <row r="2227" spans="1:9" x14ac:dyDescent="0.25">
      <c r="A2227">
        <v>17</v>
      </c>
      <c r="B2227">
        <v>26816259</v>
      </c>
      <c r="C2227">
        <v>26816259</v>
      </c>
      <c r="D2227" t="s">
        <v>19</v>
      </c>
      <c r="E2227" t="s">
        <v>20</v>
      </c>
      <c r="F2227" t="s">
        <v>18</v>
      </c>
      <c r="G2227" t="s">
        <v>3110</v>
      </c>
      <c r="H2227" t="s">
        <v>4013</v>
      </c>
      <c r="I2227" t="s">
        <v>4014</v>
      </c>
    </row>
    <row r="2228" spans="1:9" x14ac:dyDescent="0.25">
      <c r="A2228">
        <v>17</v>
      </c>
      <c r="B2228">
        <v>26822793</v>
      </c>
      <c r="C2228">
        <v>26822793</v>
      </c>
      <c r="D2228" t="s">
        <v>9</v>
      </c>
      <c r="E2228" t="s">
        <v>10</v>
      </c>
      <c r="F2228" t="s">
        <v>18</v>
      </c>
      <c r="G2228" t="s">
        <v>3110</v>
      </c>
      <c r="H2228" t="s">
        <v>4013</v>
      </c>
      <c r="I2228" t="s">
        <v>4015</v>
      </c>
    </row>
    <row r="2229" spans="1:9" x14ac:dyDescent="0.25">
      <c r="A2229">
        <v>17</v>
      </c>
      <c r="B2229">
        <v>26856125</v>
      </c>
      <c r="C2229">
        <v>26856125</v>
      </c>
      <c r="D2229" t="s">
        <v>9</v>
      </c>
      <c r="E2229" t="s">
        <v>10</v>
      </c>
      <c r="F2229" t="s">
        <v>25</v>
      </c>
      <c r="G2229" t="s">
        <v>4016</v>
      </c>
      <c r="H2229" t="s">
        <v>4017</v>
      </c>
      <c r="I2229" t="s">
        <v>4018</v>
      </c>
    </row>
    <row r="2230" spans="1:9" x14ac:dyDescent="0.25">
      <c r="A2230">
        <v>22</v>
      </c>
      <c r="B2230">
        <v>26860200</v>
      </c>
      <c r="C2230">
        <v>26860200</v>
      </c>
      <c r="D2230" t="s">
        <v>9</v>
      </c>
      <c r="E2230" t="s">
        <v>10</v>
      </c>
      <c r="F2230" t="s">
        <v>25</v>
      </c>
      <c r="G2230" t="s">
        <v>4019</v>
      </c>
      <c r="H2230" t="s">
        <v>4020</v>
      </c>
      <c r="I2230" t="s">
        <v>4021</v>
      </c>
    </row>
    <row r="2231" spans="1:9" x14ac:dyDescent="0.25">
      <c r="A2231">
        <v>17</v>
      </c>
      <c r="B2231">
        <v>26879511</v>
      </c>
      <c r="C2231">
        <v>26879511</v>
      </c>
      <c r="D2231" t="s">
        <v>19</v>
      </c>
      <c r="E2231" t="s">
        <v>10</v>
      </c>
      <c r="F2231" t="s">
        <v>11</v>
      </c>
      <c r="G2231" t="s">
        <v>4022</v>
      </c>
      <c r="H2231" t="s">
        <v>4023</v>
      </c>
      <c r="I2231" t="s">
        <v>4024</v>
      </c>
    </row>
    <row r="2232" spans="1:9" x14ac:dyDescent="0.25">
      <c r="A2232">
        <v>9</v>
      </c>
      <c r="B2232">
        <v>26978168</v>
      </c>
      <c r="C2232">
        <v>26978168</v>
      </c>
      <c r="D2232" t="s">
        <v>10</v>
      </c>
      <c r="E2232" t="s">
        <v>20</v>
      </c>
      <c r="F2232" t="s">
        <v>25</v>
      </c>
      <c r="G2232" t="s">
        <v>4025</v>
      </c>
      <c r="H2232" t="s">
        <v>4026</v>
      </c>
      <c r="I2232" t="s">
        <v>4027</v>
      </c>
    </row>
    <row r="2233" spans="1:9" x14ac:dyDescent="0.25">
      <c r="A2233">
        <v>11</v>
      </c>
      <c r="B2233">
        <v>27016360</v>
      </c>
      <c r="C2233">
        <v>27016360</v>
      </c>
      <c r="D2233" t="s">
        <v>9</v>
      </c>
      <c r="E2233" t="s">
        <v>10</v>
      </c>
      <c r="F2233" t="s">
        <v>24</v>
      </c>
      <c r="G2233" t="s">
        <v>4028</v>
      </c>
      <c r="H2233" t="s">
        <v>4029</v>
      </c>
      <c r="I2233" t="s">
        <v>4030</v>
      </c>
    </row>
    <row r="2234" spans="1:9" x14ac:dyDescent="0.25">
      <c r="A2234">
        <v>15</v>
      </c>
      <c r="B2234">
        <v>27018841</v>
      </c>
      <c r="C2234">
        <v>27018841</v>
      </c>
      <c r="D2234" t="s">
        <v>9</v>
      </c>
      <c r="E2234" t="s">
        <v>10</v>
      </c>
      <c r="F2234" t="s">
        <v>25</v>
      </c>
      <c r="G2234" t="s">
        <v>340</v>
      </c>
      <c r="H2234" t="s">
        <v>4031</v>
      </c>
      <c r="I2234" t="s">
        <v>4032</v>
      </c>
    </row>
    <row r="2235" spans="1:9" x14ac:dyDescent="0.25">
      <c r="A2235">
        <v>17</v>
      </c>
      <c r="B2235">
        <v>27067552</v>
      </c>
      <c r="C2235">
        <v>27067552</v>
      </c>
      <c r="D2235" t="s">
        <v>9</v>
      </c>
      <c r="E2235" t="s">
        <v>19</v>
      </c>
      <c r="F2235" t="s">
        <v>11</v>
      </c>
      <c r="G2235" t="s">
        <v>4033</v>
      </c>
      <c r="H2235" t="s">
        <v>4034</v>
      </c>
      <c r="I2235" t="s">
        <v>4035</v>
      </c>
    </row>
    <row r="2236" spans="1:9" x14ac:dyDescent="0.25">
      <c r="A2236">
        <v>17</v>
      </c>
      <c r="B2236">
        <v>27068167</v>
      </c>
      <c r="C2236">
        <v>27068167</v>
      </c>
      <c r="D2236" t="s">
        <v>19</v>
      </c>
      <c r="E2236" t="s">
        <v>20</v>
      </c>
      <c r="F2236" t="s">
        <v>11</v>
      </c>
      <c r="G2236" t="s">
        <v>4036</v>
      </c>
      <c r="H2236" t="s">
        <v>4034</v>
      </c>
      <c r="I2236" t="s">
        <v>4037</v>
      </c>
    </row>
    <row r="2237" spans="1:9" x14ac:dyDescent="0.25">
      <c r="A2237">
        <v>1</v>
      </c>
      <c r="B2237">
        <v>27087500</v>
      </c>
      <c r="C2237">
        <v>27087500</v>
      </c>
      <c r="D2237" t="s">
        <v>10</v>
      </c>
      <c r="E2237" t="s">
        <v>9</v>
      </c>
      <c r="F2237" t="s">
        <v>25</v>
      </c>
      <c r="G2237" t="s">
        <v>2433</v>
      </c>
      <c r="H2237" t="s">
        <v>4038</v>
      </c>
      <c r="I2237" t="s">
        <v>4039</v>
      </c>
    </row>
    <row r="2238" spans="1:9" x14ac:dyDescent="0.25">
      <c r="A2238">
        <v>1</v>
      </c>
      <c r="B2238">
        <v>27106106</v>
      </c>
      <c r="C2238">
        <v>27106106</v>
      </c>
      <c r="D2238" t="s">
        <v>9</v>
      </c>
      <c r="E2238" t="s">
        <v>10</v>
      </c>
      <c r="F2238" t="s">
        <v>25</v>
      </c>
      <c r="G2238" t="s">
        <v>2433</v>
      </c>
      <c r="H2238" t="s">
        <v>4038</v>
      </c>
      <c r="I2238" t="s">
        <v>4040</v>
      </c>
    </row>
    <row r="2239" spans="1:9" x14ac:dyDescent="0.25">
      <c r="A2239">
        <v>7</v>
      </c>
      <c r="B2239">
        <v>27168938</v>
      </c>
      <c r="C2239">
        <v>27168938</v>
      </c>
      <c r="D2239" t="s">
        <v>9</v>
      </c>
      <c r="E2239" t="s">
        <v>19</v>
      </c>
      <c r="F2239" t="s">
        <v>11</v>
      </c>
      <c r="G2239" t="s">
        <v>4041</v>
      </c>
      <c r="H2239" t="s">
        <v>4042</v>
      </c>
      <c r="I2239" t="s">
        <v>4043</v>
      </c>
    </row>
    <row r="2240" spans="1:9" x14ac:dyDescent="0.25">
      <c r="A2240">
        <v>7</v>
      </c>
      <c r="B2240">
        <v>27169968</v>
      </c>
      <c r="C2240">
        <v>27169968</v>
      </c>
      <c r="D2240" t="s">
        <v>19</v>
      </c>
      <c r="E2240" t="s">
        <v>10</v>
      </c>
      <c r="F2240" t="s">
        <v>11</v>
      </c>
      <c r="G2240" t="s">
        <v>4041</v>
      </c>
      <c r="H2240" t="s">
        <v>4042</v>
      </c>
      <c r="I2240" t="s">
        <v>4044</v>
      </c>
    </row>
    <row r="2241" spans="1:9" x14ac:dyDescent="0.25">
      <c r="A2241">
        <v>9</v>
      </c>
      <c r="B2241">
        <v>27197588</v>
      </c>
      <c r="C2241">
        <v>27197588</v>
      </c>
      <c r="D2241" t="s">
        <v>19</v>
      </c>
      <c r="E2241" t="s">
        <v>20</v>
      </c>
      <c r="F2241" t="s">
        <v>25</v>
      </c>
      <c r="G2241" t="s">
        <v>2682</v>
      </c>
      <c r="H2241" t="s">
        <v>4045</v>
      </c>
      <c r="I2241" t="s">
        <v>4046</v>
      </c>
    </row>
    <row r="2242" spans="1:9" x14ac:dyDescent="0.25">
      <c r="A2242">
        <v>9</v>
      </c>
      <c r="B2242">
        <v>27204927</v>
      </c>
      <c r="C2242">
        <v>27204927</v>
      </c>
      <c r="D2242" t="s">
        <v>9</v>
      </c>
      <c r="E2242" t="s">
        <v>19</v>
      </c>
      <c r="F2242" t="s">
        <v>25</v>
      </c>
      <c r="G2242" t="s">
        <v>4047</v>
      </c>
      <c r="H2242" t="s">
        <v>4045</v>
      </c>
      <c r="I2242" t="s">
        <v>4048</v>
      </c>
    </row>
    <row r="2243" spans="1:9" x14ac:dyDescent="0.25">
      <c r="A2243">
        <v>1</v>
      </c>
      <c r="B2243">
        <v>27223967</v>
      </c>
      <c r="C2243">
        <v>27223967</v>
      </c>
      <c r="D2243" t="s">
        <v>20</v>
      </c>
      <c r="E2243" t="s">
        <v>19</v>
      </c>
      <c r="F2243" t="s">
        <v>11</v>
      </c>
      <c r="G2243" t="s">
        <v>4049</v>
      </c>
      <c r="H2243" t="s">
        <v>4050</v>
      </c>
      <c r="I2243" t="s">
        <v>4051</v>
      </c>
    </row>
    <row r="2244" spans="1:9" x14ac:dyDescent="0.25">
      <c r="A2244">
        <v>16</v>
      </c>
      <c r="B2244">
        <v>27231905</v>
      </c>
      <c r="C2244">
        <v>27231905</v>
      </c>
      <c r="D2244" t="s">
        <v>9</v>
      </c>
      <c r="E2244" t="s">
        <v>20</v>
      </c>
      <c r="F2244" t="s">
        <v>25</v>
      </c>
      <c r="G2244" t="s">
        <v>4052</v>
      </c>
      <c r="H2244" t="s">
        <v>4053</v>
      </c>
      <c r="I2244" t="s">
        <v>4054</v>
      </c>
    </row>
    <row r="2245" spans="1:9" x14ac:dyDescent="0.25">
      <c r="A2245">
        <v>17</v>
      </c>
      <c r="B2245">
        <v>27238135</v>
      </c>
      <c r="C2245">
        <v>27238135</v>
      </c>
      <c r="D2245" t="s">
        <v>20</v>
      </c>
      <c r="E2245" t="s">
        <v>19</v>
      </c>
      <c r="F2245" t="s">
        <v>25</v>
      </c>
      <c r="G2245" t="s">
        <v>4055</v>
      </c>
      <c r="H2245" t="s">
        <v>4056</v>
      </c>
      <c r="I2245" t="s">
        <v>4057</v>
      </c>
    </row>
    <row r="2246" spans="1:9" x14ac:dyDescent="0.25">
      <c r="A2246">
        <v>1</v>
      </c>
      <c r="B2246">
        <v>27238544</v>
      </c>
      <c r="C2246">
        <v>27238544</v>
      </c>
      <c r="D2246" t="s">
        <v>19</v>
      </c>
      <c r="E2246" t="s">
        <v>20</v>
      </c>
      <c r="F2246" t="s">
        <v>11</v>
      </c>
      <c r="G2246" t="s">
        <v>3855</v>
      </c>
      <c r="H2246" t="s">
        <v>4058</v>
      </c>
      <c r="I2246" t="s">
        <v>4059</v>
      </c>
    </row>
    <row r="2247" spans="1:9" x14ac:dyDescent="0.25">
      <c r="A2247">
        <v>1</v>
      </c>
      <c r="B2247">
        <v>27240272</v>
      </c>
      <c r="C2247">
        <v>27240272</v>
      </c>
      <c r="D2247" t="s">
        <v>9</v>
      </c>
      <c r="E2247" t="s">
        <v>10</v>
      </c>
      <c r="F2247" t="s">
        <v>11</v>
      </c>
      <c r="G2247" t="s">
        <v>3855</v>
      </c>
      <c r="H2247" t="s">
        <v>4058</v>
      </c>
      <c r="I2247" t="s">
        <v>4060</v>
      </c>
    </row>
    <row r="2248" spans="1:9" x14ac:dyDescent="0.25">
      <c r="A2248">
        <v>21</v>
      </c>
      <c r="B2248">
        <v>27264121</v>
      </c>
      <c r="C2248">
        <v>27264121</v>
      </c>
      <c r="D2248" t="s">
        <v>9</v>
      </c>
      <c r="E2248" t="s">
        <v>10</v>
      </c>
      <c r="F2248" t="s">
        <v>25</v>
      </c>
      <c r="G2248" t="s">
        <v>273</v>
      </c>
      <c r="H2248" t="s">
        <v>4061</v>
      </c>
      <c r="I2248" t="s">
        <v>4062</v>
      </c>
    </row>
    <row r="2249" spans="1:9" x14ac:dyDescent="0.25">
      <c r="A2249">
        <v>21</v>
      </c>
      <c r="B2249">
        <v>27284152</v>
      </c>
      <c r="C2249">
        <v>27284152</v>
      </c>
      <c r="D2249" t="s">
        <v>19</v>
      </c>
      <c r="E2249" t="s">
        <v>20</v>
      </c>
      <c r="F2249" t="s">
        <v>11</v>
      </c>
      <c r="G2249" t="s">
        <v>4063</v>
      </c>
      <c r="H2249" t="s">
        <v>4061</v>
      </c>
      <c r="I2249" t="s">
        <v>4064</v>
      </c>
    </row>
    <row r="2250" spans="1:9" x14ac:dyDescent="0.25">
      <c r="A2250">
        <v>21</v>
      </c>
      <c r="B2250">
        <v>27284167</v>
      </c>
      <c r="C2250">
        <v>27284167</v>
      </c>
      <c r="D2250" t="s">
        <v>19</v>
      </c>
      <c r="E2250" t="s">
        <v>20</v>
      </c>
      <c r="F2250" t="s">
        <v>25</v>
      </c>
      <c r="G2250" t="s">
        <v>1107</v>
      </c>
      <c r="H2250" t="s">
        <v>4061</v>
      </c>
      <c r="I2250" t="s">
        <v>4065</v>
      </c>
    </row>
    <row r="2251" spans="1:9" x14ac:dyDescent="0.25">
      <c r="A2251">
        <v>8</v>
      </c>
      <c r="B2251">
        <v>27293308</v>
      </c>
      <c r="C2251">
        <v>27293308</v>
      </c>
      <c r="D2251" t="s">
        <v>9</v>
      </c>
      <c r="E2251" t="s">
        <v>20</v>
      </c>
      <c r="F2251" t="s">
        <v>25</v>
      </c>
      <c r="G2251" t="s">
        <v>1107</v>
      </c>
      <c r="H2251" t="s">
        <v>4066</v>
      </c>
      <c r="I2251" t="s">
        <v>4067</v>
      </c>
    </row>
    <row r="2252" spans="1:9" x14ac:dyDescent="0.25">
      <c r="A2252">
        <v>10</v>
      </c>
      <c r="B2252">
        <v>27295868</v>
      </c>
      <c r="C2252">
        <v>27295868</v>
      </c>
      <c r="D2252" t="s">
        <v>10</v>
      </c>
      <c r="E2252" t="s">
        <v>2413</v>
      </c>
      <c r="F2252" t="s">
        <v>11</v>
      </c>
      <c r="G2252" t="s">
        <v>4068</v>
      </c>
      <c r="H2252" t="s">
        <v>4069</v>
      </c>
      <c r="I2252" t="s">
        <v>4070</v>
      </c>
    </row>
    <row r="2253" spans="1:9" x14ac:dyDescent="0.25">
      <c r="A2253">
        <v>8</v>
      </c>
      <c r="B2253">
        <v>27310673</v>
      </c>
      <c r="C2253">
        <v>27310673</v>
      </c>
      <c r="D2253" t="s">
        <v>19</v>
      </c>
      <c r="E2253" t="s">
        <v>20</v>
      </c>
      <c r="F2253" t="s">
        <v>25</v>
      </c>
      <c r="G2253" t="s">
        <v>1107</v>
      </c>
      <c r="H2253" t="s">
        <v>4066</v>
      </c>
      <c r="I2253" t="s">
        <v>4071</v>
      </c>
    </row>
    <row r="2254" spans="1:9" x14ac:dyDescent="0.25">
      <c r="A2254">
        <v>2</v>
      </c>
      <c r="B2254">
        <v>27315234</v>
      </c>
      <c r="C2254">
        <v>27315234</v>
      </c>
      <c r="D2254" t="s">
        <v>9</v>
      </c>
      <c r="E2254" t="s">
        <v>10</v>
      </c>
      <c r="F2254" t="s">
        <v>11</v>
      </c>
      <c r="G2254" t="s">
        <v>4072</v>
      </c>
      <c r="H2254" t="s">
        <v>4073</v>
      </c>
      <c r="I2254" t="s">
        <v>3572</v>
      </c>
    </row>
    <row r="2255" spans="1:9" x14ac:dyDescent="0.25">
      <c r="A2255">
        <v>8</v>
      </c>
      <c r="B2255">
        <v>27320526</v>
      </c>
      <c r="C2255">
        <v>27320526</v>
      </c>
      <c r="D2255" t="s">
        <v>9</v>
      </c>
      <c r="E2255" t="s">
        <v>20</v>
      </c>
      <c r="F2255" t="s">
        <v>18</v>
      </c>
      <c r="G2255" t="s">
        <v>1219</v>
      </c>
      <c r="H2255" t="s">
        <v>4074</v>
      </c>
      <c r="I2255" t="s">
        <v>4075</v>
      </c>
    </row>
    <row r="2256" spans="1:9" x14ac:dyDescent="0.25">
      <c r="A2256">
        <v>2</v>
      </c>
      <c r="B2256">
        <v>27322541</v>
      </c>
      <c r="C2256">
        <v>27322541</v>
      </c>
      <c r="D2256" t="s">
        <v>9</v>
      </c>
      <c r="E2256" t="s">
        <v>10</v>
      </c>
      <c r="F2256" t="s">
        <v>25</v>
      </c>
      <c r="G2256" t="s">
        <v>304</v>
      </c>
      <c r="H2256" t="s">
        <v>4073</v>
      </c>
      <c r="I2256" t="s">
        <v>4076</v>
      </c>
    </row>
    <row r="2257" spans="1:9" x14ac:dyDescent="0.25">
      <c r="A2257">
        <v>3</v>
      </c>
      <c r="B2257">
        <v>27343261</v>
      </c>
      <c r="C2257">
        <v>27343261</v>
      </c>
      <c r="D2257" t="s">
        <v>19</v>
      </c>
      <c r="E2257" t="s">
        <v>20</v>
      </c>
      <c r="F2257" t="s">
        <v>25</v>
      </c>
      <c r="G2257" t="s">
        <v>2258</v>
      </c>
      <c r="H2257" t="s">
        <v>4077</v>
      </c>
      <c r="I2257" t="s">
        <v>4078</v>
      </c>
    </row>
    <row r="2258" spans="1:9" x14ac:dyDescent="0.25">
      <c r="A2258">
        <v>21</v>
      </c>
      <c r="B2258">
        <v>27369690</v>
      </c>
      <c r="C2258">
        <v>27369690</v>
      </c>
      <c r="D2258" t="s">
        <v>9</v>
      </c>
      <c r="E2258" t="s">
        <v>10</v>
      </c>
      <c r="F2258" t="s">
        <v>25</v>
      </c>
      <c r="G2258" t="s">
        <v>4079</v>
      </c>
      <c r="H2258" t="s">
        <v>4061</v>
      </c>
      <c r="I2258" t="s">
        <v>4080</v>
      </c>
    </row>
    <row r="2259" spans="1:9" x14ac:dyDescent="0.25">
      <c r="A2259">
        <v>10</v>
      </c>
      <c r="B2259">
        <v>27382336</v>
      </c>
      <c r="C2259">
        <v>27382336</v>
      </c>
      <c r="D2259" t="s">
        <v>20</v>
      </c>
      <c r="E2259" t="s">
        <v>19</v>
      </c>
      <c r="F2259" t="s">
        <v>25</v>
      </c>
      <c r="G2259" t="s">
        <v>4068</v>
      </c>
      <c r="H2259" t="s">
        <v>4069</v>
      </c>
      <c r="I2259" t="s">
        <v>4081</v>
      </c>
    </row>
    <row r="2260" spans="1:9" x14ac:dyDescent="0.25">
      <c r="A2260">
        <v>16</v>
      </c>
      <c r="B2260">
        <v>27414502</v>
      </c>
      <c r="C2260">
        <v>27414502</v>
      </c>
      <c r="D2260" t="s">
        <v>9</v>
      </c>
      <c r="E2260" t="s">
        <v>10</v>
      </c>
      <c r="F2260" t="s">
        <v>25</v>
      </c>
      <c r="G2260" t="s">
        <v>91</v>
      </c>
      <c r="H2260" t="s">
        <v>4082</v>
      </c>
      <c r="I2260" t="s">
        <v>4083</v>
      </c>
    </row>
    <row r="2261" spans="1:9" x14ac:dyDescent="0.25">
      <c r="A2261">
        <v>8</v>
      </c>
      <c r="B2261">
        <v>27456131</v>
      </c>
      <c r="C2261">
        <v>27456140</v>
      </c>
      <c r="D2261" t="s">
        <v>4084</v>
      </c>
      <c r="E2261" t="s">
        <v>10</v>
      </c>
      <c r="F2261" t="s">
        <v>11</v>
      </c>
      <c r="G2261" t="s">
        <v>273</v>
      </c>
      <c r="H2261" t="s">
        <v>4085</v>
      </c>
      <c r="I2261" t="s">
        <v>4086</v>
      </c>
    </row>
    <row r="2262" spans="1:9" x14ac:dyDescent="0.25">
      <c r="A2262">
        <v>16</v>
      </c>
      <c r="B2262">
        <v>27460020</v>
      </c>
      <c r="C2262">
        <v>27460020</v>
      </c>
      <c r="D2262" t="s">
        <v>9</v>
      </c>
      <c r="E2262" t="s">
        <v>10</v>
      </c>
      <c r="F2262" t="s">
        <v>25</v>
      </c>
      <c r="G2262" t="s">
        <v>4087</v>
      </c>
      <c r="H2262" t="s">
        <v>4088</v>
      </c>
      <c r="I2262" t="s">
        <v>4089</v>
      </c>
    </row>
    <row r="2263" spans="1:9" x14ac:dyDescent="0.25">
      <c r="A2263">
        <v>2</v>
      </c>
      <c r="B2263">
        <v>27461368</v>
      </c>
      <c r="C2263">
        <v>27461368</v>
      </c>
      <c r="D2263" t="s">
        <v>20</v>
      </c>
      <c r="E2263" t="s">
        <v>19</v>
      </c>
      <c r="F2263" t="s">
        <v>25</v>
      </c>
      <c r="G2263" t="s">
        <v>68</v>
      </c>
      <c r="H2263" t="s">
        <v>4090</v>
      </c>
      <c r="I2263" t="s">
        <v>4091</v>
      </c>
    </row>
    <row r="2264" spans="1:9" x14ac:dyDescent="0.25">
      <c r="A2264">
        <v>8</v>
      </c>
      <c r="B2264">
        <v>27462662</v>
      </c>
      <c r="C2264">
        <v>27462662</v>
      </c>
      <c r="D2264" t="s">
        <v>9</v>
      </c>
      <c r="E2264" t="s">
        <v>10</v>
      </c>
      <c r="F2264" t="s">
        <v>25</v>
      </c>
      <c r="G2264" t="s">
        <v>273</v>
      </c>
      <c r="H2264" t="s">
        <v>4085</v>
      </c>
      <c r="I2264" t="s">
        <v>4092</v>
      </c>
    </row>
    <row r="2265" spans="1:9" x14ac:dyDescent="0.25">
      <c r="A2265">
        <v>2</v>
      </c>
      <c r="B2265">
        <v>27479380</v>
      </c>
      <c r="C2265">
        <v>27479380</v>
      </c>
      <c r="D2265" t="s">
        <v>9</v>
      </c>
      <c r="E2265" t="s">
        <v>10</v>
      </c>
      <c r="F2265" t="s">
        <v>25</v>
      </c>
      <c r="G2265" t="s">
        <v>4093</v>
      </c>
      <c r="H2265" t="s">
        <v>4094</v>
      </c>
      <c r="I2265" t="s">
        <v>2816</v>
      </c>
    </row>
    <row r="2266" spans="1:9" x14ac:dyDescent="0.25">
      <c r="A2266">
        <v>2</v>
      </c>
      <c r="B2266">
        <v>27535123</v>
      </c>
      <c r="C2266">
        <v>27535123</v>
      </c>
      <c r="D2266" t="s">
        <v>10</v>
      </c>
      <c r="E2266" t="s">
        <v>19</v>
      </c>
      <c r="F2266" t="s">
        <v>11</v>
      </c>
      <c r="G2266" t="s">
        <v>4095</v>
      </c>
      <c r="H2266" t="s">
        <v>4096</v>
      </c>
      <c r="I2266" t="s">
        <v>4097</v>
      </c>
    </row>
    <row r="2267" spans="1:9" x14ac:dyDescent="0.25">
      <c r="A2267">
        <v>2</v>
      </c>
      <c r="B2267">
        <v>27535620</v>
      </c>
      <c r="C2267">
        <v>27535620</v>
      </c>
      <c r="D2267" t="s">
        <v>19</v>
      </c>
      <c r="E2267" t="s">
        <v>20</v>
      </c>
      <c r="F2267" t="s">
        <v>11</v>
      </c>
      <c r="G2267" t="s">
        <v>4098</v>
      </c>
      <c r="H2267" t="s">
        <v>4096</v>
      </c>
      <c r="I2267" t="s">
        <v>4099</v>
      </c>
    </row>
    <row r="2268" spans="1:9" x14ac:dyDescent="0.25">
      <c r="A2268">
        <v>2</v>
      </c>
      <c r="B2268">
        <v>27558834</v>
      </c>
      <c r="C2268">
        <v>27558834</v>
      </c>
      <c r="D2268" t="s">
        <v>9</v>
      </c>
      <c r="E2268" t="s">
        <v>19</v>
      </c>
      <c r="F2268" t="s">
        <v>25</v>
      </c>
      <c r="G2268" t="s">
        <v>517</v>
      </c>
      <c r="H2268" t="s">
        <v>4100</v>
      </c>
      <c r="I2268" t="s">
        <v>4101</v>
      </c>
    </row>
    <row r="2269" spans="1:9" x14ac:dyDescent="0.25">
      <c r="A2269">
        <v>8</v>
      </c>
      <c r="B2269">
        <v>27645492</v>
      </c>
      <c r="C2269">
        <v>27645492</v>
      </c>
      <c r="D2269" t="s">
        <v>20</v>
      </c>
      <c r="E2269" t="s">
        <v>163</v>
      </c>
      <c r="F2269" t="s">
        <v>11</v>
      </c>
      <c r="G2269" t="s">
        <v>4102</v>
      </c>
      <c r="H2269" t="s">
        <v>4103</v>
      </c>
      <c r="I2269" t="s">
        <v>4104</v>
      </c>
    </row>
    <row r="2270" spans="1:9" x14ac:dyDescent="0.25">
      <c r="A2270">
        <v>2</v>
      </c>
      <c r="B2270">
        <v>27670411</v>
      </c>
      <c r="C2270">
        <v>27670411</v>
      </c>
      <c r="D2270" t="s">
        <v>9</v>
      </c>
      <c r="E2270" t="s">
        <v>10</v>
      </c>
      <c r="F2270" t="s">
        <v>11</v>
      </c>
      <c r="G2270" t="s">
        <v>4105</v>
      </c>
      <c r="H2270" t="s">
        <v>4106</v>
      </c>
      <c r="I2270" t="s">
        <v>4107</v>
      </c>
    </row>
    <row r="2271" spans="1:9" x14ac:dyDescent="0.25">
      <c r="A2271">
        <v>11</v>
      </c>
      <c r="B2271">
        <v>27680107</v>
      </c>
      <c r="C2271">
        <v>27680107</v>
      </c>
      <c r="D2271" t="s">
        <v>9</v>
      </c>
      <c r="E2271" t="s">
        <v>10</v>
      </c>
      <c r="F2271" t="s">
        <v>25</v>
      </c>
      <c r="G2271" t="s">
        <v>4108</v>
      </c>
      <c r="H2271" t="s">
        <v>4109</v>
      </c>
      <c r="I2271" t="s">
        <v>4110</v>
      </c>
    </row>
    <row r="2272" spans="1:9" x14ac:dyDescent="0.25">
      <c r="A2272">
        <v>1</v>
      </c>
      <c r="B2272">
        <v>27684750</v>
      </c>
      <c r="C2272">
        <v>27684750</v>
      </c>
      <c r="D2272" t="s">
        <v>9</v>
      </c>
      <c r="E2272" t="s">
        <v>10</v>
      </c>
      <c r="F2272" t="s">
        <v>11</v>
      </c>
      <c r="G2272" t="s">
        <v>4111</v>
      </c>
      <c r="H2272" t="s">
        <v>4112</v>
      </c>
      <c r="I2272" t="s">
        <v>4113</v>
      </c>
    </row>
    <row r="2273" spans="1:9" x14ac:dyDescent="0.25">
      <c r="A2273">
        <v>10</v>
      </c>
      <c r="B2273">
        <v>27688101</v>
      </c>
      <c r="C2273">
        <v>27688101</v>
      </c>
      <c r="D2273" t="s">
        <v>9</v>
      </c>
      <c r="E2273" t="s">
        <v>10</v>
      </c>
      <c r="F2273" t="s">
        <v>25</v>
      </c>
      <c r="G2273" t="s">
        <v>104</v>
      </c>
      <c r="H2273" t="s">
        <v>4114</v>
      </c>
      <c r="I2273" t="s">
        <v>4115</v>
      </c>
    </row>
    <row r="2274" spans="1:9" x14ac:dyDescent="0.25">
      <c r="A2274">
        <v>1</v>
      </c>
      <c r="B2274">
        <v>27690792</v>
      </c>
      <c r="C2274">
        <v>27690792</v>
      </c>
      <c r="D2274" t="s">
        <v>19</v>
      </c>
      <c r="E2274" t="s">
        <v>10</v>
      </c>
      <c r="F2274" t="s">
        <v>11</v>
      </c>
      <c r="G2274" t="s">
        <v>4111</v>
      </c>
      <c r="H2274" t="s">
        <v>4112</v>
      </c>
      <c r="I2274" t="s">
        <v>4116</v>
      </c>
    </row>
    <row r="2275" spans="1:9" x14ac:dyDescent="0.25">
      <c r="A2275">
        <v>1</v>
      </c>
      <c r="B2275">
        <v>27697359</v>
      </c>
      <c r="C2275">
        <v>27697359</v>
      </c>
      <c r="D2275" t="s">
        <v>19</v>
      </c>
      <c r="E2275" t="s">
        <v>9</v>
      </c>
      <c r="F2275" t="s">
        <v>18</v>
      </c>
      <c r="G2275" t="s">
        <v>1219</v>
      </c>
      <c r="H2275" t="s">
        <v>4117</v>
      </c>
      <c r="I2275" t="s">
        <v>4118</v>
      </c>
    </row>
    <row r="2276" spans="1:9" x14ac:dyDescent="0.25">
      <c r="A2276">
        <v>2</v>
      </c>
      <c r="B2276">
        <v>27719786</v>
      </c>
      <c r="C2276">
        <v>27719786</v>
      </c>
      <c r="D2276" t="s">
        <v>10</v>
      </c>
      <c r="E2276" t="s">
        <v>4119</v>
      </c>
      <c r="F2276" t="s">
        <v>11</v>
      </c>
      <c r="G2276" t="s">
        <v>211</v>
      </c>
      <c r="H2276" t="s">
        <v>4120</v>
      </c>
      <c r="I2276" t="s">
        <v>4121</v>
      </c>
    </row>
    <row r="2277" spans="1:9" x14ac:dyDescent="0.25">
      <c r="A2277">
        <v>2</v>
      </c>
      <c r="B2277">
        <v>27720442</v>
      </c>
      <c r="C2277">
        <v>27720442</v>
      </c>
      <c r="D2277" t="s">
        <v>10</v>
      </c>
      <c r="E2277" t="s">
        <v>9</v>
      </c>
      <c r="F2277" t="s">
        <v>11</v>
      </c>
      <c r="G2277" t="s">
        <v>211</v>
      </c>
      <c r="H2277" t="s">
        <v>4120</v>
      </c>
      <c r="I2277" t="s">
        <v>4122</v>
      </c>
    </row>
    <row r="2278" spans="1:9" x14ac:dyDescent="0.25">
      <c r="A2278">
        <v>2</v>
      </c>
      <c r="B2278">
        <v>27721143</v>
      </c>
      <c r="C2278">
        <v>27721143</v>
      </c>
      <c r="D2278" t="s">
        <v>9</v>
      </c>
      <c r="E2278" t="s">
        <v>10</v>
      </c>
      <c r="F2278" t="s">
        <v>11</v>
      </c>
      <c r="G2278" t="s">
        <v>211</v>
      </c>
      <c r="H2278" t="s">
        <v>4120</v>
      </c>
      <c r="I2278" t="s">
        <v>4123</v>
      </c>
    </row>
    <row r="2279" spans="1:9" x14ac:dyDescent="0.25">
      <c r="A2279">
        <v>2</v>
      </c>
      <c r="B2279">
        <v>27726415</v>
      </c>
      <c r="C2279">
        <v>27726415</v>
      </c>
      <c r="D2279" t="s">
        <v>19</v>
      </c>
      <c r="E2279" t="s">
        <v>20</v>
      </c>
      <c r="F2279" t="s">
        <v>18</v>
      </c>
      <c r="G2279" t="s">
        <v>4124</v>
      </c>
      <c r="H2279" t="s">
        <v>4125</v>
      </c>
      <c r="I2279" t="s">
        <v>4126</v>
      </c>
    </row>
    <row r="2280" spans="1:9" x14ac:dyDescent="0.25">
      <c r="A2280">
        <v>2</v>
      </c>
      <c r="B2280">
        <v>27726437</v>
      </c>
      <c r="C2280">
        <v>27726437</v>
      </c>
      <c r="D2280" t="s">
        <v>10</v>
      </c>
      <c r="E2280" t="s">
        <v>19</v>
      </c>
      <c r="F2280" t="s">
        <v>25</v>
      </c>
      <c r="G2280" t="s">
        <v>211</v>
      </c>
      <c r="H2280" t="s">
        <v>4120</v>
      </c>
      <c r="I2280" t="s">
        <v>4127</v>
      </c>
    </row>
    <row r="2281" spans="1:9" x14ac:dyDescent="0.25">
      <c r="A2281">
        <v>2</v>
      </c>
      <c r="B2281">
        <v>27728609</v>
      </c>
      <c r="C2281">
        <v>27728609</v>
      </c>
      <c r="D2281" t="s">
        <v>19</v>
      </c>
      <c r="E2281" t="s">
        <v>20</v>
      </c>
      <c r="F2281" t="s">
        <v>11</v>
      </c>
      <c r="G2281" t="s">
        <v>211</v>
      </c>
      <c r="H2281" t="s">
        <v>4120</v>
      </c>
      <c r="I2281" t="s">
        <v>4128</v>
      </c>
    </row>
    <row r="2282" spans="1:9" x14ac:dyDescent="0.25">
      <c r="A2282">
        <v>2</v>
      </c>
      <c r="B2282">
        <v>27730169</v>
      </c>
      <c r="C2282">
        <v>27730169</v>
      </c>
      <c r="D2282" t="s">
        <v>19</v>
      </c>
      <c r="E2282" t="s">
        <v>576</v>
      </c>
      <c r="F2282" t="s">
        <v>11</v>
      </c>
      <c r="G2282" t="s">
        <v>211</v>
      </c>
      <c r="H2282" t="s">
        <v>4120</v>
      </c>
      <c r="I2282" t="s">
        <v>4129</v>
      </c>
    </row>
    <row r="2283" spans="1:9" x14ac:dyDescent="0.25">
      <c r="A2283">
        <v>2</v>
      </c>
      <c r="B2283">
        <v>27730845</v>
      </c>
      <c r="C2283">
        <v>27730845</v>
      </c>
      <c r="D2283" t="s">
        <v>19</v>
      </c>
      <c r="E2283" t="s">
        <v>10</v>
      </c>
      <c r="F2283" t="s">
        <v>11</v>
      </c>
      <c r="G2283" t="s">
        <v>211</v>
      </c>
      <c r="H2283" t="s">
        <v>4120</v>
      </c>
      <c r="I2283" t="s">
        <v>4130</v>
      </c>
    </row>
    <row r="2284" spans="1:9" x14ac:dyDescent="0.25">
      <c r="A2284">
        <v>2</v>
      </c>
      <c r="B2284">
        <v>27745372</v>
      </c>
      <c r="C2284">
        <v>27745372</v>
      </c>
      <c r="D2284" t="s">
        <v>19</v>
      </c>
      <c r="E2284" t="s">
        <v>20</v>
      </c>
      <c r="F2284" t="s">
        <v>11</v>
      </c>
      <c r="G2284" t="s">
        <v>211</v>
      </c>
      <c r="H2284" t="s">
        <v>4120</v>
      </c>
      <c r="I2284" t="s">
        <v>456</v>
      </c>
    </row>
    <row r="2285" spans="1:9" x14ac:dyDescent="0.25">
      <c r="A2285">
        <v>2</v>
      </c>
      <c r="B2285">
        <v>27745373</v>
      </c>
      <c r="C2285">
        <v>27745373</v>
      </c>
      <c r="D2285" t="s">
        <v>9</v>
      </c>
      <c r="E2285" t="s">
        <v>10</v>
      </c>
      <c r="F2285" t="s">
        <v>11</v>
      </c>
      <c r="G2285" t="s">
        <v>4131</v>
      </c>
      <c r="H2285" t="s">
        <v>4120</v>
      </c>
      <c r="I2285" t="s">
        <v>4132</v>
      </c>
    </row>
    <row r="2286" spans="1:9" x14ac:dyDescent="0.25">
      <c r="A2286">
        <v>2</v>
      </c>
      <c r="B2286">
        <v>27746196</v>
      </c>
      <c r="C2286">
        <v>27746196</v>
      </c>
      <c r="D2286" t="s">
        <v>19</v>
      </c>
      <c r="E2286" t="s">
        <v>20</v>
      </c>
      <c r="F2286" t="s">
        <v>25</v>
      </c>
      <c r="G2286" t="s">
        <v>76</v>
      </c>
      <c r="H2286" t="s">
        <v>4120</v>
      </c>
      <c r="I2286" t="s">
        <v>4133</v>
      </c>
    </row>
    <row r="2287" spans="1:9" x14ac:dyDescent="0.25">
      <c r="A2287">
        <v>17</v>
      </c>
      <c r="B2287">
        <v>27893545</v>
      </c>
      <c r="C2287">
        <v>27893545</v>
      </c>
      <c r="D2287" t="s">
        <v>19</v>
      </c>
      <c r="E2287" t="s">
        <v>20</v>
      </c>
      <c r="F2287" t="s">
        <v>24</v>
      </c>
      <c r="G2287" t="s">
        <v>4134</v>
      </c>
      <c r="H2287" t="s">
        <v>4135</v>
      </c>
      <c r="I2287" t="s">
        <v>4136</v>
      </c>
    </row>
    <row r="2288" spans="1:9" x14ac:dyDescent="0.25">
      <c r="A2288">
        <v>1</v>
      </c>
      <c r="B2288">
        <v>27939528</v>
      </c>
      <c r="C2288">
        <v>27939528</v>
      </c>
      <c r="D2288" t="s">
        <v>19</v>
      </c>
      <c r="E2288" t="s">
        <v>20</v>
      </c>
      <c r="F2288" t="s">
        <v>25</v>
      </c>
      <c r="G2288" t="s">
        <v>547</v>
      </c>
      <c r="H2288" t="s">
        <v>4137</v>
      </c>
      <c r="I2288" t="s">
        <v>4138</v>
      </c>
    </row>
    <row r="2289" spans="1:9" x14ac:dyDescent="0.25">
      <c r="A2289">
        <v>1</v>
      </c>
      <c r="B2289">
        <v>27942362</v>
      </c>
      <c r="C2289">
        <v>27942362</v>
      </c>
      <c r="D2289" t="s">
        <v>9</v>
      </c>
      <c r="E2289" t="s">
        <v>20</v>
      </c>
      <c r="F2289" t="s">
        <v>25</v>
      </c>
      <c r="G2289" t="s">
        <v>4139</v>
      </c>
      <c r="H2289" t="s">
        <v>4137</v>
      </c>
      <c r="I2289" t="s">
        <v>4140</v>
      </c>
    </row>
    <row r="2290" spans="1:9" x14ac:dyDescent="0.25">
      <c r="A2290">
        <v>1</v>
      </c>
      <c r="B2290">
        <v>27948132</v>
      </c>
      <c r="C2290">
        <v>27948132</v>
      </c>
      <c r="D2290" t="s">
        <v>9</v>
      </c>
      <c r="E2290" t="s">
        <v>10</v>
      </c>
      <c r="F2290" t="s">
        <v>25</v>
      </c>
      <c r="G2290" t="s">
        <v>4139</v>
      </c>
      <c r="H2290" t="s">
        <v>4137</v>
      </c>
      <c r="I2290" t="s">
        <v>4141</v>
      </c>
    </row>
    <row r="2291" spans="1:9" x14ac:dyDescent="0.25">
      <c r="A2291">
        <v>15</v>
      </c>
      <c r="B2291">
        <v>28090178</v>
      </c>
      <c r="C2291">
        <v>28090178</v>
      </c>
      <c r="D2291" t="s">
        <v>19</v>
      </c>
      <c r="E2291" t="s">
        <v>20</v>
      </c>
      <c r="F2291" t="s">
        <v>11</v>
      </c>
      <c r="G2291" t="s">
        <v>4142</v>
      </c>
      <c r="H2291" t="s">
        <v>4143</v>
      </c>
      <c r="I2291" t="s">
        <v>4144</v>
      </c>
    </row>
    <row r="2292" spans="1:9" x14ac:dyDescent="0.25">
      <c r="A2292">
        <v>15</v>
      </c>
      <c r="B2292">
        <v>28096627</v>
      </c>
      <c r="C2292">
        <v>28096627</v>
      </c>
      <c r="D2292" t="s">
        <v>9</v>
      </c>
      <c r="E2292" t="s">
        <v>20</v>
      </c>
      <c r="F2292" t="s">
        <v>11</v>
      </c>
      <c r="G2292" t="s">
        <v>4145</v>
      </c>
      <c r="H2292" t="s">
        <v>4143</v>
      </c>
      <c r="I2292" t="s">
        <v>4146</v>
      </c>
    </row>
    <row r="2293" spans="1:9" x14ac:dyDescent="0.25">
      <c r="A2293">
        <v>15</v>
      </c>
      <c r="B2293">
        <v>28116392</v>
      </c>
      <c r="C2293">
        <v>28116392</v>
      </c>
      <c r="D2293" t="s">
        <v>19</v>
      </c>
      <c r="E2293" t="s">
        <v>10</v>
      </c>
      <c r="F2293" t="s">
        <v>11</v>
      </c>
      <c r="G2293" t="s">
        <v>4145</v>
      </c>
      <c r="H2293" t="s">
        <v>4143</v>
      </c>
      <c r="I2293" t="s">
        <v>4147</v>
      </c>
    </row>
    <row r="2294" spans="1:9" x14ac:dyDescent="0.25">
      <c r="A2294">
        <v>10</v>
      </c>
      <c r="B2294">
        <v>28151487</v>
      </c>
      <c r="C2294">
        <v>28151487</v>
      </c>
      <c r="D2294" t="s">
        <v>9</v>
      </c>
      <c r="E2294" t="s">
        <v>20</v>
      </c>
      <c r="F2294" t="s">
        <v>11</v>
      </c>
      <c r="G2294" t="s">
        <v>175</v>
      </c>
      <c r="H2294" t="s">
        <v>4148</v>
      </c>
      <c r="I2294" t="s">
        <v>4149</v>
      </c>
    </row>
    <row r="2295" spans="1:9" x14ac:dyDescent="0.25">
      <c r="A2295">
        <v>15</v>
      </c>
      <c r="B2295">
        <v>28202756</v>
      </c>
      <c r="C2295">
        <v>28202756</v>
      </c>
      <c r="D2295" t="s">
        <v>9</v>
      </c>
      <c r="E2295" t="s">
        <v>10</v>
      </c>
      <c r="F2295" t="s">
        <v>11</v>
      </c>
      <c r="G2295" t="s">
        <v>4145</v>
      </c>
      <c r="H2295" t="s">
        <v>4143</v>
      </c>
      <c r="I2295" t="s">
        <v>4150</v>
      </c>
    </row>
    <row r="2296" spans="1:9" x14ac:dyDescent="0.25">
      <c r="A2296">
        <v>15</v>
      </c>
      <c r="B2296">
        <v>28202804</v>
      </c>
      <c r="C2296">
        <v>28202804</v>
      </c>
      <c r="D2296" t="s">
        <v>9</v>
      </c>
      <c r="E2296" t="s">
        <v>10</v>
      </c>
      <c r="F2296" t="s">
        <v>11</v>
      </c>
      <c r="G2296" t="s">
        <v>4142</v>
      </c>
      <c r="H2296" t="s">
        <v>4143</v>
      </c>
      <c r="I2296" t="s">
        <v>4151</v>
      </c>
    </row>
    <row r="2297" spans="1:9" x14ac:dyDescent="0.25">
      <c r="A2297">
        <v>10</v>
      </c>
      <c r="B2297">
        <v>28224026</v>
      </c>
      <c r="C2297">
        <v>28224026</v>
      </c>
      <c r="D2297" t="s">
        <v>10</v>
      </c>
      <c r="E2297" t="s">
        <v>9</v>
      </c>
      <c r="F2297" t="s">
        <v>25</v>
      </c>
      <c r="G2297" t="s">
        <v>175</v>
      </c>
      <c r="H2297" t="s">
        <v>4148</v>
      </c>
      <c r="I2297" t="s">
        <v>4152</v>
      </c>
    </row>
    <row r="2298" spans="1:9" x14ac:dyDescent="0.25">
      <c r="A2298">
        <v>15</v>
      </c>
      <c r="B2298">
        <v>28228553</v>
      </c>
      <c r="C2298">
        <v>28228553</v>
      </c>
      <c r="D2298" t="s">
        <v>19</v>
      </c>
      <c r="E2298" t="s">
        <v>20</v>
      </c>
      <c r="F2298" t="s">
        <v>11</v>
      </c>
      <c r="G2298" t="s">
        <v>4142</v>
      </c>
      <c r="H2298" t="s">
        <v>4143</v>
      </c>
      <c r="I2298" t="s">
        <v>4153</v>
      </c>
    </row>
    <row r="2299" spans="1:9" x14ac:dyDescent="0.25">
      <c r="A2299">
        <v>15</v>
      </c>
      <c r="B2299">
        <v>28230288</v>
      </c>
      <c r="C2299">
        <v>28230288</v>
      </c>
      <c r="D2299" t="s">
        <v>10</v>
      </c>
      <c r="E2299" t="s">
        <v>9</v>
      </c>
      <c r="F2299" t="s">
        <v>11</v>
      </c>
      <c r="G2299" t="s">
        <v>4145</v>
      </c>
      <c r="H2299" t="s">
        <v>4143</v>
      </c>
      <c r="I2299" t="s">
        <v>4154</v>
      </c>
    </row>
    <row r="2300" spans="1:9" x14ac:dyDescent="0.25">
      <c r="A2300">
        <v>15</v>
      </c>
      <c r="B2300">
        <v>28230313</v>
      </c>
      <c r="C2300">
        <v>28230313</v>
      </c>
      <c r="D2300" t="s">
        <v>9</v>
      </c>
      <c r="E2300" t="s">
        <v>10</v>
      </c>
      <c r="F2300" t="s">
        <v>25</v>
      </c>
      <c r="G2300" t="s">
        <v>2258</v>
      </c>
      <c r="H2300" t="s">
        <v>4143</v>
      </c>
      <c r="I2300" t="s">
        <v>4155</v>
      </c>
    </row>
    <row r="2301" spans="1:9" x14ac:dyDescent="0.25">
      <c r="A2301">
        <v>15</v>
      </c>
      <c r="B2301">
        <v>28259941</v>
      </c>
      <c r="C2301">
        <v>28259941</v>
      </c>
      <c r="D2301" t="s">
        <v>20</v>
      </c>
      <c r="E2301" t="s">
        <v>19</v>
      </c>
      <c r="F2301" t="s">
        <v>11</v>
      </c>
      <c r="G2301" t="s">
        <v>4156</v>
      </c>
      <c r="H2301" t="s">
        <v>4143</v>
      </c>
      <c r="I2301" t="s">
        <v>4157</v>
      </c>
    </row>
    <row r="2302" spans="1:9" x14ac:dyDescent="0.25">
      <c r="A2302">
        <v>15</v>
      </c>
      <c r="B2302">
        <v>28260067</v>
      </c>
      <c r="C2302">
        <v>28260067</v>
      </c>
      <c r="D2302" t="s">
        <v>10</v>
      </c>
      <c r="E2302" t="s">
        <v>39</v>
      </c>
      <c r="F2302" t="s">
        <v>11</v>
      </c>
      <c r="G2302" t="s">
        <v>4142</v>
      </c>
      <c r="H2302" t="s">
        <v>4143</v>
      </c>
      <c r="I2302" t="s">
        <v>4158</v>
      </c>
    </row>
    <row r="2303" spans="1:9" x14ac:dyDescent="0.25">
      <c r="A2303">
        <v>15</v>
      </c>
      <c r="B2303">
        <v>28263623</v>
      </c>
      <c r="C2303">
        <v>28263623</v>
      </c>
      <c r="D2303" t="s">
        <v>9</v>
      </c>
      <c r="E2303" t="s">
        <v>10</v>
      </c>
      <c r="F2303" t="s">
        <v>11</v>
      </c>
      <c r="G2303" t="s">
        <v>4142</v>
      </c>
      <c r="H2303" t="s">
        <v>4143</v>
      </c>
      <c r="I2303" t="s">
        <v>1645</v>
      </c>
    </row>
    <row r="2304" spans="1:9" x14ac:dyDescent="0.25">
      <c r="A2304">
        <v>15</v>
      </c>
      <c r="B2304">
        <v>28267662</v>
      </c>
      <c r="C2304">
        <v>28267662</v>
      </c>
      <c r="D2304" t="s">
        <v>9</v>
      </c>
      <c r="E2304" t="s">
        <v>19</v>
      </c>
      <c r="F2304" t="s">
        <v>11</v>
      </c>
      <c r="G2304" t="s">
        <v>4145</v>
      </c>
      <c r="H2304" t="s">
        <v>4143</v>
      </c>
      <c r="I2304" t="s">
        <v>4159</v>
      </c>
    </row>
    <row r="2305" spans="1:9" x14ac:dyDescent="0.25">
      <c r="A2305">
        <v>15</v>
      </c>
      <c r="B2305">
        <v>28267738</v>
      </c>
      <c r="C2305">
        <v>28267738</v>
      </c>
      <c r="D2305" t="s">
        <v>20</v>
      </c>
      <c r="E2305" t="s">
        <v>19</v>
      </c>
      <c r="F2305" t="s">
        <v>11</v>
      </c>
      <c r="G2305" t="s">
        <v>4142</v>
      </c>
      <c r="H2305" t="s">
        <v>4143</v>
      </c>
      <c r="I2305" t="s">
        <v>4160</v>
      </c>
    </row>
    <row r="2306" spans="1:9" x14ac:dyDescent="0.25">
      <c r="A2306">
        <v>10</v>
      </c>
      <c r="B2306">
        <v>28270448</v>
      </c>
      <c r="C2306">
        <v>28270448</v>
      </c>
      <c r="D2306" t="s">
        <v>19</v>
      </c>
      <c r="E2306" t="s">
        <v>9</v>
      </c>
      <c r="F2306" t="s">
        <v>25</v>
      </c>
      <c r="G2306" t="s">
        <v>517</v>
      </c>
      <c r="H2306" t="s">
        <v>4148</v>
      </c>
      <c r="I2306" t="s">
        <v>4161</v>
      </c>
    </row>
    <row r="2307" spans="1:9" x14ac:dyDescent="0.25">
      <c r="A2307">
        <v>15</v>
      </c>
      <c r="B2307">
        <v>28326942</v>
      </c>
      <c r="C2307">
        <v>28326942</v>
      </c>
      <c r="D2307" t="s">
        <v>19</v>
      </c>
      <c r="E2307" t="s">
        <v>20</v>
      </c>
      <c r="F2307" t="s">
        <v>11</v>
      </c>
      <c r="G2307" t="s">
        <v>4142</v>
      </c>
      <c r="H2307" t="s">
        <v>4143</v>
      </c>
      <c r="I2307" t="s">
        <v>4162</v>
      </c>
    </row>
    <row r="2308" spans="1:9" x14ac:dyDescent="0.25">
      <c r="A2308">
        <v>15</v>
      </c>
      <c r="B2308">
        <v>28375310</v>
      </c>
      <c r="C2308">
        <v>28375310</v>
      </c>
      <c r="D2308" t="s">
        <v>10</v>
      </c>
      <c r="E2308" t="s">
        <v>20</v>
      </c>
      <c r="F2308" t="s">
        <v>25</v>
      </c>
      <c r="G2308" t="s">
        <v>4163</v>
      </c>
      <c r="H2308" t="s">
        <v>4164</v>
      </c>
      <c r="I2308" t="s">
        <v>4165</v>
      </c>
    </row>
    <row r="2309" spans="1:9" x14ac:dyDescent="0.25">
      <c r="A2309">
        <v>15</v>
      </c>
      <c r="B2309">
        <v>28431807</v>
      </c>
      <c r="C2309">
        <v>28431807</v>
      </c>
      <c r="D2309" t="s">
        <v>19</v>
      </c>
      <c r="E2309" t="s">
        <v>20</v>
      </c>
      <c r="F2309" t="s">
        <v>25</v>
      </c>
      <c r="G2309" t="s">
        <v>4166</v>
      </c>
      <c r="H2309" t="s">
        <v>4164</v>
      </c>
      <c r="I2309" t="s">
        <v>4167</v>
      </c>
    </row>
    <row r="2310" spans="1:9" x14ac:dyDescent="0.25">
      <c r="A2310">
        <v>13</v>
      </c>
      <c r="B2310">
        <v>28494372</v>
      </c>
      <c r="C2310">
        <v>28494372</v>
      </c>
      <c r="D2310" t="s">
        <v>19</v>
      </c>
      <c r="E2310" t="s">
        <v>10</v>
      </c>
      <c r="F2310" t="s">
        <v>11</v>
      </c>
      <c r="G2310" t="s">
        <v>4168</v>
      </c>
      <c r="H2310" t="s">
        <v>4169</v>
      </c>
      <c r="I2310" t="s">
        <v>4170</v>
      </c>
    </row>
    <row r="2311" spans="1:9" x14ac:dyDescent="0.25">
      <c r="A2311">
        <v>13</v>
      </c>
      <c r="B2311">
        <v>28494372</v>
      </c>
      <c r="C2311">
        <v>28494372</v>
      </c>
      <c r="D2311" t="s">
        <v>19</v>
      </c>
      <c r="E2311" t="s">
        <v>20</v>
      </c>
      <c r="F2311" t="s">
        <v>25</v>
      </c>
      <c r="G2311" t="s">
        <v>4171</v>
      </c>
      <c r="H2311" t="s">
        <v>4169</v>
      </c>
      <c r="I2311" t="s">
        <v>4172</v>
      </c>
    </row>
    <row r="2312" spans="1:9" x14ac:dyDescent="0.25">
      <c r="A2312">
        <v>13</v>
      </c>
      <c r="B2312">
        <v>28494501</v>
      </c>
      <c r="C2312">
        <v>28494501</v>
      </c>
      <c r="D2312" t="s">
        <v>9</v>
      </c>
      <c r="E2312" t="s">
        <v>10</v>
      </c>
      <c r="F2312" t="s">
        <v>24</v>
      </c>
      <c r="G2312" t="s">
        <v>4173</v>
      </c>
      <c r="H2312" t="s">
        <v>4174</v>
      </c>
      <c r="I2312" t="s">
        <v>4175</v>
      </c>
    </row>
    <row r="2313" spans="1:9" x14ac:dyDescent="0.25">
      <c r="A2313">
        <v>13</v>
      </c>
      <c r="B2313">
        <v>28498449</v>
      </c>
      <c r="C2313">
        <v>28498449</v>
      </c>
      <c r="D2313" t="s">
        <v>19</v>
      </c>
      <c r="E2313" t="s">
        <v>10</v>
      </c>
      <c r="F2313" t="s">
        <v>11</v>
      </c>
      <c r="G2313" t="s">
        <v>4176</v>
      </c>
      <c r="H2313" t="s">
        <v>4169</v>
      </c>
      <c r="I2313" t="s">
        <v>4177</v>
      </c>
    </row>
    <row r="2314" spans="1:9" x14ac:dyDescent="0.25">
      <c r="A2314">
        <v>13</v>
      </c>
      <c r="B2314">
        <v>28498705</v>
      </c>
      <c r="C2314">
        <v>28498705</v>
      </c>
      <c r="D2314" t="s">
        <v>19</v>
      </c>
      <c r="E2314" t="s">
        <v>9</v>
      </c>
      <c r="F2314" t="s">
        <v>25</v>
      </c>
      <c r="G2314" t="s">
        <v>1414</v>
      </c>
      <c r="H2314" t="s">
        <v>4169</v>
      </c>
      <c r="I2314" t="s">
        <v>4178</v>
      </c>
    </row>
    <row r="2315" spans="1:9" x14ac:dyDescent="0.25">
      <c r="A2315">
        <v>13</v>
      </c>
      <c r="B2315">
        <v>28498834</v>
      </c>
      <c r="C2315">
        <v>28498834</v>
      </c>
      <c r="D2315" t="s">
        <v>9</v>
      </c>
      <c r="E2315" t="s">
        <v>10</v>
      </c>
      <c r="F2315" t="s">
        <v>25</v>
      </c>
      <c r="G2315" t="s">
        <v>4179</v>
      </c>
      <c r="H2315" t="s">
        <v>4169</v>
      </c>
      <c r="I2315" t="s">
        <v>4180</v>
      </c>
    </row>
    <row r="2316" spans="1:9" x14ac:dyDescent="0.25">
      <c r="A2316">
        <v>16</v>
      </c>
      <c r="B2316">
        <v>28500627</v>
      </c>
      <c r="C2316">
        <v>28500627</v>
      </c>
      <c r="D2316" t="s">
        <v>9</v>
      </c>
      <c r="E2316" t="s">
        <v>10</v>
      </c>
      <c r="F2316" t="s">
        <v>11</v>
      </c>
      <c r="G2316" t="s">
        <v>4181</v>
      </c>
      <c r="H2316" t="s">
        <v>4182</v>
      </c>
      <c r="I2316" t="s">
        <v>4183</v>
      </c>
    </row>
    <row r="2317" spans="1:9" x14ac:dyDescent="0.25">
      <c r="A2317">
        <v>22</v>
      </c>
      <c r="B2317">
        <v>28501414</v>
      </c>
      <c r="C2317">
        <v>28501414</v>
      </c>
      <c r="D2317" t="s">
        <v>19</v>
      </c>
      <c r="E2317" t="s">
        <v>20</v>
      </c>
      <c r="F2317" t="s">
        <v>24</v>
      </c>
      <c r="G2317" t="s">
        <v>4028</v>
      </c>
      <c r="H2317" t="s">
        <v>4184</v>
      </c>
      <c r="I2317" t="s">
        <v>4185</v>
      </c>
    </row>
    <row r="2318" spans="1:9" x14ac:dyDescent="0.25">
      <c r="A2318">
        <v>17</v>
      </c>
      <c r="B2318">
        <v>28530193</v>
      </c>
      <c r="C2318">
        <v>28530193</v>
      </c>
      <c r="D2318" t="s">
        <v>20</v>
      </c>
      <c r="E2318" t="s">
        <v>9</v>
      </c>
      <c r="F2318" t="s">
        <v>18</v>
      </c>
      <c r="G2318" t="s">
        <v>4186</v>
      </c>
      <c r="H2318" t="s">
        <v>4187</v>
      </c>
      <c r="I2318" t="s">
        <v>4188</v>
      </c>
    </row>
    <row r="2319" spans="1:9" x14ac:dyDescent="0.25">
      <c r="A2319">
        <v>8</v>
      </c>
      <c r="B2319">
        <v>28575546</v>
      </c>
      <c r="C2319">
        <v>28575546</v>
      </c>
      <c r="D2319" t="s">
        <v>10</v>
      </c>
      <c r="E2319" t="s">
        <v>9</v>
      </c>
      <c r="F2319" t="s">
        <v>11</v>
      </c>
      <c r="G2319" t="s">
        <v>4189</v>
      </c>
      <c r="H2319" t="s">
        <v>4190</v>
      </c>
      <c r="I2319" t="s">
        <v>4191</v>
      </c>
    </row>
    <row r="2320" spans="1:9" x14ac:dyDescent="0.25">
      <c r="A2320">
        <v>18</v>
      </c>
      <c r="B2320">
        <v>28577016</v>
      </c>
      <c r="C2320">
        <v>28577016</v>
      </c>
      <c r="D2320" t="s">
        <v>20</v>
      </c>
      <c r="E2320" t="s">
        <v>19</v>
      </c>
      <c r="F2320" t="s">
        <v>25</v>
      </c>
      <c r="G2320" t="s">
        <v>4192</v>
      </c>
      <c r="H2320" t="s">
        <v>4193</v>
      </c>
      <c r="I2320" t="s">
        <v>4194</v>
      </c>
    </row>
    <row r="2321" spans="1:9" x14ac:dyDescent="0.25">
      <c r="A2321">
        <v>16</v>
      </c>
      <c r="B2321">
        <v>28603695</v>
      </c>
      <c r="C2321">
        <v>28603695</v>
      </c>
      <c r="D2321" t="s">
        <v>9</v>
      </c>
      <c r="E2321" t="s">
        <v>10</v>
      </c>
      <c r="F2321" t="s">
        <v>25</v>
      </c>
      <c r="G2321" t="s">
        <v>547</v>
      </c>
      <c r="H2321" t="s">
        <v>4195</v>
      </c>
      <c r="I2321" t="s">
        <v>4196</v>
      </c>
    </row>
    <row r="2322" spans="1:9" x14ac:dyDescent="0.25">
      <c r="A2322">
        <v>16</v>
      </c>
      <c r="B2322">
        <v>28603710</v>
      </c>
      <c r="C2322">
        <v>28603710</v>
      </c>
      <c r="D2322" t="s">
        <v>19</v>
      </c>
      <c r="E2322" t="s">
        <v>10</v>
      </c>
      <c r="F2322" t="s">
        <v>24</v>
      </c>
      <c r="G2322" t="s">
        <v>3930</v>
      </c>
      <c r="H2322" t="s">
        <v>4195</v>
      </c>
      <c r="I2322" t="s">
        <v>4197</v>
      </c>
    </row>
    <row r="2323" spans="1:9" x14ac:dyDescent="0.25">
      <c r="A2323">
        <v>13</v>
      </c>
      <c r="B2323">
        <v>28626716</v>
      </c>
      <c r="C2323">
        <v>28626716</v>
      </c>
      <c r="D2323" t="s">
        <v>19</v>
      </c>
      <c r="E2323" t="s">
        <v>20</v>
      </c>
      <c r="F2323" t="s">
        <v>24</v>
      </c>
      <c r="G2323" t="s">
        <v>45</v>
      </c>
      <c r="H2323" t="s">
        <v>4198</v>
      </c>
      <c r="I2323" t="s">
        <v>4199</v>
      </c>
    </row>
    <row r="2324" spans="1:9" x14ac:dyDescent="0.25">
      <c r="A2324">
        <v>18</v>
      </c>
      <c r="B2324">
        <v>28647999</v>
      </c>
      <c r="C2324">
        <v>28647999</v>
      </c>
      <c r="D2324" t="s">
        <v>20</v>
      </c>
      <c r="E2324" t="s">
        <v>3238</v>
      </c>
      <c r="F2324" t="s">
        <v>25</v>
      </c>
      <c r="G2324" t="s">
        <v>1672</v>
      </c>
      <c r="H2324" t="s">
        <v>4200</v>
      </c>
      <c r="I2324" t="s">
        <v>4201</v>
      </c>
    </row>
    <row r="2325" spans="1:9" x14ac:dyDescent="0.25">
      <c r="A2325">
        <v>18</v>
      </c>
      <c r="B2325">
        <v>28648997</v>
      </c>
      <c r="C2325">
        <v>28649000</v>
      </c>
      <c r="D2325" t="s">
        <v>390</v>
      </c>
      <c r="E2325" t="s">
        <v>9</v>
      </c>
      <c r="F2325" t="s">
        <v>11</v>
      </c>
      <c r="G2325" t="s">
        <v>1672</v>
      </c>
      <c r="H2325" t="s">
        <v>4200</v>
      </c>
      <c r="I2325" t="s">
        <v>4202</v>
      </c>
    </row>
    <row r="2326" spans="1:9" x14ac:dyDescent="0.25">
      <c r="A2326">
        <v>18</v>
      </c>
      <c r="B2326">
        <v>28649070</v>
      </c>
      <c r="C2326">
        <v>28649070</v>
      </c>
      <c r="D2326" t="s">
        <v>19</v>
      </c>
      <c r="E2326" t="s">
        <v>9</v>
      </c>
      <c r="F2326" t="s">
        <v>25</v>
      </c>
      <c r="G2326" t="s">
        <v>943</v>
      </c>
      <c r="H2326" t="s">
        <v>4200</v>
      </c>
      <c r="I2326" t="s">
        <v>4203</v>
      </c>
    </row>
    <row r="2327" spans="1:9" x14ac:dyDescent="0.25">
      <c r="A2327">
        <v>18</v>
      </c>
      <c r="B2327">
        <v>28654750</v>
      </c>
      <c r="C2327">
        <v>28654750</v>
      </c>
      <c r="D2327" t="s">
        <v>9</v>
      </c>
      <c r="E2327" t="s">
        <v>10</v>
      </c>
      <c r="F2327" t="s">
        <v>25</v>
      </c>
      <c r="G2327" t="s">
        <v>887</v>
      </c>
      <c r="H2327" t="s">
        <v>4200</v>
      </c>
      <c r="I2327" t="s">
        <v>4204</v>
      </c>
    </row>
    <row r="2328" spans="1:9" x14ac:dyDescent="0.25">
      <c r="A2328">
        <v>18</v>
      </c>
      <c r="B2328">
        <v>28666574</v>
      </c>
      <c r="C2328">
        <v>28666574</v>
      </c>
      <c r="D2328" t="s">
        <v>19</v>
      </c>
      <c r="E2328" t="s">
        <v>20</v>
      </c>
      <c r="F2328" t="s">
        <v>25</v>
      </c>
      <c r="G2328" t="s">
        <v>887</v>
      </c>
      <c r="H2328" t="s">
        <v>4200</v>
      </c>
      <c r="I2328" t="s">
        <v>4205</v>
      </c>
    </row>
    <row r="2329" spans="1:9" x14ac:dyDescent="0.25">
      <c r="A2329">
        <v>18</v>
      </c>
      <c r="B2329">
        <v>28666646</v>
      </c>
      <c r="C2329">
        <v>28666646</v>
      </c>
      <c r="D2329" t="s">
        <v>9</v>
      </c>
      <c r="E2329" t="s">
        <v>10</v>
      </c>
      <c r="F2329" t="s">
        <v>11</v>
      </c>
      <c r="G2329" t="s">
        <v>2445</v>
      </c>
      <c r="H2329" t="s">
        <v>4200</v>
      </c>
      <c r="I2329" t="s">
        <v>4206</v>
      </c>
    </row>
    <row r="2330" spans="1:9" x14ac:dyDescent="0.25">
      <c r="A2330">
        <v>18</v>
      </c>
      <c r="B2330">
        <v>28666679</v>
      </c>
      <c r="C2330">
        <v>28666679</v>
      </c>
      <c r="D2330" t="s">
        <v>20</v>
      </c>
      <c r="E2330" t="s">
        <v>19</v>
      </c>
      <c r="F2330" t="s">
        <v>11</v>
      </c>
      <c r="G2330" t="s">
        <v>887</v>
      </c>
      <c r="H2330" t="s">
        <v>4200</v>
      </c>
      <c r="I2330" t="s">
        <v>4207</v>
      </c>
    </row>
    <row r="2331" spans="1:9" x14ac:dyDescent="0.25">
      <c r="A2331">
        <v>18</v>
      </c>
      <c r="B2331">
        <v>28672091</v>
      </c>
      <c r="C2331">
        <v>28672091</v>
      </c>
      <c r="D2331" t="s">
        <v>20</v>
      </c>
      <c r="E2331" t="s">
        <v>19</v>
      </c>
      <c r="F2331" t="s">
        <v>25</v>
      </c>
      <c r="G2331" t="s">
        <v>1672</v>
      </c>
      <c r="H2331" t="s">
        <v>4200</v>
      </c>
      <c r="I2331" t="s">
        <v>4208</v>
      </c>
    </row>
    <row r="2332" spans="1:9" x14ac:dyDescent="0.25">
      <c r="A2332">
        <v>18</v>
      </c>
      <c r="B2332">
        <v>28672114</v>
      </c>
      <c r="C2332">
        <v>28672114</v>
      </c>
      <c r="D2332" t="s">
        <v>19</v>
      </c>
      <c r="E2332" t="s">
        <v>20</v>
      </c>
      <c r="F2332" t="s">
        <v>25</v>
      </c>
      <c r="G2332" t="s">
        <v>1672</v>
      </c>
      <c r="H2332" t="s">
        <v>4200</v>
      </c>
      <c r="I2332" t="s">
        <v>4209</v>
      </c>
    </row>
    <row r="2333" spans="1:9" x14ac:dyDescent="0.25">
      <c r="A2333">
        <v>18</v>
      </c>
      <c r="B2333">
        <v>28673543</v>
      </c>
      <c r="C2333">
        <v>28673543</v>
      </c>
      <c r="D2333" t="s">
        <v>19</v>
      </c>
      <c r="E2333" t="s">
        <v>20</v>
      </c>
      <c r="F2333" t="s">
        <v>25</v>
      </c>
      <c r="G2333" t="s">
        <v>4210</v>
      </c>
      <c r="H2333" t="s">
        <v>4200</v>
      </c>
      <c r="I2333" t="s">
        <v>36</v>
      </c>
    </row>
    <row r="2334" spans="1:9" x14ac:dyDescent="0.25">
      <c r="A2334">
        <v>22</v>
      </c>
      <c r="B2334">
        <v>28693576</v>
      </c>
      <c r="C2334">
        <v>28693576</v>
      </c>
      <c r="D2334" t="s">
        <v>20</v>
      </c>
      <c r="E2334" t="s">
        <v>9</v>
      </c>
      <c r="F2334" t="s">
        <v>25</v>
      </c>
      <c r="G2334" t="s">
        <v>4211</v>
      </c>
      <c r="H2334" t="s">
        <v>4184</v>
      </c>
      <c r="I2334" t="s">
        <v>4212</v>
      </c>
    </row>
    <row r="2335" spans="1:9" x14ac:dyDescent="0.25">
      <c r="A2335">
        <v>2</v>
      </c>
      <c r="B2335">
        <v>28816563</v>
      </c>
      <c r="C2335">
        <v>28816563</v>
      </c>
      <c r="D2335" t="s">
        <v>9</v>
      </c>
      <c r="E2335" t="s">
        <v>19</v>
      </c>
      <c r="F2335" t="s">
        <v>11</v>
      </c>
      <c r="G2335" t="s">
        <v>4213</v>
      </c>
      <c r="H2335" t="s">
        <v>4214</v>
      </c>
      <c r="I2335" t="s">
        <v>2676</v>
      </c>
    </row>
    <row r="2336" spans="1:9" x14ac:dyDescent="0.25">
      <c r="A2336">
        <v>2</v>
      </c>
      <c r="B2336">
        <v>28823684</v>
      </c>
      <c r="C2336">
        <v>28823684</v>
      </c>
      <c r="D2336" t="s">
        <v>20</v>
      </c>
      <c r="E2336" t="s">
        <v>19</v>
      </c>
      <c r="F2336" t="s">
        <v>25</v>
      </c>
      <c r="G2336" t="s">
        <v>4213</v>
      </c>
      <c r="H2336" t="s">
        <v>4214</v>
      </c>
      <c r="I2336" t="s">
        <v>4215</v>
      </c>
    </row>
    <row r="2337" spans="1:9" x14ac:dyDescent="0.25">
      <c r="A2337">
        <v>2</v>
      </c>
      <c r="B2337">
        <v>28827532</v>
      </c>
      <c r="C2337">
        <v>28827532</v>
      </c>
      <c r="D2337" t="s">
        <v>9</v>
      </c>
      <c r="E2337" t="s">
        <v>10</v>
      </c>
      <c r="F2337" t="s">
        <v>25</v>
      </c>
      <c r="G2337" t="s">
        <v>4213</v>
      </c>
      <c r="H2337" t="s">
        <v>4214</v>
      </c>
      <c r="I2337" t="s">
        <v>4216</v>
      </c>
    </row>
    <row r="2338" spans="1:9" x14ac:dyDescent="0.25">
      <c r="A2338">
        <v>16</v>
      </c>
      <c r="B2338">
        <v>28878223</v>
      </c>
      <c r="C2338">
        <v>28878223</v>
      </c>
      <c r="D2338" t="s">
        <v>19</v>
      </c>
      <c r="E2338" t="s">
        <v>20</v>
      </c>
      <c r="F2338" t="s">
        <v>25</v>
      </c>
      <c r="G2338" t="s">
        <v>2794</v>
      </c>
      <c r="H2338" t="s">
        <v>4217</v>
      </c>
      <c r="I2338" t="s">
        <v>4218</v>
      </c>
    </row>
    <row r="2339" spans="1:9" x14ac:dyDescent="0.25">
      <c r="A2339">
        <v>16</v>
      </c>
      <c r="B2339">
        <v>28883975</v>
      </c>
      <c r="C2339">
        <v>28883975</v>
      </c>
      <c r="D2339" t="s">
        <v>20</v>
      </c>
      <c r="E2339" t="s">
        <v>19</v>
      </c>
      <c r="F2339" t="s">
        <v>25</v>
      </c>
      <c r="G2339" t="s">
        <v>3855</v>
      </c>
      <c r="H2339" t="s">
        <v>4217</v>
      </c>
      <c r="I2339" t="s">
        <v>4219</v>
      </c>
    </row>
    <row r="2340" spans="1:9" x14ac:dyDescent="0.25">
      <c r="A2340">
        <v>16</v>
      </c>
      <c r="B2340">
        <v>28884858</v>
      </c>
      <c r="C2340">
        <v>28884858</v>
      </c>
      <c r="D2340" t="s">
        <v>19</v>
      </c>
      <c r="E2340" t="s">
        <v>20</v>
      </c>
      <c r="F2340" t="s">
        <v>11</v>
      </c>
      <c r="G2340" t="s">
        <v>2658</v>
      </c>
      <c r="H2340" t="s">
        <v>4217</v>
      </c>
      <c r="I2340" t="s">
        <v>4220</v>
      </c>
    </row>
    <row r="2341" spans="1:9" x14ac:dyDescent="0.25">
      <c r="A2341">
        <v>16</v>
      </c>
      <c r="B2341">
        <v>28884953</v>
      </c>
      <c r="C2341">
        <v>28884953</v>
      </c>
      <c r="D2341" t="s">
        <v>9</v>
      </c>
      <c r="E2341" t="s">
        <v>10</v>
      </c>
      <c r="F2341" t="s">
        <v>11</v>
      </c>
      <c r="G2341" t="s">
        <v>2658</v>
      </c>
      <c r="H2341" t="s">
        <v>4217</v>
      </c>
      <c r="I2341" t="s">
        <v>4221</v>
      </c>
    </row>
    <row r="2342" spans="1:9" x14ac:dyDescent="0.25">
      <c r="A2342">
        <v>16</v>
      </c>
      <c r="B2342">
        <v>28885038</v>
      </c>
      <c r="C2342">
        <v>28885038</v>
      </c>
      <c r="D2342" t="s">
        <v>19</v>
      </c>
      <c r="E2342" t="s">
        <v>20</v>
      </c>
      <c r="F2342" t="s">
        <v>11</v>
      </c>
      <c r="G2342" t="s">
        <v>2658</v>
      </c>
      <c r="H2342" t="s">
        <v>4217</v>
      </c>
      <c r="I2342" t="s">
        <v>4222</v>
      </c>
    </row>
    <row r="2343" spans="1:9" x14ac:dyDescent="0.25">
      <c r="A2343">
        <v>13</v>
      </c>
      <c r="B2343">
        <v>28885760</v>
      </c>
      <c r="C2343">
        <v>28885760</v>
      </c>
      <c r="D2343" t="s">
        <v>9</v>
      </c>
      <c r="E2343" t="s">
        <v>10</v>
      </c>
      <c r="F2343" t="s">
        <v>25</v>
      </c>
      <c r="G2343" t="s">
        <v>1449</v>
      </c>
      <c r="H2343" t="s">
        <v>4223</v>
      </c>
      <c r="I2343" t="s">
        <v>4224</v>
      </c>
    </row>
    <row r="2344" spans="1:9" x14ac:dyDescent="0.25">
      <c r="A2344">
        <v>16</v>
      </c>
      <c r="B2344">
        <v>28893875</v>
      </c>
      <c r="C2344">
        <v>28893875</v>
      </c>
      <c r="D2344" t="s">
        <v>9</v>
      </c>
      <c r="E2344" t="s">
        <v>10</v>
      </c>
      <c r="F2344" t="s">
        <v>11</v>
      </c>
      <c r="G2344" t="s">
        <v>4225</v>
      </c>
      <c r="H2344" t="s">
        <v>4226</v>
      </c>
      <c r="I2344" t="s">
        <v>4227</v>
      </c>
    </row>
    <row r="2345" spans="1:9" x14ac:dyDescent="0.25">
      <c r="A2345">
        <v>16</v>
      </c>
      <c r="B2345">
        <v>28895922</v>
      </c>
      <c r="C2345">
        <v>28895922</v>
      </c>
      <c r="D2345" t="s">
        <v>19</v>
      </c>
      <c r="E2345" t="s">
        <v>20</v>
      </c>
      <c r="F2345" t="s">
        <v>11</v>
      </c>
      <c r="G2345" t="s">
        <v>4225</v>
      </c>
      <c r="H2345" t="s">
        <v>4226</v>
      </c>
      <c r="I2345" t="s">
        <v>4228</v>
      </c>
    </row>
    <row r="2346" spans="1:9" x14ac:dyDescent="0.25">
      <c r="A2346">
        <v>16</v>
      </c>
      <c r="B2346">
        <v>28898512</v>
      </c>
      <c r="C2346">
        <v>28898512</v>
      </c>
      <c r="D2346" t="s">
        <v>9</v>
      </c>
      <c r="E2346" t="s">
        <v>10</v>
      </c>
      <c r="F2346" t="s">
        <v>11</v>
      </c>
      <c r="G2346" t="s">
        <v>4225</v>
      </c>
      <c r="H2346" t="s">
        <v>4226</v>
      </c>
      <c r="I2346" t="s">
        <v>4229</v>
      </c>
    </row>
    <row r="2347" spans="1:9" x14ac:dyDescent="0.25">
      <c r="A2347">
        <v>16</v>
      </c>
      <c r="B2347">
        <v>28948667</v>
      </c>
      <c r="C2347">
        <v>28948667</v>
      </c>
      <c r="D2347" t="s">
        <v>19</v>
      </c>
      <c r="E2347" t="s">
        <v>20</v>
      </c>
      <c r="F2347" t="s">
        <v>25</v>
      </c>
      <c r="G2347" t="s">
        <v>2482</v>
      </c>
      <c r="H2347" t="s">
        <v>4230</v>
      </c>
      <c r="I2347" t="s">
        <v>4231</v>
      </c>
    </row>
    <row r="2348" spans="1:9" x14ac:dyDescent="0.25">
      <c r="A2348">
        <v>10</v>
      </c>
      <c r="B2348">
        <v>28971149</v>
      </c>
      <c r="C2348">
        <v>28971149</v>
      </c>
      <c r="D2348" t="s">
        <v>10</v>
      </c>
      <c r="E2348" t="s">
        <v>9</v>
      </c>
      <c r="F2348" t="s">
        <v>24</v>
      </c>
      <c r="G2348" t="s">
        <v>4232</v>
      </c>
      <c r="H2348" t="s">
        <v>4233</v>
      </c>
      <c r="I2348" t="s">
        <v>4234</v>
      </c>
    </row>
    <row r="2349" spans="1:9" x14ac:dyDescent="0.25">
      <c r="A2349">
        <v>16</v>
      </c>
      <c r="B2349">
        <v>28997537</v>
      </c>
      <c r="C2349">
        <v>28997537</v>
      </c>
      <c r="D2349" t="s">
        <v>19</v>
      </c>
      <c r="E2349" t="s">
        <v>20</v>
      </c>
      <c r="F2349" t="s">
        <v>25</v>
      </c>
      <c r="G2349" t="s">
        <v>1027</v>
      </c>
      <c r="H2349" t="s">
        <v>4235</v>
      </c>
      <c r="I2349" t="s">
        <v>4236</v>
      </c>
    </row>
    <row r="2350" spans="1:9" x14ac:dyDescent="0.25">
      <c r="A2350">
        <v>8</v>
      </c>
      <c r="B2350">
        <v>29013285</v>
      </c>
      <c r="C2350">
        <v>29013285</v>
      </c>
      <c r="D2350" t="s">
        <v>9</v>
      </c>
      <c r="E2350" t="s">
        <v>10</v>
      </c>
      <c r="F2350" t="s">
        <v>25</v>
      </c>
      <c r="G2350" t="s">
        <v>4237</v>
      </c>
      <c r="H2350" t="s">
        <v>4238</v>
      </c>
      <c r="I2350" t="s">
        <v>4239</v>
      </c>
    </row>
    <row r="2351" spans="1:9" x14ac:dyDescent="0.25">
      <c r="A2351">
        <v>22</v>
      </c>
      <c r="B2351">
        <v>29090030</v>
      </c>
      <c r="C2351">
        <v>29090030</v>
      </c>
      <c r="D2351" t="s">
        <v>9</v>
      </c>
      <c r="E2351" t="s">
        <v>10</v>
      </c>
      <c r="F2351" t="s">
        <v>25</v>
      </c>
      <c r="G2351" t="s">
        <v>530</v>
      </c>
      <c r="H2351" t="s">
        <v>4240</v>
      </c>
      <c r="I2351" t="s">
        <v>4241</v>
      </c>
    </row>
    <row r="2352" spans="1:9" x14ac:dyDescent="0.25">
      <c r="A2352">
        <v>22</v>
      </c>
      <c r="B2352">
        <v>29090054</v>
      </c>
      <c r="C2352">
        <v>29090054</v>
      </c>
      <c r="D2352" t="s">
        <v>9</v>
      </c>
      <c r="E2352" t="s">
        <v>10</v>
      </c>
      <c r="F2352" t="s">
        <v>11</v>
      </c>
      <c r="G2352" t="s">
        <v>530</v>
      </c>
      <c r="H2352" t="s">
        <v>4240</v>
      </c>
      <c r="I2352" t="s">
        <v>4242</v>
      </c>
    </row>
    <row r="2353" spans="1:9" x14ac:dyDescent="0.25">
      <c r="A2353">
        <v>22</v>
      </c>
      <c r="B2353">
        <v>29091178</v>
      </c>
      <c r="C2353">
        <v>29091178</v>
      </c>
      <c r="D2353" t="s">
        <v>19</v>
      </c>
      <c r="E2353" t="s">
        <v>10</v>
      </c>
      <c r="F2353" t="s">
        <v>25</v>
      </c>
      <c r="G2353" t="s">
        <v>530</v>
      </c>
      <c r="H2353" t="s">
        <v>4240</v>
      </c>
      <c r="I2353" t="s">
        <v>4243</v>
      </c>
    </row>
    <row r="2354" spans="1:9" x14ac:dyDescent="0.25">
      <c r="A2354">
        <v>22</v>
      </c>
      <c r="B2354">
        <v>29091741</v>
      </c>
      <c r="C2354">
        <v>29091741</v>
      </c>
      <c r="D2354" t="s">
        <v>9</v>
      </c>
      <c r="E2354" t="s">
        <v>10</v>
      </c>
      <c r="F2354" t="s">
        <v>25</v>
      </c>
      <c r="G2354" t="s">
        <v>996</v>
      </c>
      <c r="H2354" t="s">
        <v>4240</v>
      </c>
      <c r="I2354" t="s">
        <v>4244</v>
      </c>
    </row>
    <row r="2355" spans="1:9" x14ac:dyDescent="0.25">
      <c r="A2355">
        <v>22</v>
      </c>
      <c r="B2355">
        <v>29091756</v>
      </c>
      <c r="C2355">
        <v>29091756</v>
      </c>
      <c r="D2355" t="s">
        <v>20</v>
      </c>
      <c r="E2355" t="s">
        <v>19</v>
      </c>
      <c r="F2355" t="s">
        <v>11</v>
      </c>
      <c r="G2355" t="s">
        <v>4245</v>
      </c>
      <c r="H2355" t="s">
        <v>4240</v>
      </c>
      <c r="I2355" t="s">
        <v>4246</v>
      </c>
    </row>
    <row r="2356" spans="1:9" x14ac:dyDescent="0.25">
      <c r="A2356">
        <v>22</v>
      </c>
      <c r="B2356">
        <v>29091846</v>
      </c>
      <c r="C2356">
        <v>29091846</v>
      </c>
      <c r="D2356" t="s">
        <v>9</v>
      </c>
      <c r="E2356" t="s">
        <v>10</v>
      </c>
      <c r="F2356" t="s">
        <v>11</v>
      </c>
      <c r="G2356" t="s">
        <v>530</v>
      </c>
      <c r="H2356" t="s">
        <v>4240</v>
      </c>
      <c r="I2356" t="s">
        <v>4247</v>
      </c>
    </row>
    <row r="2357" spans="1:9" x14ac:dyDescent="0.25">
      <c r="A2357">
        <v>22</v>
      </c>
      <c r="B2357">
        <v>29091856</v>
      </c>
      <c r="C2357">
        <v>29091857</v>
      </c>
      <c r="D2357" t="s">
        <v>2315</v>
      </c>
      <c r="E2357" t="s">
        <v>10</v>
      </c>
      <c r="F2357" t="s">
        <v>11</v>
      </c>
      <c r="G2357" t="s">
        <v>4248</v>
      </c>
      <c r="H2357" t="s">
        <v>4240</v>
      </c>
      <c r="I2357" t="s">
        <v>4249</v>
      </c>
    </row>
    <row r="2358" spans="1:9" x14ac:dyDescent="0.25">
      <c r="A2358">
        <v>22</v>
      </c>
      <c r="B2358">
        <v>29092917</v>
      </c>
      <c r="C2358">
        <v>29092917</v>
      </c>
      <c r="D2358" t="s">
        <v>9</v>
      </c>
      <c r="E2358" t="s">
        <v>10</v>
      </c>
      <c r="F2358" t="s">
        <v>11</v>
      </c>
      <c r="G2358" t="s">
        <v>4245</v>
      </c>
      <c r="H2358" t="s">
        <v>4240</v>
      </c>
      <c r="I2358" t="s">
        <v>4250</v>
      </c>
    </row>
    <row r="2359" spans="1:9" x14ac:dyDescent="0.25">
      <c r="A2359">
        <v>22</v>
      </c>
      <c r="B2359">
        <v>29092931</v>
      </c>
      <c r="C2359">
        <v>29092931</v>
      </c>
      <c r="D2359" t="s">
        <v>19</v>
      </c>
      <c r="E2359" t="s">
        <v>10</v>
      </c>
      <c r="F2359" t="s">
        <v>25</v>
      </c>
      <c r="G2359" t="s">
        <v>1310</v>
      </c>
      <c r="H2359" t="s">
        <v>4240</v>
      </c>
      <c r="I2359" t="s">
        <v>4251</v>
      </c>
    </row>
    <row r="2360" spans="1:9" x14ac:dyDescent="0.25">
      <c r="A2360">
        <v>22</v>
      </c>
      <c r="B2360">
        <v>29092948</v>
      </c>
      <c r="C2360">
        <v>29092948</v>
      </c>
      <c r="D2360" t="s">
        <v>9</v>
      </c>
      <c r="E2360" t="s">
        <v>10</v>
      </c>
      <c r="F2360" t="s">
        <v>25</v>
      </c>
      <c r="G2360" t="s">
        <v>530</v>
      </c>
      <c r="H2360" t="s">
        <v>4240</v>
      </c>
      <c r="I2360" t="s">
        <v>4252</v>
      </c>
    </row>
    <row r="2361" spans="1:9" x14ac:dyDescent="0.25">
      <c r="A2361">
        <v>22</v>
      </c>
      <c r="B2361">
        <v>29095854</v>
      </c>
      <c r="C2361">
        <v>29095854</v>
      </c>
      <c r="D2361" t="s">
        <v>20</v>
      </c>
      <c r="E2361" t="s">
        <v>19</v>
      </c>
      <c r="F2361" t="s">
        <v>11</v>
      </c>
      <c r="G2361" t="s">
        <v>1333</v>
      </c>
      <c r="H2361" t="s">
        <v>4240</v>
      </c>
      <c r="I2361" t="s">
        <v>4253</v>
      </c>
    </row>
    <row r="2362" spans="1:9" x14ac:dyDescent="0.25">
      <c r="A2362">
        <v>18</v>
      </c>
      <c r="B2362">
        <v>29099850</v>
      </c>
      <c r="C2362">
        <v>29099850</v>
      </c>
      <c r="D2362" t="s">
        <v>9</v>
      </c>
      <c r="E2362" t="s">
        <v>10</v>
      </c>
      <c r="F2362" t="s">
        <v>25</v>
      </c>
      <c r="G2362" t="s">
        <v>1656</v>
      </c>
      <c r="H2362" t="s">
        <v>4254</v>
      </c>
      <c r="I2362" t="s">
        <v>939</v>
      </c>
    </row>
    <row r="2363" spans="1:9" x14ac:dyDescent="0.25">
      <c r="A2363">
        <v>18</v>
      </c>
      <c r="B2363">
        <v>29099892</v>
      </c>
      <c r="C2363">
        <v>29099892</v>
      </c>
      <c r="D2363" t="s">
        <v>10</v>
      </c>
      <c r="E2363" t="s">
        <v>9</v>
      </c>
      <c r="F2363" t="s">
        <v>25</v>
      </c>
      <c r="G2363" t="s">
        <v>2445</v>
      </c>
      <c r="H2363" t="s">
        <v>4254</v>
      </c>
      <c r="I2363" t="s">
        <v>3286</v>
      </c>
    </row>
    <row r="2364" spans="1:9" x14ac:dyDescent="0.25">
      <c r="A2364">
        <v>18</v>
      </c>
      <c r="B2364">
        <v>29101120</v>
      </c>
      <c r="C2364">
        <v>29101120</v>
      </c>
      <c r="D2364" t="s">
        <v>9</v>
      </c>
      <c r="E2364" t="s">
        <v>10</v>
      </c>
      <c r="F2364" t="s">
        <v>11</v>
      </c>
      <c r="G2364" t="s">
        <v>1656</v>
      </c>
      <c r="H2364" t="s">
        <v>4254</v>
      </c>
      <c r="I2364" t="s">
        <v>4255</v>
      </c>
    </row>
    <row r="2365" spans="1:9" x14ac:dyDescent="0.25">
      <c r="A2365">
        <v>18</v>
      </c>
      <c r="B2365">
        <v>29101156</v>
      </c>
      <c r="C2365">
        <v>29101156</v>
      </c>
      <c r="D2365" t="s">
        <v>20</v>
      </c>
      <c r="E2365" t="s">
        <v>9</v>
      </c>
      <c r="F2365" t="s">
        <v>25</v>
      </c>
      <c r="G2365" t="s">
        <v>1656</v>
      </c>
      <c r="H2365" t="s">
        <v>4254</v>
      </c>
      <c r="I2365" t="s">
        <v>4256</v>
      </c>
    </row>
    <row r="2366" spans="1:9" x14ac:dyDescent="0.25">
      <c r="A2366">
        <v>18</v>
      </c>
      <c r="B2366">
        <v>29102207</v>
      </c>
      <c r="C2366">
        <v>29102207</v>
      </c>
      <c r="D2366" t="s">
        <v>10</v>
      </c>
      <c r="E2366" t="s">
        <v>9</v>
      </c>
      <c r="F2366" t="s">
        <v>11</v>
      </c>
      <c r="G2366" t="s">
        <v>1656</v>
      </c>
      <c r="H2366" t="s">
        <v>4254</v>
      </c>
      <c r="I2366" t="s">
        <v>4257</v>
      </c>
    </row>
    <row r="2367" spans="1:9" x14ac:dyDescent="0.25">
      <c r="A2367">
        <v>18</v>
      </c>
      <c r="B2367">
        <v>29104840</v>
      </c>
      <c r="C2367">
        <v>29104840</v>
      </c>
      <c r="D2367" t="s">
        <v>10</v>
      </c>
      <c r="E2367" t="s">
        <v>9</v>
      </c>
      <c r="F2367" t="s">
        <v>25</v>
      </c>
      <c r="G2367" t="s">
        <v>1672</v>
      </c>
      <c r="H2367" t="s">
        <v>4254</v>
      </c>
      <c r="I2367" t="s">
        <v>4258</v>
      </c>
    </row>
    <row r="2368" spans="1:9" x14ac:dyDescent="0.25">
      <c r="A2368">
        <v>22</v>
      </c>
      <c r="B2368">
        <v>29105986</v>
      </c>
      <c r="C2368">
        <v>29105990</v>
      </c>
      <c r="D2368" t="s">
        <v>3385</v>
      </c>
      <c r="E2368" t="s">
        <v>10</v>
      </c>
      <c r="F2368" t="s">
        <v>11</v>
      </c>
      <c r="G2368" t="s">
        <v>530</v>
      </c>
      <c r="H2368" t="s">
        <v>4240</v>
      </c>
      <c r="I2368" t="s">
        <v>2274</v>
      </c>
    </row>
    <row r="2369" spans="1:9" x14ac:dyDescent="0.25">
      <c r="A2369">
        <v>22</v>
      </c>
      <c r="B2369">
        <v>29107974</v>
      </c>
      <c r="C2369">
        <v>29107974</v>
      </c>
      <c r="D2369" t="s">
        <v>19</v>
      </c>
      <c r="E2369" t="s">
        <v>20</v>
      </c>
      <c r="F2369" t="s">
        <v>11</v>
      </c>
      <c r="G2369" t="s">
        <v>1333</v>
      </c>
      <c r="H2369" t="s">
        <v>4240</v>
      </c>
      <c r="I2369" t="s">
        <v>4259</v>
      </c>
    </row>
    <row r="2370" spans="1:9" x14ac:dyDescent="0.25">
      <c r="A2370">
        <v>18</v>
      </c>
      <c r="B2370">
        <v>29110986</v>
      </c>
      <c r="C2370">
        <v>29110986</v>
      </c>
      <c r="D2370" t="s">
        <v>10</v>
      </c>
      <c r="E2370" t="s">
        <v>9</v>
      </c>
      <c r="F2370" t="s">
        <v>25</v>
      </c>
      <c r="G2370" t="s">
        <v>2445</v>
      </c>
      <c r="H2370" t="s">
        <v>4254</v>
      </c>
      <c r="I2370" t="s">
        <v>4260</v>
      </c>
    </row>
    <row r="2371" spans="1:9" x14ac:dyDescent="0.25">
      <c r="A2371">
        <v>18</v>
      </c>
      <c r="B2371">
        <v>29115274</v>
      </c>
      <c r="C2371">
        <v>29115274</v>
      </c>
      <c r="D2371" t="s">
        <v>10</v>
      </c>
      <c r="E2371" t="s">
        <v>20</v>
      </c>
      <c r="F2371" t="s">
        <v>25</v>
      </c>
      <c r="G2371" t="s">
        <v>1656</v>
      </c>
      <c r="H2371" t="s">
        <v>4254</v>
      </c>
      <c r="I2371" t="s">
        <v>4261</v>
      </c>
    </row>
    <row r="2372" spans="1:9" x14ac:dyDescent="0.25">
      <c r="A2372">
        <v>18</v>
      </c>
      <c r="B2372">
        <v>29118882</v>
      </c>
      <c r="C2372">
        <v>29118882</v>
      </c>
      <c r="D2372" t="s">
        <v>10</v>
      </c>
      <c r="E2372" t="s">
        <v>9</v>
      </c>
      <c r="F2372" t="s">
        <v>25</v>
      </c>
      <c r="G2372" t="s">
        <v>869</v>
      </c>
      <c r="H2372" t="s">
        <v>4254</v>
      </c>
      <c r="I2372" t="s">
        <v>4262</v>
      </c>
    </row>
    <row r="2373" spans="1:9" x14ac:dyDescent="0.25">
      <c r="A2373">
        <v>18</v>
      </c>
      <c r="B2373">
        <v>29118891</v>
      </c>
      <c r="C2373">
        <v>29118891</v>
      </c>
      <c r="D2373" t="s">
        <v>20</v>
      </c>
      <c r="E2373" t="s">
        <v>19</v>
      </c>
      <c r="F2373" t="s">
        <v>25</v>
      </c>
      <c r="G2373" t="s">
        <v>887</v>
      </c>
      <c r="H2373" t="s">
        <v>4254</v>
      </c>
      <c r="I2373" t="s">
        <v>4263</v>
      </c>
    </row>
    <row r="2374" spans="1:9" x14ac:dyDescent="0.25">
      <c r="A2374">
        <v>22</v>
      </c>
      <c r="B2374">
        <v>29120962</v>
      </c>
      <c r="C2374">
        <v>29120962</v>
      </c>
      <c r="D2374" t="s">
        <v>20</v>
      </c>
      <c r="E2374" t="s">
        <v>10</v>
      </c>
      <c r="F2374" t="s">
        <v>11</v>
      </c>
      <c r="G2374" t="s">
        <v>4264</v>
      </c>
      <c r="H2374" t="s">
        <v>4240</v>
      </c>
      <c r="I2374" t="s">
        <v>4265</v>
      </c>
    </row>
    <row r="2375" spans="1:9" x14ac:dyDescent="0.25">
      <c r="A2375">
        <v>22</v>
      </c>
      <c r="B2375">
        <v>29121008</v>
      </c>
      <c r="C2375">
        <v>29121008</v>
      </c>
      <c r="D2375" t="s">
        <v>19</v>
      </c>
      <c r="E2375" t="s">
        <v>9</v>
      </c>
      <c r="F2375" t="s">
        <v>11</v>
      </c>
      <c r="G2375" t="s">
        <v>530</v>
      </c>
      <c r="H2375" t="s">
        <v>4240</v>
      </c>
      <c r="I2375" t="s">
        <v>4266</v>
      </c>
    </row>
    <row r="2376" spans="1:9" x14ac:dyDescent="0.25">
      <c r="A2376">
        <v>22</v>
      </c>
      <c r="B2376">
        <v>29121016</v>
      </c>
      <c r="C2376">
        <v>29121016</v>
      </c>
      <c r="D2376" t="s">
        <v>9</v>
      </c>
      <c r="E2376" t="s">
        <v>10</v>
      </c>
      <c r="F2376" t="s">
        <v>11</v>
      </c>
      <c r="G2376" t="s">
        <v>1333</v>
      </c>
      <c r="H2376" t="s">
        <v>4240</v>
      </c>
      <c r="I2376" t="s">
        <v>90</v>
      </c>
    </row>
    <row r="2377" spans="1:9" x14ac:dyDescent="0.25">
      <c r="A2377">
        <v>22</v>
      </c>
      <c r="B2377">
        <v>29121077</v>
      </c>
      <c r="C2377">
        <v>29121077</v>
      </c>
      <c r="D2377" t="s">
        <v>20</v>
      </c>
      <c r="E2377" t="s">
        <v>19</v>
      </c>
      <c r="F2377" t="s">
        <v>25</v>
      </c>
      <c r="G2377" t="s">
        <v>530</v>
      </c>
      <c r="H2377" t="s">
        <v>4240</v>
      </c>
      <c r="I2377" t="s">
        <v>4267</v>
      </c>
    </row>
    <row r="2378" spans="1:9" x14ac:dyDescent="0.25">
      <c r="A2378">
        <v>22</v>
      </c>
      <c r="B2378">
        <v>29121087</v>
      </c>
      <c r="C2378">
        <v>29121087</v>
      </c>
      <c r="D2378" t="s">
        <v>10</v>
      </c>
      <c r="E2378" t="s">
        <v>9</v>
      </c>
      <c r="F2378" t="s">
        <v>24</v>
      </c>
      <c r="G2378" t="s">
        <v>4268</v>
      </c>
      <c r="H2378" t="s">
        <v>4269</v>
      </c>
      <c r="I2378" t="s">
        <v>4270</v>
      </c>
    </row>
    <row r="2379" spans="1:9" x14ac:dyDescent="0.25">
      <c r="A2379">
        <v>22</v>
      </c>
      <c r="B2379">
        <v>29121253</v>
      </c>
      <c r="C2379">
        <v>29121253</v>
      </c>
      <c r="D2379" t="s">
        <v>20</v>
      </c>
      <c r="E2379" t="s">
        <v>9</v>
      </c>
      <c r="F2379" t="s">
        <v>25</v>
      </c>
      <c r="G2379" t="s">
        <v>996</v>
      </c>
      <c r="H2379" t="s">
        <v>4240</v>
      </c>
      <c r="I2379" t="s">
        <v>4271</v>
      </c>
    </row>
    <row r="2380" spans="1:9" x14ac:dyDescent="0.25">
      <c r="A2380">
        <v>22</v>
      </c>
      <c r="B2380">
        <v>29121265</v>
      </c>
      <c r="C2380">
        <v>29121265</v>
      </c>
      <c r="D2380" t="s">
        <v>19</v>
      </c>
      <c r="E2380" t="s">
        <v>20</v>
      </c>
      <c r="F2380" t="s">
        <v>25</v>
      </c>
      <c r="G2380" t="s">
        <v>530</v>
      </c>
      <c r="H2380" t="s">
        <v>4240</v>
      </c>
      <c r="I2380" t="s">
        <v>501</v>
      </c>
    </row>
    <row r="2381" spans="1:9" x14ac:dyDescent="0.25">
      <c r="A2381">
        <v>18</v>
      </c>
      <c r="B2381">
        <v>29122514</v>
      </c>
      <c r="C2381">
        <v>29122514</v>
      </c>
      <c r="D2381" t="s">
        <v>9</v>
      </c>
      <c r="E2381" t="s">
        <v>19</v>
      </c>
      <c r="F2381" t="s">
        <v>11</v>
      </c>
      <c r="G2381" t="s">
        <v>1656</v>
      </c>
      <c r="H2381" t="s">
        <v>4254</v>
      </c>
      <c r="I2381" t="s">
        <v>4272</v>
      </c>
    </row>
    <row r="2382" spans="1:9" x14ac:dyDescent="0.25">
      <c r="A2382">
        <v>18</v>
      </c>
      <c r="B2382">
        <v>29125698</v>
      </c>
      <c r="C2382">
        <v>29125698</v>
      </c>
      <c r="D2382" t="s">
        <v>19</v>
      </c>
      <c r="E2382" t="s">
        <v>10</v>
      </c>
      <c r="F2382" t="s">
        <v>25</v>
      </c>
      <c r="G2382" t="s">
        <v>2445</v>
      </c>
      <c r="H2382" t="s">
        <v>4254</v>
      </c>
      <c r="I2382" t="s">
        <v>4273</v>
      </c>
    </row>
    <row r="2383" spans="1:9" x14ac:dyDescent="0.25">
      <c r="A2383">
        <v>18</v>
      </c>
      <c r="B2383">
        <v>29125846</v>
      </c>
      <c r="C2383">
        <v>29125846</v>
      </c>
      <c r="D2383" t="s">
        <v>20</v>
      </c>
      <c r="E2383" t="s">
        <v>10</v>
      </c>
      <c r="F2383" t="s">
        <v>25</v>
      </c>
      <c r="G2383" t="s">
        <v>2445</v>
      </c>
      <c r="H2383" t="s">
        <v>4254</v>
      </c>
      <c r="I2383" t="s">
        <v>4274</v>
      </c>
    </row>
    <row r="2384" spans="1:9" x14ac:dyDescent="0.25">
      <c r="A2384">
        <v>18</v>
      </c>
      <c r="B2384">
        <v>29126108</v>
      </c>
      <c r="C2384">
        <v>29126108</v>
      </c>
      <c r="D2384" t="s">
        <v>20</v>
      </c>
      <c r="E2384" t="s">
        <v>9</v>
      </c>
      <c r="F2384" t="s">
        <v>25</v>
      </c>
      <c r="G2384" t="s">
        <v>1656</v>
      </c>
      <c r="H2384" t="s">
        <v>4254</v>
      </c>
      <c r="I2384" t="s">
        <v>4275</v>
      </c>
    </row>
    <row r="2385" spans="1:9" x14ac:dyDescent="0.25">
      <c r="A2385">
        <v>18</v>
      </c>
      <c r="B2385">
        <v>29126255</v>
      </c>
      <c r="C2385">
        <v>29126255</v>
      </c>
      <c r="D2385" t="s">
        <v>19</v>
      </c>
      <c r="E2385" t="s">
        <v>20</v>
      </c>
      <c r="F2385" t="s">
        <v>11</v>
      </c>
      <c r="G2385" t="s">
        <v>1656</v>
      </c>
      <c r="H2385" t="s">
        <v>4254</v>
      </c>
      <c r="I2385" t="s">
        <v>4276</v>
      </c>
    </row>
    <row r="2386" spans="1:9" x14ac:dyDescent="0.25">
      <c r="A2386">
        <v>18</v>
      </c>
      <c r="B2386">
        <v>29126558</v>
      </c>
      <c r="C2386">
        <v>29126558</v>
      </c>
      <c r="D2386" t="s">
        <v>19</v>
      </c>
      <c r="E2386" t="s">
        <v>20</v>
      </c>
      <c r="F2386" t="s">
        <v>25</v>
      </c>
      <c r="G2386" t="s">
        <v>301</v>
      </c>
      <c r="H2386" t="s">
        <v>4254</v>
      </c>
      <c r="I2386" t="s">
        <v>4277</v>
      </c>
    </row>
    <row r="2387" spans="1:9" x14ac:dyDescent="0.25">
      <c r="A2387">
        <v>22</v>
      </c>
      <c r="B2387">
        <v>29130652</v>
      </c>
      <c r="C2387">
        <v>29130652</v>
      </c>
      <c r="D2387" t="s">
        <v>9</v>
      </c>
      <c r="E2387" t="s">
        <v>10</v>
      </c>
      <c r="F2387" t="s">
        <v>25</v>
      </c>
      <c r="G2387" t="s">
        <v>530</v>
      </c>
      <c r="H2387" t="s">
        <v>4240</v>
      </c>
      <c r="I2387" t="s">
        <v>4278</v>
      </c>
    </row>
    <row r="2388" spans="1:9" x14ac:dyDescent="0.25">
      <c r="A2388">
        <v>18</v>
      </c>
      <c r="B2388">
        <v>29171879</v>
      </c>
      <c r="C2388">
        <v>29171879</v>
      </c>
      <c r="D2388" t="s">
        <v>9</v>
      </c>
      <c r="E2388" t="s">
        <v>10</v>
      </c>
      <c r="F2388" t="s">
        <v>25</v>
      </c>
      <c r="G2388" t="s">
        <v>869</v>
      </c>
      <c r="H2388" t="s">
        <v>4279</v>
      </c>
      <c r="I2388" t="s">
        <v>4280</v>
      </c>
    </row>
    <row r="2389" spans="1:9" x14ac:dyDescent="0.25">
      <c r="A2389">
        <v>18</v>
      </c>
      <c r="B2389">
        <v>29172937</v>
      </c>
      <c r="C2389">
        <v>29172937</v>
      </c>
      <c r="D2389" t="s">
        <v>9</v>
      </c>
      <c r="E2389" t="s">
        <v>10</v>
      </c>
      <c r="F2389" t="s">
        <v>11</v>
      </c>
      <c r="G2389" t="s">
        <v>4281</v>
      </c>
      <c r="H2389" t="s">
        <v>4279</v>
      </c>
      <c r="I2389" t="s">
        <v>4282</v>
      </c>
    </row>
    <row r="2390" spans="1:9" x14ac:dyDescent="0.25">
      <c r="A2390">
        <v>18</v>
      </c>
      <c r="B2390">
        <v>29175210</v>
      </c>
      <c r="C2390">
        <v>29175210</v>
      </c>
      <c r="D2390" t="s">
        <v>19</v>
      </c>
      <c r="E2390" t="s">
        <v>10</v>
      </c>
      <c r="F2390" t="s">
        <v>25</v>
      </c>
      <c r="G2390" t="s">
        <v>4283</v>
      </c>
      <c r="H2390" t="s">
        <v>4279</v>
      </c>
      <c r="I2390" t="s">
        <v>4284</v>
      </c>
    </row>
    <row r="2391" spans="1:9" x14ac:dyDescent="0.25">
      <c r="A2391">
        <v>18</v>
      </c>
      <c r="B2391">
        <v>29178618</v>
      </c>
      <c r="C2391">
        <v>29178618</v>
      </c>
      <c r="D2391" t="s">
        <v>9</v>
      </c>
      <c r="E2391" t="s">
        <v>10</v>
      </c>
      <c r="F2391" t="s">
        <v>11</v>
      </c>
      <c r="G2391" t="s">
        <v>4281</v>
      </c>
      <c r="H2391" t="s">
        <v>4279</v>
      </c>
      <c r="I2391" t="s">
        <v>4285</v>
      </c>
    </row>
    <row r="2392" spans="1:9" x14ac:dyDescent="0.25">
      <c r="A2392">
        <v>22</v>
      </c>
      <c r="B2392">
        <v>29193101</v>
      </c>
      <c r="C2392">
        <v>29193101</v>
      </c>
      <c r="D2392" t="s">
        <v>19</v>
      </c>
      <c r="E2392" t="s">
        <v>20</v>
      </c>
      <c r="F2392" t="s">
        <v>18</v>
      </c>
      <c r="G2392" t="s">
        <v>4286</v>
      </c>
      <c r="H2392" t="s">
        <v>4287</v>
      </c>
      <c r="I2392" t="s">
        <v>4288</v>
      </c>
    </row>
    <row r="2393" spans="1:9" x14ac:dyDescent="0.25">
      <c r="A2393">
        <v>14</v>
      </c>
      <c r="B2393">
        <v>29236734</v>
      </c>
      <c r="C2393">
        <v>29236735</v>
      </c>
      <c r="D2393" t="s">
        <v>421</v>
      </c>
      <c r="E2393" t="s">
        <v>9</v>
      </c>
      <c r="F2393" t="s">
        <v>11</v>
      </c>
      <c r="G2393" t="s">
        <v>4289</v>
      </c>
      <c r="H2393" t="s">
        <v>4290</v>
      </c>
      <c r="I2393" t="s">
        <v>4291</v>
      </c>
    </row>
    <row r="2394" spans="1:9" x14ac:dyDescent="0.25">
      <c r="A2394">
        <v>14</v>
      </c>
      <c r="B2394">
        <v>29237543</v>
      </c>
      <c r="C2394">
        <v>29237543</v>
      </c>
      <c r="D2394" t="s">
        <v>10</v>
      </c>
      <c r="E2394" t="s">
        <v>9</v>
      </c>
      <c r="F2394" t="s">
        <v>11</v>
      </c>
      <c r="G2394" t="s">
        <v>4292</v>
      </c>
      <c r="H2394" t="s">
        <v>4290</v>
      </c>
      <c r="I2394" t="s">
        <v>4293</v>
      </c>
    </row>
    <row r="2395" spans="1:9" x14ac:dyDescent="0.25">
      <c r="A2395">
        <v>2</v>
      </c>
      <c r="B2395">
        <v>29293839</v>
      </c>
      <c r="C2395">
        <v>29293839</v>
      </c>
      <c r="D2395" t="s">
        <v>9</v>
      </c>
      <c r="E2395" t="s">
        <v>10</v>
      </c>
      <c r="F2395" t="s">
        <v>11</v>
      </c>
      <c r="G2395" t="s">
        <v>4294</v>
      </c>
      <c r="H2395" t="s">
        <v>4295</v>
      </c>
      <c r="I2395" t="s">
        <v>4296</v>
      </c>
    </row>
    <row r="2396" spans="1:9" x14ac:dyDescent="0.25">
      <c r="A2396">
        <v>2</v>
      </c>
      <c r="B2396">
        <v>29294264</v>
      </c>
      <c r="C2396">
        <v>29294264</v>
      </c>
      <c r="D2396" t="s">
        <v>19</v>
      </c>
      <c r="E2396" t="s">
        <v>20</v>
      </c>
      <c r="F2396" t="s">
        <v>25</v>
      </c>
      <c r="G2396" t="s">
        <v>119</v>
      </c>
      <c r="H2396" t="s">
        <v>4295</v>
      </c>
      <c r="I2396" t="s">
        <v>4297</v>
      </c>
    </row>
    <row r="2397" spans="1:9" x14ac:dyDescent="0.25">
      <c r="A2397">
        <v>2</v>
      </c>
      <c r="B2397">
        <v>29294359</v>
      </c>
      <c r="C2397">
        <v>29294372</v>
      </c>
      <c r="D2397" t="s">
        <v>4298</v>
      </c>
      <c r="E2397" t="s">
        <v>9</v>
      </c>
      <c r="F2397" t="s">
        <v>11</v>
      </c>
      <c r="G2397" t="s">
        <v>3541</v>
      </c>
      <c r="H2397" t="s">
        <v>4295</v>
      </c>
      <c r="I2397" t="s">
        <v>4299</v>
      </c>
    </row>
    <row r="2398" spans="1:9" x14ac:dyDescent="0.25">
      <c r="A2398">
        <v>2</v>
      </c>
      <c r="B2398">
        <v>29294528</v>
      </c>
      <c r="C2398">
        <v>29294528</v>
      </c>
      <c r="D2398" t="s">
        <v>9</v>
      </c>
      <c r="E2398" t="s">
        <v>10</v>
      </c>
      <c r="F2398" t="s">
        <v>11</v>
      </c>
      <c r="G2398" t="s">
        <v>4300</v>
      </c>
      <c r="H2398" t="s">
        <v>4295</v>
      </c>
      <c r="I2398" t="s">
        <v>4301</v>
      </c>
    </row>
    <row r="2399" spans="1:9" x14ac:dyDescent="0.25">
      <c r="A2399">
        <v>2</v>
      </c>
      <c r="B2399">
        <v>29295586</v>
      </c>
      <c r="C2399">
        <v>29295587</v>
      </c>
      <c r="D2399" t="s">
        <v>283</v>
      </c>
      <c r="E2399" t="s">
        <v>20</v>
      </c>
      <c r="F2399" t="s">
        <v>11</v>
      </c>
      <c r="G2399" t="s">
        <v>119</v>
      </c>
      <c r="H2399" t="s">
        <v>4295</v>
      </c>
      <c r="I2399" t="s">
        <v>4302</v>
      </c>
    </row>
    <row r="2400" spans="1:9" x14ac:dyDescent="0.25">
      <c r="A2400">
        <v>15</v>
      </c>
      <c r="B2400">
        <v>29346251</v>
      </c>
      <c r="C2400">
        <v>29346251</v>
      </c>
      <c r="D2400" t="s">
        <v>9</v>
      </c>
      <c r="E2400" t="s">
        <v>10</v>
      </c>
      <c r="F2400" t="s">
        <v>25</v>
      </c>
      <c r="G2400" t="s">
        <v>760</v>
      </c>
      <c r="H2400" t="s">
        <v>4303</v>
      </c>
      <c r="I2400" t="s">
        <v>4304</v>
      </c>
    </row>
    <row r="2401" spans="1:9" x14ac:dyDescent="0.25">
      <c r="A2401">
        <v>15</v>
      </c>
      <c r="B2401">
        <v>29400531</v>
      </c>
      <c r="C2401">
        <v>29400531</v>
      </c>
      <c r="D2401" t="s">
        <v>19</v>
      </c>
      <c r="E2401" t="s">
        <v>20</v>
      </c>
      <c r="F2401" t="s">
        <v>25</v>
      </c>
      <c r="G2401" t="s">
        <v>292</v>
      </c>
      <c r="H2401" t="s">
        <v>4303</v>
      </c>
      <c r="I2401" t="s">
        <v>4305</v>
      </c>
    </row>
    <row r="2402" spans="1:9" x14ac:dyDescent="0.25">
      <c r="A2402">
        <v>2</v>
      </c>
      <c r="B2402">
        <v>29416742</v>
      </c>
      <c r="C2402">
        <v>29416742</v>
      </c>
      <c r="D2402" t="s">
        <v>10</v>
      </c>
      <c r="E2402" t="s">
        <v>9</v>
      </c>
      <c r="F2402" t="s">
        <v>25</v>
      </c>
      <c r="G2402" t="s">
        <v>530</v>
      </c>
      <c r="H2402" t="s">
        <v>4306</v>
      </c>
      <c r="I2402" t="s">
        <v>4307</v>
      </c>
    </row>
    <row r="2403" spans="1:9" x14ac:dyDescent="0.25">
      <c r="A2403">
        <v>17</v>
      </c>
      <c r="B2403">
        <v>29483084</v>
      </c>
      <c r="C2403">
        <v>29483084</v>
      </c>
      <c r="D2403" t="s">
        <v>10</v>
      </c>
      <c r="E2403" t="s">
        <v>9</v>
      </c>
      <c r="F2403" t="s">
        <v>25</v>
      </c>
      <c r="G2403" t="s">
        <v>331</v>
      </c>
      <c r="H2403" t="s">
        <v>4308</v>
      </c>
      <c r="I2403" t="s">
        <v>4309</v>
      </c>
    </row>
    <row r="2404" spans="1:9" x14ac:dyDescent="0.25">
      <c r="A2404">
        <v>22</v>
      </c>
      <c r="B2404">
        <v>29490294</v>
      </c>
      <c r="C2404">
        <v>29490294</v>
      </c>
      <c r="D2404" t="s">
        <v>19</v>
      </c>
      <c r="E2404" t="s">
        <v>9</v>
      </c>
      <c r="F2404" t="s">
        <v>25</v>
      </c>
      <c r="G2404" t="s">
        <v>1565</v>
      </c>
      <c r="H2404" t="s">
        <v>4310</v>
      </c>
      <c r="I2404" t="s">
        <v>4311</v>
      </c>
    </row>
    <row r="2405" spans="1:9" x14ac:dyDescent="0.25">
      <c r="A2405">
        <v>17</v>
      </c>
      <c r="B2405">
        <v>29552188</v>
      </c>
      <c r="C2405">
        <v>29552188</v>
      </c>
      <c r="D2405" t="s">
        <v>10</v>
      </c>
      <c r="E2405" t="s">
        <v>9</v>
      </c>
      <c r="F2405" t="s">
        <v>25</v>
      </c>
      <c r="G2405" t="s">
        <v>4312</v>
      </c>
      <c r="H2405" t="s">
        <v>4308</v>
      </c>
      <c r="I2405" t="s">
        <v>4313</v>
      </c>
    </row>
    <row r="2406" spans="1:9" x14ac:dyDescent="0.25">
      <c r="A2406">
        <v>17</v>
      </c>
      <c r="B2406">
        <v>29552243</v>
      </c>
      <c r="C2406">
        <v>29552243</v>
      </c>
      <c r="D2406" t="s">
        <v>9</v>
      </c>
      <c r="E2406" t="s">
        <v>10</v>
      </c>
      <c r="F2406" t="s">
        <v>25</v>
      </c>
      <c r="G2406" t="s">
        <v>996</v>
      </c>
      <c r="H2406" t="s">
        <v>4308</v>
      </c>
      <c r="I2406" t="s">
        <v>4314</v>
      </c>
    </row>
    <row r="2407" spans="1:9" x14ac:dyDescent="0.25">
      <c r="A2407">
        <v>17</v>
      </c>
      <c r="B2407">
        <v>29552261</v>
      </c>
      <c r="C2407">
        <v>29552261</v>
      </c>
      <c r="D2407" t="s">
        <v>19</v>
      </c>
      <c r="E2407" t="s">
        <v>20</v>
      </c>
      <c r="F2407" t="s">
        <v>11</v>
      </c>
      <c r="G2407" t="s">
        <v>4312</v>
      </c>
      <c r="H2407" t="s">
        <v>4308</v>
      </c>
      <c r="I2407" t="s">
        <v>4315</v>
      </c>
    </row>
    <row r="2408" spans="1:9" x14ac:dyDescent="0.25">
      <c r="A2408">
        <v>17</v>
      </c>
      <c r="B2408">
        <v>29556452</v>
      </c>
      <c r="C2408">
        <v>29556452</v>
      </c>
      <c r="D2408" t="s">
        <v>19</v>
      </c>
      <c r="E2408" t="s">
        <v>9</v>
      </c>
      <c r="F2408" t="s">
        <v>25</v>
      </c>
      <c r="G2408" t="s">
        <v>1310</v>
      </c>
      <c r="H2408" t="s">
        <v>4308</v>
      </c>
      <c r="I2408" t="s">
        <v>4316</v>
      </c>
    </row>
    <row r="2409" spans="1:9" x14ac:dyDescent="0.25">
      <c r="A2409">
        <v>17</v>
      </c>
      <c r="B2409">
        <v>29562787</v>
      </c>
      <c r="C2409">
        <v>29562787</v>
      </c>
      <c r="D2409" t="s">
        <v>19</v>
      </c>
      <c r="E2409" t="s">
        <v>20</v>
      </c>
      <c r="F2409" t="s">
        <v>25</v>
      </c>
      <c r="G2409" t="s">
        <v>4317</v>
      </c>
      <c r="H2409" t="s">
        <v>4308</v>
      </c>
      <c r="I2409" t="s">
        <v>4318</v>
      </c>
    </row>
    <row r="2410" spans="1:9" x14ac:dyDescent="0.25">
      <c r="A2410">
        <v>17</v>
      </c>
      <c r="B2410">
        <v>29562948</v>
      </c>
      <c r="C2410">
        <v>29562948</v>
      </c>
      <c r="D2410" t="s">
        <v>10</v>
      </c>
      <c r="E2410" t="s">
        <v>9</v>
      </c>
      <c r="F2410" t="s">
        <v>25</v>
      </c>
      <c r="G2410" t="s">
        <v>1310</v>
      </c>
      <c r="H2410" t="s">
        <v>4308</v>
      </c>
      <c r="I2410" t="s">
        <v>4319</v>
      </c>
    </row>
    <row r="2411" spans="1:9" x14ac:dyDescent="0.25">
      <c r="A2411">
        <v>1</v>
      </c>
      <c r="B2411">
        <v>29585142</v>
      </c>
      <c r="C2411">
        <v>29585142</v>
      </c>
      <c r="D2411" t="s">
        <v>9</v>
      </c>
      <c r="E2411" t="s">
        <v>10</v>
      </c>
      <c r="F2411" t="s">
        <v>25</v>
      </c>
      <c r="G2411" t="s">
        <v>558</v>
      </c>
      <c r="H2411" t="s">
        <v>4320</v>
      </c>
      <c r="I2411" t="s">
        <v>4321</v>
      </c>
    </row>
    <row r="2412" spans="1:9" x14ac:dyDescent="0.25">
      <c r="A2412">
        <v>17</v>
      </c>
      <c r="B2412">
        <v>29585351</v>
      </c>
      <c r="C2412">
        <v>29585354</v>
      </c>
      <c r="D2412" t="s">
        <v>4322</v>
      </c>
      <c r="E2412" t="s">
        <v>19</v>
      </c>
      <c r="F2412" t="s">
        <v>11</v>
      </c>
      <c r="G2412" t="s">
        <v>4312</v>
      </c>
      <c r="H2412" t="s">
        <v>4308</v>
      </c>
      <c r="I2412" t="s">
        <v>4323</v>
      </c>
    </row>
    <row r="2413" spans="1:9" x14ac:dyDescent="0.25">
      <c r="A2413">
        <v>17</v>
      </c>
      <c r="B2413">
        <v>29585419</v>
      </c>
      <c r="C2413">
        <v>29585419</v>
      </c>
      <c r="D2413" t="s">
        <v>19</v>
      </c>
      <c r="E2413" t="s">
        <v>20</v>
      </c>
      <c r="F2413" t="s">
        <v>11</v>
      </c>
      <c r="G2413" t="s">
        <v>4324</v>
      </c>
      <c r="H2413" t="s">
        <v>4308</v>
      </c>
      <c r="I2413" t="s">
        <v>4325</v>
      </c>
    </row>
    <row r="2414" spans="1:9" x14ac:dyDescent="0.25">
      <c r="A2414">
        <v>17</v>
      </c>
      <c r="B2414">
        <v>29592335</v>
      </c>
      <c r="C2414">
        <v>29592335</v>
      </c>
      <c r="D2414" t="s">
        <v>10</v>
      </c>
      <c r="E2414" t="s">
        <v>9</v>
      </c>
      <c r="F2414" t="s">
        <v>11</v>
      </c>
      <c r="G2414" t="s">
        <v>4312</v>
      </c>
      <c r="H2414" t="s">
        <v>4308</v>
      </c>
      <c r="I2414" t="s">
        <v>4326</v>
      </c>
    </row>
    <row r="2415" spans="1:9" x14ac:dyDescent="0.25">
      <c r="A2415">
        <v>1</v>
      </c>
      <c r="B2415">
        <v>29609217</v>
      </c>
      <c r="C2415">
        <v>29609217</v>
      </c>
      <c r="D2415" t="s">
        <v>9</v>
      </c>
      <c r="E2415" t="s">
        <v>10</v>
      </c>
      <c r="F2415" t="s">
        <v>25</v>
      </c>
      <c r="G2415" t="s">
        <v>558</v>
      </c>
      <c r="H2415" t="s">
        <v>4320</v>
      </c>
      <c r="I2415" t="s">
        <v>4327</v>
      </c>
    </row>
    <row r="2416" spans="1:9" x14ac:dyDescent="0.25">
      <c r="A2416">
        <v>1</v>
      </c>
      <c r="B2416">
        <v>29609327</v>
      </c>
      <c r="C2416">
        <v>29609327</v>
      </c>
      <c r="D2416" t="s">
        <v>9</v>
      </c>
      <c r="E2416" t="s">
        <v>10</v>
      </c>
      <c r="F2416" t="s">
        <v>25</v>
      </c>
      <c r="G2416" t="s">
        <v>558</v>
      </c>
      <c r="H2416" t="s">
        <v>4320</v>
      </c>
      <c r="I2416" t="s">
        <v>4328</v>
      </c>
    </row>
    <row r="2417" spans="1:9" x14ac:dyDescent="0.25">
      <c r="A2417">
        <v>17</v>
      </c>
      <c r="B2417">
        <v>29665168</v>
      </c>
      <c r="C2417">
        <v>29665168</v>
      </c>
      <c r="D2417" t="s">
        <v>19</v>
      </c>
      <c r="E2417" t="s">
        <v>20</v>
      </c>
      <c r="F2417" t="s">
        <v>11</v>
      </c>
      <c r="G2417" t="s">
        <v>4312</v>
      </c>
      <c r="H2417" t="s">
        <v>4308</v>
      </c>
      <c r="I2417" t="s">
        <v>4329</v>
      </c>
    </row>
    <row r="2418" spans="1:9" x14ac:dyDescent="0.25">
      <c r="A2418">
        <v>17</v>
      </c>
      <c r="B2418">
        <v>29677184</v>
      </c>
      <c r="C2418">
        <v>29677184</v>
      </c>
      <c r="D2418" t="s">
        <v>19</v>
      </c>
      <c r="E2418" t="s">
        <v>20</v>
      </c>
      <c r="F2418" t="s">
        <v>25</v>
      </c>
      <c r="G2418" t="s">
        <v>4312</v>
      </c>
      <c r="H2418" t="s">
        <v>4308</v>
      </c>
      <c r="I2418" t="s">
        <v>4330</v>
      </c>
    </row>
    <row r="2419" spans="1:9" x14ac:dyDescent="0.25">
      <c r="A2419">
        <v>17</v>
      </c>
      <c r="B2419">
        <v>29679401</v>
      </c>
      <c r="C2419">
        <v>29679401</v>
      </c>
      <c r="D2419" t="s">
        <v>10</v>
      </c>
      <c r="E2419" t="s">
        <v>9</v>
      </c>
      <c r="F2419" t="s">
        <v>25</v>
      </c>
      <c r="G2419" t="s">
        <v>4331</v>
      </c>
      <c r="H2419" t="s">
        <v>4308</v>
      </c>
      <c r="I2419" t="s">
        <v>4332</v>
      </c>
    </row>
    <row r="2420" spans="1:9" x14ac:dyDescent="0.25">
      <c r="A2420">
        <v>17</v>
      </c>
      <c r="B2420">
        <v>29679412</v>
      </c>
      <c r="C2420">
        <v>29679412</v>
      </c>
      <c r="D2420" t="s">
        <v>19</v>
      </c>
      <c r="E2420" t="s">
        <v>20</v>
      </c>
      <c r="F2420" t="s">
        <v>25</v>
      </c>
      <c r="G2420" t="s">
        <v>2786</v>
      </c>
      <c r="H2420" t="s">
        <v>4308</v>
      </c>
      <c r="I2420" t="s">
        <v>4333</v>
      </c>
    </row>
    <row r="2421" spans="1:9" x14ac:dyDescent="0.25">
      <c r="A2421">
        <v>22</v>
      </c>
      <c r="B2421">
        <v>29693915</v>
      </c>
      <c r="C2421">
        <v>29693915</v>
      </c>
      <c r="D2421" t="s">
        <v>9</v>
      </c>
      <c r="E2421" t="s">
        <v>10</v>
      </c>
      <c r="F2421" t="s">
        <v>25</v>
      </c>
      <c r="G2421" t="s">
        <v>273</v>
      </c>
      <c r="H2421" t="s">
        <v>4334</v>
      </c>
      <c r="I2421" t="s">
        <v>4335</v>
      </c>
    </row>
    <row r="2422" spans="1:9" x14ac:dyDescent="0.25">
      <c r="A2422">
        <v>10</v>
      </c>
      <c r="B2422">
        <v>29788083</v>
      </c>
      <c r="C2422">
        <v>29788083</v>
      </c>
      <c r="D2422" t="s">
        <v>9</v>
      </c>
      <c r="E2422" t="s">
        <v>10</v>
      </c>
      <c r="F2422" t="s">
        <v>25</v>
      </c>
      <c r="G2422" t="s">
        <v>4336</v>
      </c>
      <c r="H2422" t="s">
        <v>4337</v>
      </c>
      <c r="I2422" t="s">
        <v>4338</v>
      </c>
    </row>
    <row r="2423" spans="1:9" x14ac:dyDescent="0.25">
      <c r="A2423">
        <v>16</v>
      </c>
      <c r="B2423">
        <v>29824897</v>
      </c>
      <c r="C2423">
        <v>29824897</v>
      </c>
      <c r="D2423" t="s">
        <v>20</v>
      </c>
      <c r="E2423" t="s">
        <v>9</v>
      </c>
      <c r="F2423" t="s">
        <v>11</v>
      </c>
      <c r="G2423" t="s">
        <v>4339</v>
      </c>
      <c r="H2423" t="s">
        <v>4340</v>
      </c>
      <c r="I2423" t="s">
        <v>4341</v>
      </c>
    </row>
    <row r="2424" spans="1:9" x14ac:dyDescent="0.25">
      <c r="A2424">
        <v>16</v>
      </c>
      <c r="B2424">
        <v>29825015</v>
      </c>
      <c r="C2424">
        <v>29825015</v>
      </c>
      <c r="D2424" t="s">
        <v>9</v>
      </c>
      <c r="E2424" t="s">
        <v>421</v>
      </c>
      <c r="F2424" t="s">
        <v>11</v>
      </c>
      <c r="G2424" t="s">
        <v>4342</v>
      </c>
      <c r="H2424" t="s">
        <v>4340</v>
      </c>
      <c r="I2424" t="s">
        <v>4343</v>
      </c>
    </row>
    <row r="2425" spans="1:9" x14ac:dyDescent="0.25">
      <c r="A2425">
        <v>16</v>
      </c>
      <c r="B2425">
        <v>29825015</v>
      </c>
      <c r="C2425">
        <v>29825015</v>
      </c>
      <c r="D2425" t="s">
        <v>9</v>
      </c>
      <c r="E2425" t="s">
        <v>19</v>
      </c>
      <c r="F2425" t="s">
        <v>25</v>
      </c>
      <c r="G2425" t="s">
        <v>4344</v>
      </c>
      <c r="H2425" t="s">
        <v>4340</v>
      </c>
      <c r="I2425" t="s">
        <v>4345</v>
      </c>
    </row>
    <row r="2426" spans="1:9" x14ac:dyDescent="0.25">
      <c r="A2426">
        <v>16</v>
      </c>
      <c r="B2426">
        <v>29825019</v>
      </c>
      <c r="C2426">
        <v>29825019</v>
      </c>
      <c r="D2426" t="s">
        <v>19</v>
      </c>
      <c r="E2426" t="s">
        <v>9</v>
      </c>
      <c r="F2426" t="s">
        <v>25</v>
      </c>
      <c r="G2426" t="s">
        <v>4346</v>
      </c>
      <c r="H2426" t="s">
        <v>4340</v>
      </c>
      <c r="I2426" t="s">
        <v>4347</v>
      </c>
    </row>
    <row r="2427" spans="1:9" x14ac:dyDescent="0.25">
      <c r="A2427">
        <v>16</v>
      </c>
      <c r="B2427">
        <v>29825022</v>
      </c>
      <c r="C2427">
        <v>29825022</v>
      </c>
      <c r="D2427" t="s">
        <v>19</v>
      </c>
      <c r="E2427" t="s">
        <v>20</v>
      </c>
      <c r="F2427" t="s">
        <v>25</v>
      </c>
      <c r="G2427" t="s">
        <v>2323</v>
      </c>
      <c r="H2427" t="s">
        <v>4340</v>
      </c>
      <c r="I2427" t="s">
        <v>4348</v>
      </c>
    </row>
    <row r="2428" spans="1:9" x14ac:dyDescent="0.25">
      <c r="A2428">
        <v>16</v>
      </c>
      <c r="B2428">
        <v>29825145</v>
      </c>
      <c r="C2428">
        <v>29825145</v>
      </c>
      <c r="D2428" t="s">
        <v>10</v>
      </c>
      <c r="E2428" t="s">
        <v>2315</v>
      </c>
      <c r="F2428" t="s">
        <v>11</v>
      </c>
      <c r="G2428" t="s">
        <v>4342</v>
      </c>
      <c r="H2428" t="s">
        <v>4340</v>
      </c>
      <c r="I2428" t="s">
        <v>4349</v>
      </c>
    </row>
    <row r="2429" spans="1:9" x14ac:dyDescent="0.25">
      <c r="A2429">
        <v>16</v>
      </c>
      <c r="B2429">
        <v>29825657</v>
      </c>
      <c r="C2429">
        <v>29825657</v>
      </c>
      <c r="D2429" t="s">
        <v>19</v>
      </c>
      <c r="E2429" t="s">
        <v>20</v>
      </c>
      <c r="F2429" t="s">
        <v>11</v>
      </c>
      <c r="G2429" t="s">
        <v>4339</v>
      </c>
      <c r="H2429" t="s">
        <v>4340</v>
      </c>
      <c r="I2429" t="s">
        <v>4350</v>
      </c>
    </row>
    <row r="2430" spans="1:9" x14ac:dyDescent="0.25">
      <c r="A2430">
        <v>22</v>
      </c>
      <c r="B2430">
        <v>29885554</v>
      </c>
      <c r="C2430">
        <v>29885554</v>
      </c>
      <c r="D2430" t="s">
        <v>19</v>
      </c>
      <c r="E2430" t="s">
        <v>20</v>
      </c>
      <c r="F2430" t="s">
        <v>25</v>
      </c>
      <c r="G2430" t="s">
        <v>517</v>
      </c>
      <c r="H2430" t="s">
        <v>4351</v>
      </c>
      <c r="I2430" t="s">
        <v>4352</v>
      </c>
    </row>
    <row r="2431" spans="1:9" x14ac:dyDescent="0.25">
      <c r="A2431">
        <v>22</v>
      </c>
      <c r="B2431">
        <v>29885604</v>
      </c>
      <c r="C2431">
        <v>29885622</v>
      </c>
      <c r="D2431" t="s">
        <v>4353</v>
      </c>
      <c r="E2431" t="s">
        <v>9</v>
      </c>
      <c r="F2431" t="s">
        <v>11</v>
      </c>
      <c r="G2431" t="s">
        <v>517</v>
      </c>
      <c r="H2431" t="s">
        <v>4351</v>
      </c>
      <c r="I2431" t="s">
        <v>4354</v>
      </c>
    </row>
    <row r="2432" spans="1:9" x14ac:dyDescent="0.25">
      <c r="A2432">
        <v>22</v>
      </c>
      <c r="B2432">
        <v>29885638</v>
      </c>
      <c r="C2432">
        <v>29885638</v>
      </c>
      <c r="D2432" t="s">
        <v>20</v>
      </c>
      <c r="E2432" t="s">
        <v>10</v>
      </c>
      <c r="F2432" t="s">
        <v>24</v>
      </c>
      <c r="G2432" t="s">
        <v>4355</v>
      </c>
      <c r="H2432" t="s">
        <v>4356</v>
      </c>
      <c r="I2432" t="s">
        <v>4357</v>
      </c>
    </row>
    <row r="2433" spans="1:9" x14ac:dyDescent="0.25">
      <c r="A2433">
        <v>16</v>
      </c>
      <c r="B2433">
        <v>29899021</v>
      </c>
      <c r="C2433">
        <v>29899021</v>
      </c>
      <c r="D2433" t="s">
        <v>19</v>
      </c>
      <c r="E2433" t="s">
        <v>20</v>
      </c>
      <c r="F2433" t="s">
        <v>24</v>
      </c>
      <c r="G2433" t="s">
        <v>4358</v>
      </c>
      <c r="H2433" t="s">
        <v>4359</v>
      </c>
      <c r="I2433" t="s">
        <v>4360</v>
      </c>
    </row>
    <row r="2434" spans="1:9" x14ac:dyDescent="0.25">
      <c r="A2434">
        <v>6</v>
      </c>
      <c r="B2434">
        <v>29911038</v>
      </c>
      <c r="C2434">
        <v>29911038</v>
      </c>
      <c r="D2434" t="s">
        <v>9</v>
      </c>
      <c r="E2434" t="s">
        <v>10</v>
      </c>
      <c r="F2434" t="s">
        <v>18</v>
      </c>
      <c r="G2434" t="s">
        <v>4361</v>
      </c>
      <c r="H2434" t="s">
        <v>4362</v>
      </c>
      <c r="I2434" t="s">
        <v>4363</v>
      </c>
    </row>
    <row r="2435" spans="1:9" x14ac:dyDescent="0.25">
      <c r="A2435">
        <v>7</v>
      </c>
      <c r="B2435">
        <v>30054488</v>
      </c>
      <c r="C2435">
        <v>30054491</v>
      </c>
      <c r="D2435" t="s">
        <v>607</v>
      </c>
      <c r="E2435" t="s">
        <v>19</v>
      </c>
      <c r="F2435" t="s">
        <v>25</v>
      </c>
      <c r="G2435" t="s">
        <v>4364</v>
      </c>
      <c r="H2435" t="s">
        <v>4365</v>
      </c>
      <c r="I2435" t="s">
        <v>4366</v>
      </c>
    </row>
    <row r="2436" spans="1:9" x14ac:dyDescent="0.25">
      <c r="A2436">
        <v>22</v>
      </c>
      <c r="B2436">
        <v>30057245</v>
      </c>
      <c r="C2436">
        <v>30057245</v>
      </c>
      <c r="D2436" t="s">
        <v>10</v>
      </c>
      <c r="E2436" t="s">
        <v>9</v>
      </c>
      <c r="F2436" t="s">
        <v>25</v>
      </c>
      <c r="G2436" t="s">
        <v>4367</v>
      </c>
      <c r="H2436" t="s">
        <v>4368</v>
      </c>
      <c r="I2436" t="s">
        <v>4369</v>
      </c>
    </row>
    <row r="2437" spans="1:9" x14ac:dyDescent="0.25">
      <c r="A2437">
        <v>16</v>
      </c>
      <c r="B2437">
        <v>30081190</v>
      </c>
      <c r="C2437">
        <v>30081190</v>
      </c>
      <c r="D2437" t="s">
        <v>19</v>
      </c>
      <c r="E2437" t="s">
        <v>20</v>
      </c>
      <c r="F2437" t="s">
        <v>11</v>
      </c>
      <c r="G2437" t="s">
        <v>4370</v>
      </c>
      <c r="H2437" t="s">
        <v>4371</v>
      </c>
      <c r="I2437" t="s">
        <v>4372</v>
      </c>
    </row>
    <row r="2438" spans="1:9" x14ac:dyDescent="0.25">
      <c r="A2438">
        <v>16</v>
      </c>
      <c r="B2438">
        <v>30099890</v>
      </c>
      <c r="C2438">
        <v>30099890</v>
      </c>
      <c r="D2438" t="s">
        <v>19</v>
      </c>
      <c r="E2438" t="s">
        <v>20</v>
      </c>
      <c r="F2438" t="s">
        <v>24</v>
      </c>
      <c r="G2438" t="s">
        <v>4373</v>
      </c>
      <c r="H2438" t="s">
        <v>4374</v>
      </c>
      <c r="I2438" t="s">
        <v>4375</v>
      </c>
    </row>
    <row r="2439" spans="1:9" x14ac:dyDescent="0.25">
      <c r="A2439">
        <v>16</v>
      </c>
      <c r="B2439">
        <v>30100401</v>
      </c>
      <c r="C2439">
        <v>30100401</v>
      </c>
      <c r="D2439" t="s">
        <v>19</v>
      </c>
      <c r="E2439" t="s">
        <v>20</v>
      </c>
      <c r="F2439" t="s">
        <v>24</v>
      </c>
      <c r="G2439" t="s">
        <v>4373</v>
      </c>
      <c r="H2439" t="s">
        <v>4374</v>
      </c>
      <c r="I2439" t="s">
        <v>4376</v>
      </c>
    </row>
    <row r="2440" spans="1:9" x14ac:dyDescent="0.25">
      <c r="A2440">
        <v>14</v>
      </c>
      <c r="B2440">
        <v>30132955</v>
      </c>
      <c r="C2440">
        <v>30132955</v>
      </c>
      <c r="D2440" t="s">
        <v>9</v>
      </c>
      <c r="E2440" t="s">
        <v>19</v>
      </c>
      <c r="F2440" t="s">
        <v>11</v>
      </c>
      <c r="G2440" t="s">
        <v>3855</v>
      </c>
      <c r="H2440" t="s">
        <v>4377</v>
      </c>
      <c r="I2440" t="s">
        <v>4378</v>
      </c>
    </row>
    <row r="2441" spans="1:9" x14ac:dyDescent="0.25">
      <c r="A2441">
        <v>19</v>
      </c>
      <c r="B2441">
        <v>30193654</v>
      </c>
      <c r="C2441">
        <v>30193654</v>
      </c>
      <c r="D2441" t="s">
        <v>20</v>
      </c>
      <c r="E2441" t="s">
        <v>19</v>
      </c>
      <c r="F2441" t="s">
        <v>11</v>
      </c>
      <c r="G2441" t="s">
        <v>4379</v>
      </c>
      <c r="H2441" t="s">
        <v>4380</v>
      </c>
      <c r="I2441" t="s">
        <v>4381</v>
      </c>
    </row>
    <row r="2442" spans="1:9" x14ac:dyDescent="0.25">
      <c r="A2442">
        <v>19</v>
      </c>
      <c r="B2442">
        <v>30193884</v>
      </c>
      <c r="C2442">
        <v>30193884</v>
      </c>
      <c r="D2442" t="s">
        <v>19</v>
      </c>
      <c r="E2442" t="s">
        <v>10</v>
      </c>
      <c r="F2442" t="s">
        <v>11</v>
      </c>
      <c r="G2442" t="s">
        <v>4379</v>
      </c>
      <c r="H2442" t="s">
        <v>4380</v>
      </c>
      <c r="I2442" t="s">
        <v>4382</v>
      </c>
    </row>
    <row r="2443" spans="1:9" x14ac:dyDescent="0.25">
      <c r="A2443">
        <v>11</v>
      </c>
      <c r="B2443">
        <v>30253508</v>
      </c>
      <c r="C2443">
        <v>30253508</v>
      </c>
      <c r="D2443" t="s">
        <v>9</v>
      </c>
      <c r="E2443" t="s">
        <v>20</v>
      </c>
      <c r="F2443" t="s">
        <v>25</v>
      </c>
      <c r="G2443" t="s">
        <v>203</v>
      </c>
      <c r="H2443" t="s">
        <v>4383</v>
      </c>
      <c r="I2443" t="s">
        <v>4384</v>
      </c>
    </row>
    <row r="2444" spans="1:9" x14ac:dyDescent="0.25">
      <c r="A2444">
        <v>11</v>
      </c>
      <c r="B2444">
        <v>30255321</v>
      </c>
      <c r="C2444">
        <v>30255321</v>
      </c>
      <c r="D2444" t="s">
        <v>20</v>
      </c>
      <c r="E2444" t="s">
        <v>19</v>
      </c>
      <c r="F2444" t="s">
        <v>11</v>
      </c>
      <c r="G2444" t="s">
        <v>4385</v>
      </c>
      <c r="H2444" t="s">
        <v>4383</v>
      </c>
      <c r="I2444" t="s">
        <v>4386</v>
      </c>
    </row>
    <row r="2445" spans="1:9" x14ac:dyDescent="0.25">
      <c r="A2445" t="s">
        <v>815</v>
      </c>
      <c r="B2445">
        <v>30261293</v>
      </c>
      <c r="C2445">
        <v>30261293</v>
      </c>
      <c r="D2445" t="s">
        <v>10</v>
      </c>
      <c r="E2445" t="s">
        <v>20</v>
      </c>
      <c r="F2445" t="s">
        <v>25</v>
      </c>
      <c r="G2445" t="s">
        <v>4387</v>
      </c>
      <c r="H2445" t="s">
        <v>4388</v>
      </c>
      <c r="I2445" t="s">
        <v>4389</v>
      </c>
    </row>
    <row r="2446" spans="1:9" x14ac:dyDescent="0.25">
      <c r="A2446">
        <v>19</v>
      </c>
      <c r="B2446">
        <v>30312976</v>
      </c>
      <c r="C2446">
        <v>30312976</v>
      </c>
      <c r="D2446" t="s">
        <v>10</v>
      </c>
      <c r="E2446" t="s">
        <v>20</v>
      </c>
      <c r="F2446" t="s">
        <v>25</v>
      </c>
      <c r="G2446" t="s">
        <v>530</v>
      </c>
      <c r="H2446" t="s">
        <v>4390</v>
      </c>
      <c r="I2446" t="s">
        <v>4391</v>
      </c>
    </row>
    <row r="2447" spans="1:9" x14ac:dyDescent="0.25">
      <c r="A2447" t="s">
        <v>815</v>
      </c>
      <c r="B2447">
        <v>30327105</v>
      </c>
      <c r="C2447">
        <v>30327105</v>
      </c>
      <c r="D2447" t="s">
        <v>19</v>
      </c>
      <c r="E2447" t="s">
        <v>20</v>
      </c>
      <c r="F2447" t="s">
        <v>11</v>
      </c>
      <c r="G2447" t="s">
        <v>4392</v>
      </c>
      <c r="H2447" t="s">
        <v>4393</v>
      </c>
      <c r="I2447" t="s">
        <v>4394</v>
      </c>
    </row>
    <row r="2448" spans="1:9" x14ac:dyDescent="0.25">
      <c r="A2448">
        <v>14</v>
      </c>
      <c r="B2448">
        <v>30396699</v>
      </c>
      <c r="C2448">
        <v>30396699</v>
      </c>
      <c r="D2448" t="s">
        <v>10</v>
      </c>
      <c r="E2448" t="s">
        <v>9</v>
      </c>
      <c r="F2448" t="s">
        <v>25</v>
      </c>
      <c r="G2448" t="s">
        <v>1449</v>
      </c>
      <c r="H2448" t="s">
        <v>4377</v>
      </c>
      <c r="I2448" t="s">
        <v>4395</v>
      </c>
    </row>
    <row r="2449" spans="1:9" x14ac:dyDescent="0.25">
      <c r="A2449">
        <v>20</v>
      </c>
      <c r="B2449">
        <v>30408136</v>
      </c>
      <c r="C2449">
        <v>30408136</v>
      </c>
      <c r="D2449" t="s">
        <v>19</v>
      </c>
      <c r="E2449" t="s">
        <v>20</v>
      </c>
      <c r="F2449" t="s">
        <v>11</v>
      </c>
      <c r="G2449" t="s">
        <v>869</v>
      </c>
      <c r="H2449" t="s">
        <v>4396</v>
      </c>
      <c r="I2449" t="s">
        <v>4397</v>
      </c>
    </row>
    <row r="2450" spans="1:9" x14ac:dyDescent="0.25">
      <c r="A2450">
        <v>20</v>
      </c>
      <c r="B2450">
        <v>30408160</v>
      </c>
      <c r="C2450">
        <v>30408160</v>
      </c>
      <c r="D2450" t="s">
        <v>19</v>
      </c>
      <c r="E2450" t="s">
        <v>10</v>
      </c>
      <c r="F2450" t="s">
        <v>11</v>
      </c>
      <c r="G2450" t="s">
        <v>869</v>
      </c>
      <c r="H2450" t="s">
        <v>4396</v>
      </c>
      <c r="I2450" t="s">
        <v>4398</v>
      </c>
    </row>
    <row r="2451" spans="1:9" x14ac:dyDescent="0.25">
      <c r="A2451">
        <v>17</v>
      </c>
      <c r="B2451">
        <v>30536457</v>
      </c>
      <c r="C2451">
        <v>30536457</v>
      </c>
      <c r="D2451" t="s">
        <v>10</v>
      </c>
      <c r="E2451" t="s">
        <v>9</v>
      </c>
      <c r="F2451" t="s">
        <v>11</v>
      </c>
      <c r="G2451" t="s">
        <v>1107</v>
      </c>
      <c r="H2451" t="s">
        <v>4399</v>
      </c>
      <c r="I2451" t="s">
        <v>4400</v>
      </c>
    </row>
    <row r="2452" spans="1:9" x14ac:dyDescent="0.25">
      <c r="A2452">
        <v>7</v>
      </c>
      <c r="B2452">
        <v>30638451</v>
      </c>
      <c r="C2452">
        <v>30638451</v>
      </c>
      <c r="D2452" t="s">
        <v>19</v>
      </c>
      <c r="E2452" t="s">
        <v>9</v>
      </c>
      <c r="F2452" t="s">
        <v>11</v>
      </c>
      <c r="G2452" t="s">
        <v>4401</v>
      </c>
      <c r="H2452" t="s">
        <v>4402</v>
      </c>
      <c r="I2452" t="s">
        <v>4403</v>
      </c>
    </row>
    <row r="2453" spans="1:9" x14ac:dyDescent="0.25">
      <c r="A2453">
        <v>7</v>
      </c>
      <c r="B2453">
        <v>30638491</v>
      </c>
      <c r="C2453">
        <v>30638491</v>
      </c>
      <c r="D2453" t="s">
        <v>9</v>
      </c>
      <c r="E2453" t="s">
        <v>10</v>
      </c>
      <c r="F2453" t="s">
        <v>11</v>
      </c>
      <c r="G2453" t="s">
        <v>1870</v>
      </c>
      <c r="H2453" t="s">
        <v>4402</v>
      </c>
      <c r="I2453" t="s">
        <v>4404</v>
      </c>
    </row>
    <row r="2454" spans="1:9" x14ac:dyDescent="0.25">
      <c r="A2454">
        <v>22</v>
      </c>
      <c r="B2454">
        <v>30639993</v>
      </c>
      <c r="C2454">
        <v>30639993</v>
      </c>
      <c r="D2454" t="s">
        <v>19</v>
      </c>
      <c r="E2454" t="s">
        <v>20</v>
      </c>
      <c r="F2454" t="s">
        <v>25</v>
      </c>
      <c r="G2454" t="s">
        <v>264</v>
      </c>
      <c r="H2454" t="s">
        <v>4405</v>
      </c>
      <c r="I2454" t="s">
        <v>4406</v>
      </c>
    </row>
    <row r="2455" spans="1:9" x14ac:dyDescent="0.25">
      <c r="A2455">
        <v>7</v>
      </c>
      <c r="B2455">
        <v>30649268</v>
      </c>
      <c r="C2455">
        <v>30649268</v>
      </c>
      <c r="D2455" t="s">
        <v>19</v>
      </c>
      <c r="E2455" t="s">
        <v>20</v>
      </c>
      <c r="F2455" t="s">
        <v>11</v>
      </c>
      <c r="G2455" t="s">
        <v>4407</v>
      </c>
      <c r="H2455" t="s">
        <v>4402</v>
      </c>
      <c r="I2455" t="s">
        <v>4408</v>
      </c>
    </row>
    <row r="2456" spans="1:9" x14ac:dyDescent="0.25">
      <c r="A2456">
        <v>7</v>
      </c>
      <c r="B2456">
        <v>30672024</v>
      </c>
      <c r="C2456">
        <v>30672024</v>
      </c>
      <c r="D2456" t="s">
        <v>19</v>
      </c>
      <c r="E2456" t="s">
        <v>20</v>
      </c>
      <c r="F2456" t="s">
        <v>25</v>
      </c>
      <c r="G2456" t="s">
        <v>4409</v>
      </c>
      <c r="H2456" t="s">
        <v>4402</v>
      </c>
      <c r="I2456" t="s">
        <v>4410</v>
      </c>
    </row>
    <row r="2457" spans="1:9" x14ac:dyDescent="0.25">
      <c r="A2457">
        <v>7</v>
      </c>
      <c r="B2457">
        <v>30673468</v>
      </c>
      <c r="C2457">
        <v>30673468</v>
      </c>
      <c r="D2457" t="s">
        <v>9</v>
      </c>
      <c r="E2457" t="s">
        <v>10</v>
      </c>
      <c r="F2457" t="s">
        <v>25</v>
      </c>
      <c r="G2457" t="s">
        <v>517</v>
      </c>
      <c r="H2457" t="s">
        <v>4402</v>
      </c>
      <c r="I2457" t="s">
        <v>4411</v>
      </c>
    </row>
    <row r="2458" spans="1:9" x14ac:dyDescent="0.25">
      <c r="A2458">
        <v>8</v>
      </c>
      <c r="B2458">
        <v>30694326</v>
      </c>
      <c r="C2458">
        <v>30694326</v>
      </c>
      <c r="D2458" t="s">
        <v>19</v>
      </c>
      <c r="E2458" t="s">
        <v>20</v>
      </c>
      <c r="F2458" t="s">
        <v>18</v>
      </c>
      <c r="G2458" t="s">
        <v>4412</v>
      </c>
      <c r="H2458" t="s">
        <v>4413</v>
      </c>
      <c r="I2458" t="s">
        <v>4414</v>
      </c>
    </row>
    <row r="2459" spans="1:9" x14ac:dyDescent="0.25">
      <c r="A2459">
        <v>8</v>
      </c>
      <c r="B2459">
        <v>30700833</v>
      </c>
      <c r="C2459">
        <v>30700835</v>
      </c>
      <c r="D2459" t="s">
        <v>3238</v>
      </c>
      <c r="E2459" t="s">
        <v>20</v>
      </c>
      <c r="F2459" t="s">
        <v>18</v>
      </c>
      <c r="G2459" t="s">
        <v>4415</v>
      </c>
      <c r="H2459" t="s">
        <v>4413</v>
      </c>
      <c r="I2459" t="s">
        <v>4416</v>
      </c>
    </row>
    <row r="2460" spans="1:9" x14ac:dyDescent="0.25">
      <c r="A2460">
        <v>8</v>
      </c>
      <c r="B2460">
        <v>30705099</v>
      </c>
      <c r="C2460">
        <v>30705103</v>
      </c>
      <c r="D2460" t="s">
        <v>4417</v>
      </c>
      <c r="E2460" t="s">
        <v>19</v>
      </c>
      <c r="F2460" t="s">
        <v>18</v>
      </c>
      <c r="G2460" t="s">
        <v>4415</v>
      </c>
      <c r="H2460" t="s">
        <v>4413</v>
      </c>
      <c r="I2460" t="s">
        <v>4418</v>
      </c>
    </row>
    <row r="2461" spans="1:9" x14ac:dyDescent="0.25">
      <c r="A2461">
        <v>3</v>
      </c>
      <c r="B2461">
        <v>30713246</v>
      </c>
      <c r="C2461">
        <v>30713246</v>
      </c>
      <c r="D2461" t="s">
        <v>9</v>
      </c>
      <c r="E2461" t="s">
        <v>10</v>
      </c>
      <c r="F2461" t="s">
        <v>11</v>
      </c>
      <c r="G2461" t="s">
        <v>610</v>
      </c>
      <c r="H2461" t="s">
        <v>4419</v>
      </c>
      <c r="I2461" t="s">
        <v>4420</v>
      </c>
    </row>
    <row r="2462" spans="1:9" x14ac:dyDescent="0.25">
      <c r="A2462">
        <v>3</v>
      </c>
      <c r="B2462">
        <v>30713292</v>
      </c>
      <c r="C2462">
        <v>30713292</v>
      </c>
      <c r="D2462" t="s">
        <v>19</v>
      </c>
      <c r="E2462" t="s">
        <v>20</v>
      </c>
      <c r="F2462" t="s">
        <v>25</v>
      </c>
      <c r="G2462" t="s">
        <v>2608</v>
      </c>
      <c r="H2462" t="s">
        <v>4419</v>
      </c>
      <c r="I2462" t="s">
        <v>4421</v>
      </c>
    </row>
    <row r="2463" spans="1:9" x14ac:dyDescent="0.25">
      <c r="A2463">
        <v>3</v>
      </c>
      <c r="B2463">
        <v>30713619</v>
      </c>
      <c r="C2463">
        <v>30713619</v>
      </c>
      <c r="D2463" t="s">
        <v>19</v>
      </c>
      <c r="E2463" t="s">
        <v>20</v>
      </c>
      <c r="F2463" t="s">
        <v>24</v>
      </c>
      <c r="G2463" t="s">
        <v>1314</v>
      </c>
      <c r="H2463" t="s">
        <v>4422</v>
      </c>
      <c r="I2463" t="s">
        <v>4423</v>
      </c>
    </row>
    <row r="2464" spans="1:9" x14ac:dyDescent="0.25">
      <c r="A2464">
        <v>3</v>
      </c>
      <c r="B2464">
        <v>30713660</v>
      </c>
      <c r="C2464">
        <v>30713660</v>
      </c>
      <c r="D2464" t="s">
        <v>9</v>
      </c>
      <c r="E2464" t="s">
        <v>10</v>
      </c>
      <c r="F2464" t="s">
        <v>11</v>
      </c>
      <c r="G2464" t="s">
        <v>4424</v>
      </c>
      <c r="H2464" t="s">
        <v>4419</v>
      </c>
      <c r="I2464" t="s">
        <v>2123</v>
      </c>
    </row>
    <row r="2465" spans="1:9" x14ac:dyDescent="0.25">
      <c r="A2465">
        <v>16</v>
      </c>
      <c r="B2465">
        <v>30723222</v>
      </c>
      <c r="C2465">
        <v>30723222</v>
      </c>
      <c r="D2465" t="s">
        <v>9</v>
      </c>
      <c r="E2465" t="s">
        <v>10</v>
      </c>
      <c r="F2465" t="s">
        <v>25</v>
      </c>
      <c r="G2465" t="s">
        <v>502</v>
      </c>
      <c r="H2465" t="s">
        <v>4425</v>
      </c>
      <c r="I2465" t="s">
        <v>4426</v>
      </c>
    </row>
    <row r="2466" spans="1:9" x14ac:dyDescent="0.25">
      <c r="A2466">
        <v>16</v>
      </c>
      <c r="B2466">
        <v>30732558</v>
      </c>
      <c r="C2466">
        <v>30732558</v>
      </c>
      <c r="D2466" t="s">
        <v>19</v>
      </c>
      <c r="E2466" t="s">
        <v>10</v>
      </c>
      <c r="F2466" t="s">
        <v>25</v>
      </c>
      <c r="G2466" t="s">
        <v>273</v>
      </c>
      <c r="H2466" t="s">
        <v>4425</v>
      </c>
      <c r="I2466" t="s">
        <v>4427</v>
      </c>
    </row>
    <row r="2467" spans="1:9" x14ac:dyDescent="0.25">
      <c r="A2467">
        <v>16</v>
      </c>
      <c r="B2467">
        <v>30734934</v>
      </c>
      <c r="C2467">
        <v>30734934</v>
      </c>
      <c r="D2467" t="s">
        <v>10</v>
      </c>
      <c r="E2467" t="s">
        <v>9</v>
      </c>
      <c r="F2467" t="s">
        <v>25</v>
      </c>
      <c r="G2467" t="s">
        <v>273</v>
      </c>
      <c r="H2467" t="s">
        <v>4425</v>
      </c>
      <c r="I2467" t="s">
        <v>4428</v>
      </c>
    </row>
    <row r="2468" spans="1:9" x14ac:dyDescent="0.25">
      <c r="A2468">
        <v>16</v>
      </c>
      <c r="B2468">
        <v>30740333</v>
      </c>
      <c r="C2468">
        <v>30740333</v>
      </c>
      <c r="D2468" t="s">
        <v>10</v>
      </c>
      <c r="E2468" t="s">
        <v>9</v>
      </c>
      <c r="F2468" t="s">
        <v>25</v>
      </c>
      <c r="G2468" t="s">
        <v>502</v>
      </c>
      <c r="H2468" t="s">
        <v>4425</v>
      </c>
      <c r="I2468" t="s">
        <v>4429</v>
      </c>
    </row>
    <row r="2469" spans="1:9" x14ac:dyDescent="0.25">
      <c r="A2469">
        <v>16</v>
      </c>
      <c r="B2469">
        <v>30750116</v>
      </c>
      <c r="C2469">
        <v>30750116</v>
      </c>
      <c r="D2469" t="s">
        <v>19</v>
      </c>
      <c r="E2469" t="s">
        <v>20</v>
      </c>
      <c r="F2469" t="s">
        <v>25</v>
      </c>
      <c r="G2469" t="s">
        <v>273</v>
      </c>
      <c r="H2469" t="s">
        <v>4425</v>
      </c>
      <c r="I2469" t="s">
        <v>4430</v>
      </c>
    </row>
    <row r="2470" spans="1:9" x14ac:dyDescent="0.25">
      <c r="A2470">
        <v>22</v>
      </c>
      <c r="B2470">
        <v>30766698</v>
      </c>
      <c r="C2470">
        <v>30766698</v>
      </c>
      <c r="D2470" t="s">
        <v>9</v>
      </c>
      <c r="E2470" t="s">
        <v>10</v>
      </c>
      <c r="F2470" t="s">
        <v>25</v>
      </c>
      <c r="G2470" t="s">
        <v>304</v>
      </c>
      <c r="H2470" t="s">
        <v>4431</v>
      </c>
      <c r="I2470" t="s">
        <v>4432</v>
      </c>
    </row>
    <row r="2471" spans="1:9" x14ac:dyDescent="0.25">
      <c r="A2471">
        <v>7</v>
      </c>
      <c r="B2471">
        <v>30791903</v>
      </c>
      <c r="C2471">
        <v>30791903</v>
      </c>
      <c r="D2471" t="s">
        <v>10</v>
      </c>
      <c r="E2471" t="s">
        <v>19</v>
      </c>
      <c r="F2471" t="s">
        <v>24</v>
      </c>
      <c r="G2471" t="s">
        <v>4433</v>
      </c>
      <c r="H2471" t="s">
        <v>4434</v>
      </c>
      <c r="I2471" t="s">
        <v>4435</v>
      </c>
    </row>
    <row r="2472" spans="1:9" x14ac:dyDescent="0.25">
      <c r="A2472">
        <v>20</v>
      </c>
      <c r="B2472">
        <v>30818637</v>
      </c>
      <c r="C2472">
        <v>30818637</v>
      </c>
      <c r="D2472" t="s">
        <v>10</v>
      </c>
      <c r="E2472" t="s">
        <v>9</v>
      </c>
      <c r="F2472" t="s">
        <v>25</v>
      </c>
      <c r="G2472" t="s">
        <v>4436</v>
      </c>
      <c r="H2472" t="s">
        <v>4437</v>
      </c>
      <c r="I2472" t="s">
        <v>4438</v>
      </c>
    </row>
    <row r="2473" spans="1:9" x14ac:dyDescent="0.25">
      <c r="A2473">
        <v>8</v>
      </c>
      <c r="B2473">
        <v>30924558</v>
      </c>
      <c r="C2473">
        <v>30924558</v>
      </c>
      <c r="D2473" t="s">
        <v>10</v>
      </c>
      <c r="E2473" t="s">
        <v>19</v>
      </c>
      <c r="F2473" t="s">
        <v>18</v>
      </c>
      <c r="G2473" t="s">
        <v>704</v>
      </c>
      <c r="H2473" t="s">
        <v>4439</v>
      </c>
      <c r="I2473" t="s">
        <v>4440</v>
      </c>
    </row>
    <row r="2474" spans="1:9" x14ac:dyDescent="0.25">
      <c r="A2474">
        <v>7</v>
      </c>
      <c r="B2474">
        <v>30951664</v>
      </c>
      <c r="C2474">
        <v>30951664</v>
      </c>
      <c r="D2474" t="s">
        <v>10</v>
      </c>
      <c r="E2474" t="s">
        <v>9</v>
      </c>
      <c r="F2474" t="s">
        <v>18</v>
      </c>
      <c r="G2474" t="s">
        <v>4441</v>
      </c>
      <c r="H2474" t="s">
        <v>4442</v>
      </c>
      <c r="I2474" t="s">
        <v>4443</v>
      </c>
    </row>
    <row r="2475" spans="1:9" x14ac:dyDescent="0.25">
      <c r="A2475">
        <v>8</v>
      </c>
      <c r="B2475">
        <v>30954294</v>
      </c>
      <c r="C2475">
        <v>30954294</v>
      </c>
      <c r="D2475" t="s">
        <v>19</v>
      </c>
      <c r="E2475" t="s">
        <v>20</v>
      </c>
      <c r="F2475" t="s">
        <v>11</v>
      </c>
      <c r="G2475" t="s">
        <v>4444</v>
      </c>
      <c r="H2475" t="s">
        <v>4445</v>
      </c>
      <c r="I2475" t="s">
        <v>4446</v>
      </c>
    </row>
    <row r="2476" spans="1:9" x14ac:dyDescent="0.25">
      <c r="A2476">
        <v>16</v>
      </c>
      <c r="B2476">
        <v>30997023</v>
      </c>
      <c r="C2476">
        <v>30997025</v>
      </c>
      <c r="D2476" t="s">
        <v>3512</v>
      </c>
      <c r="E2476" t="s">
        <v>19</v>
      </c>
      <c r="F2476" t="s">
        <v>11</v>
      </c>
      <c r="G2476" t="s">
        <v>4447</v>
      </c>
      <c r="H2476" t="s">
        <v>4448</v>
      </c>
      <c r="I2476" t="s">
        <v>4449</v>
      </c>
    </row>
    <row r="2477" spans="1:9" x14ac:dyDescent="0.25">
      <c r="A2477">
        <v>16</v>
      </c>
      <c r="B2477">
        <v>30998166</v>
      </c>
      <c r="C2477">
        <v>30998166</v>
      </c>
      <c r="D2477" t="s">
        <v>20</v>
      </c>
      <c r="E2477" t="s">
        <v>283</v>
      </c>
      <c r="F2477" t="s">
        <v>11</v>
      </c>
      <c r="G2477" t="s">
        <v>4450</v>
      </c>
      <c r="H2477" t="s">
        <v>4448</v>
      </c>
      <c r="I2477" t="s">
        <v>2865</v>
      </c>
    </row>
    <row r="2478" spans="1:9" x14ac:dyDescent="0.25">
      <c r="A2478">
        <v>8</v>
      </c>
      <c r="B2478">
        <v>30999079</v>
      </c>
      <c r="C2478">
        <v>30999079</v>
      </c>
      <c r="D2478" t="s">
        <v>10</v>
      </c>
      <c r="E2478" t="s">
        <v>20</v>
      </c>
      <c r="F2478" t="s">
        <v>25</v>
      </c>
      <c r="G2478" t="s">
        <v>993</v>
      </c>
      <c r="H2478" t="s">
        <v>4445</v>
      </c>
      <c r="I2478" t="s">
        <v>4451</v>
      </c>
    </row>
    <row r="2479" spans="1:9" x14ac:dyDescent="0.25">
      <c r="A2479">
        <v>8</v>
      </c>
      <c r="B2479">
        <v>31004878</v>
      </c>
      <c r="C2479">
        <v>31004878</v>
      </c>
      <c r="D2479" t="s">
        <v>10</v>
      </c>
      <c r="E2479" t="s">
        <v>9</v>
      </c>
      <c r="F2479" t="s">
        <v>11</v>
      </c>
      <c r="G2479" t="s">
        <v>4444</v>
      </c>
      <c r="H2479" t="s">
        <v>4445</v>
      </c>
      <c r="I2479" t="s">
        <v>4452</v>
      </c>
    </row>
    <row r="2480" spans="1:9" x14ac:dyDescent="0.25">
      <c r="A2480">
        <v>22</v>
      </c>
      <c r="B2480">
        <v>31007023</v>
      </c>
      <c r="C2480">
        <v>31007023</v>
      </c>
      <c r="D2480" t="s">
        <v>10</v>
      </c>
      <c r="E2480" t="s">
        <v>20</v>
      </c>
      <c r="F2480" t="s">
        <v>24</v>
      </c>
      <c r="G2480" t="s">
        <v>4453</v>
      </c>
      <c r="H2480" t="s">
        <v>4454</v>
      </c>
      <c r="I2480" t="s">
        <v>4455</v>
      </c>
    </row>
    <row r="2481" spans="1:9" x14ac:dyDescent="0.25">
      <c r="A2481">
        <v>22</v>
      </c>
      <c r="B2481">
        <v>31010417</v>
      </c>
      <c r="C2481">
        <v>31010417</v>
      </c>
      <c r="D2481" t="s">
        <v>9</v>
      </c>
      <c r="E2481" t="s">
        <v>10</v>
      </c>
      <c r="F2481" t="s">
        <v>24</v>
      </c>
      <c r="G2481" t="s">
        <v>4456</v>
      </c>
      <c r="H2481" t="s">
        <v>4454</v>
      </c>
      <c r="I2481" t="s">
        <v>4457</v>
      </c>
    </row>
    <row r="2482" spans="1:9" x14ac:dyDescent="0.25">
      <c r="A2482">
        <v>7</v>
      </c>
      <c r="B2482">
        <v>31010770</v>
      </c>
      <c r="C2482">
        <v>31010770</v>
      </c>
      <c r="D2482" t="s">
        <v>9</v>
      </c>
      <c r="E2482" t="s">
        <v>10</v>
      </c>
      <c r="F2482" t="s">
        <v>25</v>
      </c>
      <c r="G2482" t="s">
        <v>4458</v>
      </c>
      <c r="H2482" t="s">
        <v>4459</v>
      </c>
      <c r="I2482" t="s">
        <v>4460</v>
      </c>
    </row>
    <row r="2483" spans="1:9" x14ac:dyDescent="0.25">
      <c r="A2483">
        <v>7</v>
      </c>
      <c r="B2483">
        <v>31011602</v>
      </c>
      <c r="C2483">
        <v>31011602</v>
      </c>
      <c r="D2483" t="s">
        <v>19</v>
      </c>
      <c r="E2483" t="s">
        <v>20</v>
      </c>
      <c r="F2483" t="s">
        <v>25</v>
      </c>
      <c r="G2483" t="s">
        <v>4458</v>
      </c>
      <c r="H2483" t="s">
        <v>4459</v>
      </c>
      <c r="I2483" t="s">
        <v>4461</v>
      </c>
    </row>
    <row r="2484" spans="1:9" x14ac:dyDescent="0.25">
      <c r="A2484">
        <v>7</v>
      </c>
      <c r="B2484">
        <v>31011620</v>
      </c>
      <c r="C2484">
        <v>31011620</v>
      </c>
      <c r="D2484" t="s">
        <v>19</v>
      </c>
      <c r="E2484" t="s">
        <v>9</v>
      </c>
      <c r="F2484" t="s">
        <v>11</v>
      </c>
      <c r="G2484" t="s">
        <v>4458</v>
      </c>
      <c r="H2484" t="s">
        <v>4459</v>
      </c>
      <c r="I2484" t="s">
        <v>4462</v>
      </c>
    </row>
    <row r="2485" spans="1:9" x14ac:dyDescent="0.25">
      <c r="A2485">
        <v>7</v>
      </c>
      <c r="B2485">
        <v>31013743</v>
      </c>
      <c r="C2485">
        <v>31013743</v>
      </c>
      <c r="D2485" t="s">
        <v>19</v>
      </c>
      <c r="E2485" t="s">
        <v>20</v>
      </c>
      <c r="F2485" t="s">
        <v>25</v>
      </c>
      <c r="G2485" t="s">
        <v>4458</v>
      </c>
      <c r="H2485" t="s">
        <v>4459</v>
      </c>
      <c r="I2485" t="s">
        <v>4463</v>
      </c>
    </row>
    <row r="2486" spans="1:9" x14ac:dyDescent="0.25">
      <c r="A2486">
        <v>20</v>
      </c>
      <c r="B2486">
        <v>31022402</v>
      </c>
      <c r="C2486">
        <v>31022425</v>
      </c>
      <c r="D2486" t="s">
        <v>4464</v>
      </c>
      <c r="E2486" t="s">
        <v>20</v>
      </c>
      <c r="F2486" t="s">
        <v>11</v>
      </c>
      <c r="G2486" t="s">
        <v>4465</v>
      </c>
      <c r="H2486" t="s">
        <v>4466</v>
      </c>
      <c r="I2486" t="s">
        <v>4467</v>
      </c>
    </row>
    <row r="2487" spans="1:9" x14ac:dyDescent="0.25">
      <c r="A2487">
        <v>20</v>
      </c>
      <c r="B2487">
        <v>31023472</v>
      </c>
      <c r="C2487">
        <v>31023472</v>
      </c>
      <c r="D2487" t="s">
        <v>10</v>
      </c>
      <c r="E2487" t="s">
        <v>9</v>
      </c>
      <c r="F2487" t="s">
        <v>11</v>
      </c>
      <c r="G2487" t="s">
        <v>4468</v>
      </c>
      <c r="H2487" t="s">
        <v>4466</v>
      </c>
      <c r="I2487" t="s">
        <v>4469</v>
      </c>
    </row>
    <row r="2488" spans="1:9" x14ac:dyDescent="0.25">
      <c r="A2488">
        <v>8</v>
      </c>
      <c r="B2488">
        <v>31030535</v>
      </c>
      <c r="C2488">
        <v>31030535</v>
      </c>
      <c r="D2488" t="s">
        <v>19</v>
      </c>
      <c r="E2488" t="s">
        <v>20</v>
      </c>
      <c r="F2488" t="s">
        <v>25</v>
      </c>
      <c r="G2488" t="s">
        <v>530</v>
      </c>
      <c r="H2488" t="s">
        <v>4445</v>
      </c>
      <c r="I2488" t="s">
        <v>4470</v>
      </c>
    </row>
    <row r="2489" spans="1:9" x14ac:dyDescent="0.25">
      <c r="A2489">
        <v>16</v>
      </c>
      <c r="B2489">
        <v>31105945</v>
      </c>
      <c r="C2489">
        <v>31105945</v>
      </c>
      <c r="D2489" t="s">
        <v>19</v>
      </c>
      <c r="E2489" t="s">
        <v>10</v>
      </c>
      <c r="F2489" t="s">
        <v>24</v>
      </c>
      <c r="G2489" t="s">
        <v>4471</v>
      </c>
      <c r="H2489" t="s">
        <v>4472</v>
      </c>
      <c r="I2489" t="s">
        <v>4473</v>
      </c>
    </row>
    <row r="2490" spans="1:9" x14ac:dyDescent="0.25">
      <c r="A2490">
        <v>16</v>
      </c>
      <c r="B2490">
        <v>31143338</v>
      </c>
      <c r="C2490">
        <v>31143338</v>
      </c>
      <c r="D2490" t="s">
        <v>19</v>
      </c>
      <c r="E2490" t="s">
        <v>20</v>
      </c>
      <c r="F2490" t="s">
        <v>25</v>
      </c>
      <c r="G2490" t="s">
        <v>3580</v>
      </c>
      <c r="H2490" t="s">
        <v>4474</v>
      </c>
      <c r="I2490" t="s">
        <v>4475</v>
      </c>
    </row>
    <row r="2491" spans="1:9" x14ac:dyDescent="0.25">
      <c r="A2491">
        <v>16</v>
      </c>
      <c r="B2491">
        <v>31195692</v>
      </c>
      <c r="C2491">
        <v>31195692</v>
      </c>
      <c r="D2491" t="s">
        <v>20</v>
      </c>
      <c r="E2491" t="s">
        <v>4476</v>
      </c>
      <c r="F2491" t="s">
        <v>25</v>
      </c>
      <c r="G2491" t="s">
        <v>517</v>
      </c>
      <c r="H2491" t="s">
        <v>4477</v>
      </c>
      <c r="I2491" t="s">
        <v>4478</v>
      </c>
    </row>
    <row r="2492" spans="1:9" x14ac:dyDescent="0.25">
      <c r="A2492">
        <v>16</v>
      </c>
      <c r="B2492">
        <v>31195692</v>
      </c>
      <c r="C2492">
        <v>31195698</v>
      </c>
      <c r="D2492" t="s">
        <v>4476</v>
      </c>
      <c r="E2492" t="s">
        <v>20</v>
      </c>
      <c r="F2492" t="s">
        <v>25</v>
      </c>
      <c r="G2492" t="s">
        <v>517</v>
      </c>
      <c r="H2492" t="s">
        <v>4477</v>
      </c>
      <c r="I2492" t="s">
        <v>4479</v>
      </c>
    </row>
    <row r="2493" spans="1:9" x14ac:dyDescent="0.25">
      <c r="A2493">
        <v>16</v>
      </c>
      <c r="B2493">
        <v>31196402</v>
      </c>
      <c r="C2493">
        <v>31196408</v>
      </c>
      <c r="D2493" t="s">
        <v>4480</v>
      </c>
      <c r="E2493" t="s">
        <v>20</v>
      </c>
      <c r="F2493" t="s">
        <v>25</v>
      </c>
      <c r="G2493" t="s">
        <v>517</v>
      </c>
      <c r="H2493" t="s">
        <v>4477</v>
      </c>
      <c r="I2493" t="s">
        <v>4481</v>
      </c>
    </row>
    <row r="2494" spans="1:9" x14ac:dyDescent="0.25">
      <c r="A2494">
        <v>15</v>
      </c>
      <c r="B2494">
        <v>31197015</v>
      </c>
      <c r="C2494">
        <v>31197015</v>
      </c>
      <c r="D2494" t="s">
        <v>20</v>
      </c>
      <c r="E2494" t="s">
        <v>9</v>
      </c>
      <c r="F2494" t="s">
        <v>11</v>
      </c>
      <c r="G2494" t="s">
        <v>577</v>
      </c>
      <c r="H2494" t="s">
        <v>4482</v>
      </c>
      <c r="I2494" t="s">
        <v>4483</v>
      </c>
    </row>
    <row r="2495" spans="1:9" x14ac:dyDescent="0.25">
      <c r="A2495">
        <v>15</v>
      </c>
      <c r="B2495">
        <v>31197995</v>
      </c>
      <c r="C2495">
        <v>31197995</v>
      </c>
      <c r="D2495" t="s">
        <v>19</v>
      </c>
      <c r="E2495" t="s">
        <v>20</v>
      </c>
      <c r="F2495" t="s">
        <v>24</v>
      </c>
      <c r="G2495" t="s">
        <v>4484</v>
      </c>
      <c r="H2495" t="s">
        <v>4485</v>
      </c>
      <c r="I2495" t="s">
        <v>4486</v>
      </c>
    </row>
    <row r="2496" spans="1:9" x14ac:dyDescent="0.25">
      <c r="A2496">
        <v>16</v>
      </c>
      <c r="B2496">
        <v>31202800</v>
      </c>
      <c r="C2496">
        <v>31202800</v>
      </c>
      <c r="D2496" t="s">
        <v>9</v>
      </c>
      <c r="E2496" t="s">
        <v>10</v>
      </c>
      <c r="F2496" t="s">
        <v>25</v>
      </c>
      <c r="G2496" t="s">
        <v>517</v>
      </c>
      <c r="H2496" t="s">
        <v>4477</v>
      </c>
      <c r="I2496" t="s">
        <v>4487</v>
      </c>
    </row>
    <row r="2497" spans="1:9" x14ac:dyDescent="0.25">
      <c r="A2497">
        <v>15</v>
      </c>
      <c r="B2497">
        <v>31202961</v>
      </c>
      <c r="C2497">
        <v>31202961</v>
      </c>
      <c r="D2497" t="s">
        <v>9</v>
      </c>
      <c r="E2497" t="s">
        <v>10</v>
      </c>
      <c r="F2497" t="s">
        <v>25</v>
      </c>
      <c r="G2497" t="s">
        <v>4488</v>
      </c>
      <c r="H2497" t="s">
        <v>4482</v>
      </c>
      <c r="I2497" t="s">
        <v>4489</v>
      </c>
    </row>
    <row r="2498" spans="1:9" x14ac:dyDescent="0.25">
      <c r="A2498">
        <v>16</v>
      </c>
      <c r="B2498">
        <v>31204757</v>
      </c>
      <c r="C2498">
        <v>31204757</v>
      </c>
      <c r="D2498" t="s">
        <v>20</v>
      </c>
      <c r="E2498" t="s">
        <v>19</v>
      </c>
      <c r="F2498" t="s">
        <v>25</v>
      </c>
      <c r="G2498" t="s">
        <v>517</v>
      </c>
      <c r="H2498" t="s">
        <v>4477</v>
      </c>
      <c r="I2498" t="s">
        <v>4490</v>
      </c>
    </row>
    <row r="2499" spans="1:9" x14ac:dyDescent="0.25">
      <c r="A2499">
        <v>2</v>
      </c>
      <c r="B2499">
        <v>31215731</v>
      </c>
      <c r="C2499">
        <v>31215731</v>
      </c>
      <c r="D2499" t="s">
        <v>19</v>
      </c>
      <c r="E2499" t="s">
        <v>20</v>
      </c>
      <c r="F2499" t="s">
        <v>18</v>
      </c>
      <c r="G2499" t="s">
        <v>707</v>
      </c>
      <c r="H2499" t="s">
        <v>4491</v>
      </c>
      <c r="I2499" t="s">
        <v>4492</v>
      </c>
    </row>
    <row r="2500" spans="1:9" x14ac:dyDescent="0.25">
      <c r="A2500">
        <v>12</v>
      </c>
      <c r="B2500">
        <v>31250818</v>
      </c>
      <c r="C2500">
        <v>31250818</v>
      </c>
      <c r="D2500" t="s">
        <v>9</v>
      </c>
      <c r="E2500" t="s">
        <v>19</v>
      </c>
      <c r="F2500" t="s">
        <v>11</v>
      </c>
      <c r="G2500" t="s">
        <v>4493</v>
      </c>
      <c r="H2500" t="s">
        <v>4494</v>
      </c>
      <c r="I2500" t="s">
        <v>4495</v>
      </c>
    </row>
    <row r="2501" spans="1:9" x14ac:dyDescent="0.25">
      <c r="A2501">
        <v>15</v>
      </c>
      <c r="B2501">
        <v>31295003</v>
      </c>
      <c r="C2501">
        <v>31295003</v>
      </c>
      <c r="D2501" t="s">
        <v>9</v>
      </c>
      <c r="E2501" t="s">
        <v>10</v>
      </c>
      <c r="F2501" t="s">
        <v>25</v>
      </c>
      <c r="G2501" t="s">
        <v>4496</v>
      </c>
      <c r="H2501" t="s">
        <v>4497</v>
      </c>
      <c r="I2501" t="s">
        <v>4498</v>
      </c>
    </row>
    <row r="2502" spans="1:9" x14ac:dyDescent="0.25">
      <c r="A2502">
        <v>15</v>
      </c>
      <c r="B2502">
        <v>31318422</v>
      </c>
      <c r="C2502">
        <v>31318422</v>
      </c>
      <c r="D2502" t="s">
        <v>19</v>
      </c>
      <c r="E2502" t="s">
        <v>9</v>
      </c>
      <c r="F2502" t="s">
        <v>25</v>
      </c>
      <c r="G2502" t="s">
        <v>4499</v>
      </c>
      <c r="H2502" t="s">
        <v>4497</v>
      </c>
      <c r="I2502" t="s">
        <v>4500</v>
      </c>
    </row>
    <row r="2503" spans="1:9" x14ac:dyDescent="0.25">
      <c r="A2503">
        <v>18</v>
      </c>
      <c r="B2503">
        <v>31320333</v>
      </c>
      <c r="C2503">
        <v>31320333</v>
      </c>
      <c r="D2503" t="s">
        <v>19</v>
      </c>
      <c r="E2503" t="s">
        <v>9</v>
      </c>
      <c r="F2503" t="s">
        <v>11</v>
      </c>
      <c r="G2503" t="s">
        <v>4501</v>
      </c>
      <c r="H2503" t="s">
        <v>4502</v>
      </c>
      <c r="I2503" t="s">
        <v>4503</v>
      </c>
    </row>
    <row r="2504" spans="1:9" x14ac:dyDescent="0.25">
      <c r="A2504">
        <v>15</v>
      </c>
      <c r="B2504">
        <v>31320637</v>
      </c>
      <c r="C2504">
        <v>31320637</v>
      </c>
      <c r="D2504" t="s">
        <v>10</v>
      </c>
      <c r="E2504" t="s">
        <v>19</v>
      </c>
      <c r="F2504" t="s">
        <v>11</v>
      </c>
      <c r="G2504" t="s">
        <v>4496</v>
      </c>
      <c r="H2504" t="s">
        <v>4497</v>
      </c>
      <c r="I2504" t="s">
        <v>4504</v>
      </c>
    </row>
    <row r="2505" spans="1:9" x14ac:dyDescent="0.25">
      <c r="A2505">
        <v>18</v>
      </c>
      <c r="B2505">
        <v>31323195</v>
      </c>
      <c r="C2505">
        <v>31323195</v>
      </c>
      <c r="D2505" t="s">
        <v>9</v>
      </c>
      <c r="E2505" t="s">
        <v>10</v>
      </c>
      <c r="F2505" t="s">
        <v>25</v>
      </c>
      <c r="G2505" t="s">
        <v>104</v>
      </c>
      <c r="H2505" t="s">
        <v>4502</v>
      </c>
      <c r="I2505" t="s">
        <v>4505</v>
      </c>
    </row>
    <row r="2506" spans="1:9" x14ac:dyDescent="0.25">
      <c r="A2506">
        <v>6</v>
      </c>
      <c r="B2506">
        <v>31324467</v>
      </c>
      <c r="C2506">
        <v>31324467</v>
      </c>
      <c r="D2506" t="s">
        <v>9</v>
      </c>
      <c r="E2506" t="s">
        <v>20</v>
      </c>
      <c r="F2506" t="s">
        <v>25</v>
      </c>
      <c r="G2506" t="s">
        <v>862</v>
      </c>
      <c r="H2506" t="s">
        <v>4506</v>
      </c>
      <c r="I2506" t="s">
        <v>4507</v>
      </c>
    </row>
    <row r="2507" spans="1:9" x14ac:dyDescent="0.25">
      <c r="A2507">
        <v>15</v>
      </c>
      <c r="B2507">
        <v>31324892</v>
      </c>
      <c r="C2507">
        <v>31324892</v>
      </c>
      <c r="D2507" t="s">
        <v>19</v>
      </c>
      <c r="E2507" t="s">
        <v>20</v>
      </c>
      <c r="F2507" t="s">
        <v>11</v>
      </c>
      <c r="G2507" t="s">
        <v>4508</v>
      </c>
      <c r="H2507" t="s">
        <v>4497</v>
      </c>
      <c r="I2507" t="s">
        <v>4509</v>
      </c>
    </row>
    <row r="2508" spans="1:9" x14ac:dyDescent="0.25">
      <c r="A2508">
        <v>15</v>
      </c>
      <c r="B2508">
        <v>31325130</v>
      </c>
      <c r="C2508">
        <v>31325130</v>
      </c>
      <c r="D2508" t="s">
        <v>20</v>
      </c>
      <c r="E2508" t="s">
        <v>19</v>
      </c>
      <c r="F2508" t="s">
        <v>25</v>
      </c>
      <c r="G2508" t="s">
        <v>4496</v>
      </c>
      <c r="H2508" t="s">
        <v>4497</v>
      </c>
      <c r="I2508" t="s">
        <v>4510</v>
      </c>
    </row>
    <row r="2509" spans="1:9" x14ac:dyDescent="0.25">
      <c r="A2509">
        <v>18</v>
      </c>
      <c r="B2509">
        <v>31325507</v>
      </c>
      <c r="C2509">
        <v>31325507</v>
      </c>
      <c r="D2509" t="s">
        <v>19</v>
      </c>
      <c r="E2509" t="s">
        <v>20</v>
      </c>
      <c r="F2509" t="s">
        <v>25</v>
      </c>
      <c r="G2509" t="s">
        <v>104</v>
      </c>
      <c r="H2509" t="s">
        <v>4502</v>
      </c>
      <c r="I2509" t="s">
        <v>4511</v>
      </c>
    </row>
    <row r="2510" spans="1:9" x14ac:dyDescent="0.25">
      <c r="A2510">
        <v>16</v>
      </c>
      <c r="B2510">
        <v>31340577</v>
      </c>
      <c r="C2510">
        <v>31340577</v>
      </c>
      <c r="D2510" t="s">
        <v>20</v>
      </c>
      <c r="E2510" t="s">
        <v>9</v>
      </c>
      <c r="F2510" t="s">
        <v>25</v>
      </c>
      <c r="G2510" t="s">
        <v>1027</v>
      </c>
      <c r="H2510" t="s">
        <v>4512</v>
      </c>
      <c r="I2510" t="s">
        <v>4513</v>
      </c>
    </row>
    <row r="2511" spans="1:9" x14ac:dyDescent="0.25">
      <c r="A2511">
        <v>22</v>
      </c>
      <c r="B2511">
        <v>31345795</v>
      </c>
      <c r="C2511">
        <v>31345795</v>
      </c>
      <c r="D2511" t="s">
        <v>9</v>
      </c>
      <c r="E2511" t="s">
        <v>10</v>
      </c>
      <c r="F2511" t="s">
        <v>11</v>
      </c>
      <c r="G2511" t="s">
        <v>4514</v>
      </c>
      <c r="H2511" t="s">
        <v>4515</v>
      </c>
      <c r="I2511" t="s">
        <v>539</v>
      </c>
    </row>
    <row r="2512" spans="1:9" x14ac:dyDescent="0.25">
      <c r="A2512">
        <v>14</v>
      </c>
      <c r="B2512">
        <v>31348048</v>
      </c>
      <c r="C2512">
        <v>31348048</v>
      </c>
      <c r="D2512" t="s">
        <v>19</v>
      </c>
      <c r="E2512" t="s">
        <v>9</v>
      </c>
      <c r="F2512" t="s">
        <v>11</v>
      </c>
      <c r="G2512" t="s">
        <v>2922</v>
      </c>
      <c r="H2512" t="s">
        <v>4516</v>
      </c>
      <c r="I2512" t="s">
        <v>4517</v>
      </c>
    </row>
    <row r="2513" spans="1:9" x14ac:dyDescent="0.25">
      <c r="A2513">
        <v>15</v>
      </c>
      <c r="B2513">
        <v>31359348</v>
      </c>
      <c r="C2513">
        <v>31359348</v>
      </c>
      <c r="D2513" t="s">
        <v>9</v>
      </c>
      <c r="E2513" t="s">
        <v>10</v>
      </c>
      <c r="F2513" t="s">
        <v>11</v>
      </c>
      <c r="G2513" t="s">
        <v>4496</v>
      </c>
      <c r="H2513" t="s">
        <v>4497</v>
      </c>
      <c r="I2513" t="s">
        <v>4518</v>
      </c>
    </row>
    <row r="2514" spans="1:9" x14ac:dyDescent="0.25">
      <c r="A2514">
        <v>20</v>
      </c>
      <c r="B2514">
        <v>31368202</v>
      </c>
      <c r="C2514">
        <v>31368202</v>
      </c>
      <c r="D2514" t="s">
        <v>9</v>
      </c>
      <c r="E2514" t="s">
        <v>10</v>
      </c>
      <c r="F2514" t="s">
        <v>25</v>
      </c>
      <c r="G2514" t="s">
        <v>143</v>
      </c>
      <c r="H2514" t="s">
        <v>4519</v>
      </c>
      <c r="I2514" t="s">
        <v>1899</v>
      </c>
    </row>
    <row r="2515" spans="1:9" x14ac:dyDescent="0.25">
      <c r="A2515">
        <v>15</v>
      </c>
      <c r="B2515">
        <v>31369122</v>
      </c>
      <c r="C2515">
        <v>31369122</v>
      </c>
      <c r="D2515" t="s">
        <v>19</v>
      </c>
      <c r="E2515" t="s">
        <v>20</v>
      </c>
      <c r="F2515" t="s">
        <v>11</v>
      </c>
      <c r="G2515" t="s">
        <v>133</v>
      </c>
      <c r="H2515" t="s">
        <v>4497</v>
      </c>
      <c r="I2515" t="s">
        <v>1918</v>
      </c>
    </row>
    <row r="2516" spans="1:9" x14ac:dyDescent="0.25">
      <c r="A2516">
        <v>16</v>
      </c>
      <c r="B2516">
        <v>31373457</v>
      </c>
      <c r="C2516">
        <v>31373457</v>
      </c>
      <c r="D2516" t="s">
        <v>19</v>
      </c>
      <c r="E2516" t="s">
        <v>20</v>
      </c>
      <c r="F2516" t="s">
        <v>25</v>
      </c>
      <c r="G2516" t="s">
        <v>104</v>
      </c>
      <c r="H2516" t="s">
        <v>4520</v>
      </c>
      <c r="I2516" t="s">
        <v>4521</v>
      </c>
    </row>
    <row r="2517" spans="1:9" x14ac:dyDescent="0.25">
      <c r="A2517">
        <v>16</v>
      </c>
      <c r="B2517">
        <v>31382492</v>
      </c>
      <c r="C2517">
        <v>31382492</v>
      </c>
      <c r="D2517" t="s">
        <v>9</v>
      </c>
      <c r="E2517" t="s">
        <v>10</v>
      </c>
      <c r="F2517" t="s">
        <v>25</v>
      </c>
      <c r="G2517" t="s">
        <v>104</v>
      </c>
      <c r="H2517" t="s">
        <v>4520</v>
      </c>
      <c r="I2517" t="s">
        <v>4522</v>
      </c>
    </row>
    <row r="2518" spans="1:9" x14ac:dyDescent="0.25">
      <c r="A2518">
        <v>20</v>
      </c>
      <c r="B2518">
        <v>31384635</v>
      </c>
      <c r="C2518">
        <v>31384635</v>
      </c>
      <c r="D2518" t="s">
        <v>20</v>
      </c>
      <c r="E2518" t="s">
        <v>19</v>
      </c>
      <c r="F2518" t="s">
        <v>11</v>
      </c>
      <c r="G2518" t="s">
        <v>4523</v>
      </c>
      <c r="H2518" t="s">
        <v>4519</v>
      </c>
      <c r="I2518" t="s">
        <v>4524</v>
      </c>
    </row>
    <row r="2519" spans="1:9" x14ac:dyDescent="0.25">
      <c r="A2519">
        <v>16</v>
      </c>
      <c r="B2519">
        <v>31474091</v>
      </c>
      <c r="C2519">
        <v>31474091</v>
      </c>
      <c r="D2519" t="s">
        <v>10</v>
      </c>
      <c r="E2519" t="s">
        <v>9</v>
      </c>
      <c r="F2519" t="s">
        <v>24</v>
      </c>
      <c r="G2519" t="s">
        <v>4525</v>
      </c>
      <c r="H2519" t="s">
        <v>4526</v>
      </c>
      <c r="I2519" t="s">
        <v>4527</v>
      </c>
    </row>
    <row r="2520" spans="1:9" x14ac:dyDescent="0.25">
      <c r="A2520">
        <v>16</v>
      </c>
      <c r="B2520">
        <v>31475712</v>
      </c>
      <c r="C2520">
        <v>31475712</v>
      </c>
      <c r="D2520" t="s">
        <v>19</v>
      </c>
      <c r="E2520" t="s">
        <v>10</v>
      </c>
      <c r="F2520" t="s">
        <v>11</v>
      </c>
      <c r="G2520" t="s">
        <v>4528</v>
      </c>
      <c r="H2520" t="s">
        <v>4529</v>
      </c>
      <c r="I2520" t="s">
        <v>4530</v>
      </c>
    </row>
    <row r="2521" spans="1:9" x14ac:dyDescent="0.25">
      <c r="A2521">
        <v>16</v>
      </c>
      <c r="B2521">
        <v>31477594</v>
      </c>
      <c r="C2521">
        <v>31477594</v>
      </c>
      <c r="D2521" t="s">
        <v>19</v>
      </c>
      <c r="E2521" t="s">
        <v>9</v>
      </c>
      <c r="F2521" t="s">
        <v>11</v>
      </c>
      <c r="G2521" t="s">
        <v>4531</v>
      </c>
      <c r="H2521" t="s">
        <v>4529</v>
      </c>
      <c r="I2521" t="s">
        <v>4532</v>
      </c>
    </row>
    <row r="2522" spans="1:9" x14ac:dyDescent="0.25">
      <c r="A2522">
        <v>16</v>
      </c>
      <c r="B2522">
        <v>31499748</v>
      </c>
      <c r="C2522">
        <v>31499748</v>
      </c>
      <c r="D2522" t="s">
        <v>9</v>
      </c>
      <c r="E2522" t="s">
        <v>10</v>
      </c>
      <c r="F2522" t="s">
        <v>11</v>
      </c>
      <c r="G2522" t="s">
        <v>4533</v>
      </c>
      <c r="H2522" t="s">
        <v>4534</v>
      </c>
      <c r="I2522" t="s">
        <v>4535</v>
      </c>
    </row>
    <row r="2523" spans="1:9" x14ac:dyDescent="0.25">
      <c r="A2523">
        <v>16</v>
      </c>
      <c r="B2523">
        <v>31500560</v>
      </c>
      <c r="C2523">
        <v>31500560</v>
      </c>
      <c r="D2523" t="s">
        <v>19</v>
      </c>
      <c r="E2523" t="s">
        <v>10</v>
      </c>
      <c r="F2523" t="s">
        <v>11</v>
      </c>
      <c r="G2523" t="s">
        <v>4533</v>
      </c>
      <c r="H2523" t="s">
        <v>4534</v>
      </c>
      <c r="I2523" t="s">
        <v>4536</v>
      </c>
    </row>
    <row r="2524" spans="1:9" x14ac:dyDescent="0.25">
      <c r="A2524">
        <v>16</v>
      </c>
      <c r="B2524">
        <v>31501730</v>
      </c>
      <c r="C2524">
        <v>31501730</v>
      </c>
      <c r="D2524" t="s">
        <v>9</v>
      </c>
      <c r="E2524" t="s">
        <v>4537</v>
      </c>
      <c r="F2524" t="s">
        <v>11</v>
      </c>
      <c r="G2524" t="s">
        <v>4533</v>
      </c>
      <c r="H2524" t="s">
        <v>4534</v>
      </c>
      <c r="I2524" t="s">
        <v>4538</v>
      </c>
    </row>
    <row r="2525" spans="1:9" x14ac:dyDescent="0.25">
      <c r="A2525">
        <v>16</v>
      </c>
      <c r="B2525">
        <v>31501798</v>
      </c>
      <c r="C2525">
        <v>31501798</v>
      </c>
      <c r="D2525" t="s">
        <v>10</v>
      </c>
      <c r="E2525" t="s">
        <v>9</v>
      </c>
      <c r="F2525" t="s">
        <v>11</v>
      </c>
      <c r="G2525" t="s">
        <v>4533</v>
      </c>
      <c r="H2525" t="s">
        <v>4534</v>
      </c>
      <c r="I2525" t="s">
        <v>4539</v>
      </c>
    </row>
    <row r="2526" spans="1:9" x14ac:dyDescent="0.25">
      <c r="A2526">
        <v>5</v>
      </c>
      <c r="B2526">
        <v>31526205</v>
      </c>
      <c r="C2526">
        <v>31526205</v>
      </c>
      <c r="D2526" t="s">
        <v>9</v>
      </c>
      <c r="E2526" t="s">
        <v>10</v>
      </c>
      <c r="F2526" t="s">
        <v>25</v>
      </c>
      <c r="G2526" t="s">
        <v>3162</v>
      </c>
      <c r="H2526" t="s">
        <v>4540</v>
      </c>
      <c r="I2526" t="s">
        <v>4206</v>
      </c>
    </row>
    <row r="2527" spans="1:9" x14ac:dyDescent="0.25">
      <c r="A2527">
        <v>5</v>
      </c>
      <c r="B2527">
        <v>31526741</v>
      </c>
      <c r="C2527">
        <v>31526741</v>
      </c>
      <c r="D2527" t="s">
        <v>9</v>
      </c>
      <c r="E2527" t="s">
        <v>10</v>
      </c>
      <c r="F2527" t="s">
        <v>25</v>
      </c>
      <c r="G2527" t="s">
        <v>4541</v>
      </c>
      <c r="H2527" t="s">
        <v>4540</v>
      </c>
      <c r="I2527" t="s">
        <v>4542</v>
      </c>
    </row>
    <row r="2528" spans="1:9" x14ac:dyDescent="0.25">
      <c r="A2528">
        <v>16</v>
      </c>
      <c r="B2528">
        <v>31539927</v>
      </c>
      <c r="C2528">
        <v>31539927</v>
      </c>
      <c r="D2528" t="s">
        <v>10</v>
      </c>
      <c r="E2528" t="s">
        <v>20</v>
      </c>
      <c r="F2528" t="s">
        <v>18</v>
      </c>
      <c r="G2528" t="s">
        <v>4543</v>
      </c>
      <c r="H2528" t="s">
        <v>4544</v>
      </c>
      <c r="I2528" t="s">
        <v>4545</v>
      </c>
    </row>
    <row r="2529" spans="1:9" x14ac:dyDescent="0.25">
      <c r="A2529">
        <v>2</v>
      </c>
      <c r="B2529">
        <v>31564244</v>
      </c>
      <c r="C2529">
        <v>31564244</v>
      </c>
      <c r="D2529" t="s">
        <v>10</v>
      </c>
      <c r="E2529" t="s">
        <v>9</v>
      </c>
      <c r="F2529" t="s">
        <v>11</v>
      </c>
      <c r="G2529" t="s">
        <v>4546</v>
      </c>
      <c r="H2529" t="s">
        <v>4547</v>
      </c>
      <c r="I2529" t="s">
        <v>4548</v>
      </c>
    </row>
    <row r="2530" spans="1:9" x14ac:dyDescent="0.25">
      <c r="A2530">
        <v>2</v>
      </c>
      <c r="B2530">
        <v>31569660</v>
      </c>
      <c r="C2530">
        <v>31569660</v>
      </c>
      <c r="D2530" t="s">
        <v>20</v>
      </c>
      <c r="E2530" t="s">
        <v>9</v>
      </c>
      <c r="F2530" t="s">
        <v>24</v>
      </c>
      <c r="G2530" t="s">
        <v>3597</v>
      </c>
      <c r="H2530" t="s">
        <v>4549</v>
      </c>
      <c r="I2530" t="s">
        <v>4550</v>
      </c>
    </row>
    <row r="2531" spans="1:9" x14ac:dyDescent="0.25">
      <c r="A2531">
        <v>2</v>
      </c>
      <c r="B2531">
        <v>31572927</v>
      </c>
      <c r="C2531">
        <v>31572927</v>
      </c>
      <c r="D2531" t="s">
        <v>19</v>
      </c>
      <c r="E2531" t="s">
        <v>20</v>
      </c>
      <c r="F2531" t="s">
        <v>25</v>
      </c>
      <c r="G2531" t="s">
        <v>3580</v>
      </c>
      <c r="H2531" t="s">
        <v>4547</v>
      </c>
      <c r="I2531" t="s">
        <v>4551</v>
      </c>
    </row>
    <row r="2532" spans="1:9" x14ac:dyDescent="0.25">
      <c r="A2532">
        <v>20</v>
      </c>
      <c r="B2532">
        <v>31573615</v>
      </c>
      <c r="C2532">
        <v>31573615</v>
      </c>
      <c r="D2532" t="s">
        <v>9</v>
      </c>
      <c r="E2532" t="s">
        <v>10</v>
      </c>
      <c r="F2532" t="s">
        <v>11</v>
      </c>
      <c r="G2532" t="s">
        <v>4552</v>
      </c>
      <c r="H2532" t="s">
        <v>4553</v>
      </c>
      <c r="I2532" t="s">
        <v>4554</v>
      </c>
    </row>
    <row r="2533" spans="1:9" x14ac:dyDescent="0.25">
      <c r="A2533">
        <v>20</v>
      </c>
      <c r="B2533">
        <v>31590390</v>
      </c>
      <c r="C2533">
        <v>31590390</v>
      </c>
      <c r="D2533" t="s">
        <v>20</v>
      </c>
      <c r="E2533" t="s">
        <v>4555</v>
      </c>
      <c r="F2533" t="s">
        <v>11</v>
      </c>
      <c r="G2533" t="s">
        <v>4552</v>
      </c>
      <c r="H2533" t="s">
        <v>4553</v>
      </c>
      <c r="I2533" t="s">
        <v>4556</v>
      </c>
    </row>
    <row r="2534" spans="1:9" x14ac:dyDescent="0.25">
      <c r="A2534">
        <v>2</v>
      </c>
      <c r="B2534">
        <v>31593333</v>
      </c>
      <c r="C2534">
        <v>31593333</v>
      </c>
      <c r="D2534" t="s">
        <v>9</v>
      </c>
      <c r="E2534" t="s">
        <v>10</v>
      </c>
      <c r="F2534" t="s">
        <v>18</v>
      </c>
      <c r="G2534" t="s">
        <v>21</v>
      </c>
      <c r="H2534" t="s">
        <v>4549</v>
      </c>
      <c r="I2534" t="s">
        <v>4557</v>
      </c>
    </row>
    <row r="2535" spans="1:9" x14ac:dyDescent="0.25">
      <c r="A2535">
        <v>2</v>
      </c>
      <c r="B2535">
        <v>31595130</v>
      </c>
      <c r="C2535">
        <v>31595130</v>
      </c>
      <c r="D2535" t="s">
        <v>19</v>
      </c>
      <c r="E2535" t="s">
        <v>20</v>
      </c>
      <c r="F2535" t="s">
        <v>24</v>
      </c>
      <c r="G2535" t="s">
        <v>21</v>
      </c>
      <c r="H2535" t="s">
        <v>4549</v>
      </c>
      <c r="I2535" t="s">
        <v>4558</v>
      </c>
    </row>
    <row r="2536" spans="1:9" x14ac:dyDescent="0.25">
      <c r="A2536">
        <v>2</v>
      </c>
      <c r="B2536">
        <v>31596738</v>
      </c>
      <c r="C2536">
        <v>31596738</v>
      </c>
      <c r="D2536" t="s">
        <v>19</v>
      </c>
      <c r="E2536" t="s">
        <v>9</v>
      </c>
      <c r="F2536" t="s">
        <v>25</v>
      </c>
      <c r="G2536" t="s">
        <v>4546</v>
      </c>
      <c r="H2536" t="s">
        <v>4547</v>
      </c>
      <c r="I2536" t="s">
        <v>4559</v>
      </c>
    </row>
    <row r="2537" spans="1:9" x14ac:dyDescent="0.25">
      <c r="A2537">
        <v>2</v>
      </c>
      <c r="B2537">
        <v>31625970</v>
      </c>
      <c r="C2537">
        <v>31625970</v>
      </c>
      <c r="D2537" t="s">
        <v>9</v>
      </c>
      <c r="E2537" t="s">
        <v>421</v>
      </c>
      <c r="F2537" t="s">
        <v>11</v>
      </c>
      <c r="G2537" t="s">
        <v>4546</v>
      </c>
      <c r="H2537" t="s">
        <v>4547</v>
      </c>
      <c r="I2537" t="s">
        <v>4560</v>
      </c>
    </row>
    <row r="2538" spans="1:9" x14ac:dyDescent="0.25">
      <c r="A2538">
        <v>22</v>
      </c>
      <c r="B2538">
        <v>31672776</v>
      </c>
      <c r="C2538">
        <v>31672776</v>
      </c>
      <c r="D2538" t="s">
        <v>9</v>
      </c>
      <c r="E2538" t="s">
        <v>421</v>
      </c>
      <c r="F2538" t="s">
        <v>25</v>
      </c>
      <c r="G2538" t="s">
        <v>610</v>
      </c>
      <c r="H2538" t="s">
        <v>4561</v>
      </c>
      <c r="I2538" t="s">
        <v>4562</v>
      </c>
    </row>
    <row r="2539" spans="1:9" x14ac:dyDescent="0.25">
      <c r="A2539">
        <v>22</v>
      </c>
      <c r="B2539">
        <v>31674324</v>
      </c>
      <c r="C2539">
        <v>31674324</v>
      </c>
      <c r="D2539" t="s">
        <v>19</v>
      </c>
      <c r="E2539" t="s">
        <v>9</v>
      </c>
      <c r="F2539" t="s">
        <v>24</v>
      </c>
      <c r="G2539" t="s">
        <v>4563</v>
      </c>
      <c r="H2539" t="s">
        <v>4564</v>
      </c>
      <c r="I2539" t="s">
        <v>4565</v>
      </c>
    </row>
    <row r="2540" spans="1:9" x14ac:dyDescent="0.25">
      <c r="A2540">
        <v>2</v>
      </c>
      <c r="B2540">
        <v>31754489</v>
      </c>
      <c r="C2540">
        <v>31754489</v>
      </c>
      <c r="D2540" t="s">
        <v>19</v>
      </c>
      <c r="E2540" t="s">
        <v>20</v>
      </c>
      <c r="F2540" t="s">
        <v>11</v>
      </c>
      <c r="G2540" t="s">
        <v>4566</v>
      </c>
      <c r="H2540" t="s">
        <v>4567</v>
      </c>
      <c r="I2540" t="s">
        <v>4568</v>
      </c>
    </row>
    <row r="2541" spans="1:9" x14ac:dyDescent="0.25">
      <c r="A2541">
        <v>2</v>
      </c>
      <c r="B2541">
        <v>31754515</v>
      </c>
      <c r="C2541">
        <v>31754515</v>
      </c>
      <c r="D2541" t="s">
        <v>9</v>
      </c>
      <c r="E2541" t="s">
        <v>10</v>
      </c>
      <c r="F2541" t="s">
        <v>18</v>
      </c>
      <c r="G2541" t="s">
        <v>704</v>
      </c>
      <c r="H2541" t="s">
        <v>4569</v>
      </c>
      <c r="I2541" t="s">
        <v>4570</v>
      </c>
    </row>
    <row r="2542" spans="1:9" x14ac:dyDescent="0.25">
      <c r="A2542">
        <v>2</v>
      </c>
      <c r="B2542">
        <v>31758781</v>
      </c>
      <c r="C2542">
        <v>31758781</v>
      </c>
      <c r="D2542" t="s">
        <v>9</v>
      </c>
      <c r="E2542" t="s">
        <v>19</v>
      </c>
      <c r="F2542" t="s">
        <v>11</v>
      </c>
      <c r="G2542" t="s">
        <v>4041</v>
      </c>
      <c r="H2542" t="s">
        <v>4567</v>
      </c>
      <c r="I2542" t="s">
        <v>4571</v>
      </c>
    </row>
    <row r="2543" spans="1:9" x14ac:dyDescent="0.25">
      <c r="A2543">
        <v>10</v>
      </c>
      <c r="B2543">
        <v>31803542</v>
      </c>
      <c r="C2543">
        <v>31803542</v>
      </c>
      <c r="D2543" t="s">
        <v>9</v>
      </c>
      <c r="E2543" t="s">
        <v>10</v>
      </c>
      <c r="F2543" t="s">
        <v>25</v>
      </c>
      <c r="G2543" t="s">
        <v>4572</v>
      </c>
      <c r="H2543" t="s">
        <v>4573</v>
      </c>
      <c r="I2543" t="s">
        <v>4574</v>
      </c>
    </row>
    <row r="2544" spans="1:9" x14ac:dyDescent="0.25">
      <c r="A2544">
        <v>2</v>
      </c>
      <c r="B2544">
        <v>31805700</v>
      </c>
      <c r="C2544">
        <v>31805700</v>
      </c>
      <c r="D2544" t="s">
        <v>10</v>
      </c>
      <c r="E2544" t="s">
        <v>9</v>
      </c>
      <c r="F2544" t="s">
        <v>25</v>
      </c>
      <c r="G2544" t="s">
        <v>4566</v>
      </c>
      <c r="H2544" t="s">
        <v>4567</v>
      </c>
      <c r="I2544" t="s">
        <v>4575</v>
      </c>
    </row>
    <row r="2545" spans="1:9" x14ac:dyDescent="0.25">
      <c r="A2545">
        <v>10</v>
      </c>
      <c r="B2545">
        <v>31810782</v>
      </c>
      <c r="C2545">
        <v>31810782</v>
      </c>
      <c r="D2545" t="s">
        <v>10</v>
      </c>
      <c r="E2545" t="s">
        <v>19</v>
      </c>
      <c r="F2545" t="s">
        <v>11</v>
      </c>
      <c r="G2545" t="s">
        <v>4576</v>
      </c>
      <c r="H2545" t="s">
        <v>4573</v>
      </c>
      <c r="I2545" t="s">
        <v>4577</v>
      </c>
    </row>
    <row r="2546" spans="1:9" x14ac:dyDescent="0.25">
      <c r="A2546">
        <v>11</v>
      </c>
      <c r="B2546">
        <v>31812353</v>
      </c>
      <c r="C2546">
        <v>31812353</v>
      </c>
      <c r="D2546" t="s">
        <v>9</v>
      </c>
      <c r="E2546" t="s">
        <v>20</v>
      </c>
      <c r="F2546" t="s">
        <v>11</v>
      </c>
      <c r="G2546" t="s">
        <v>4578</v>
      </c>
      <c r="H2546" t="s">
        <v>4579</v>
      </c>
      <c r="I2546" t="s">
        <v>4580</v>
      </c>
    </row>
    <row r="2547" spans="1:9" x14ac:dyDescent="0.25">
      <c r="A2547">
        <v>10</v>
      </c>
      <c r="B2547">
        <v>31812973</v>
      </c>
      <c r="C2547">
        <v>31812973</v>
      </c>
      <c r="D2547" t="s">
        <v>19</v>
      </c>
      <c r="E2547" t="s">
        <v>9</v>
      </c>
      <c r="F2547" t="s">
        <v>11</v>
      </c>
      <c r="G2547" t="s">
        <v>4576</v>
      </c>
      <c r="H2547" t="s">
        <v>4573</v>
      </c>
      <c r="I2547" t="s">
        <v>4581</v>
      </c>
    </row>
    <row r="2548" spans="1:9" x14ac:dyDescent="0.25">
      <c r="A2548" t="s">
        <v>815</v>
      </c>
      <c r="B2548">
        <v>31854884</v>
      </c>
      <c r="C2548">
        <v>31854884</v>
      </c>
      <c r="D2548" t="s">
        <v>9</v>
      </c>
      <c r="E2548" t="s">
        <v>20</v>
      </c>
      <c r="F2548" t="s">
        <v>25</v>
      </c>
      <c r="G2548" t="s">
        <v>4582</v>
      </c>
      <c r="H2548" t="s">
        <v>4583</v>
      </c>
      <c r="I2548" t="s">
        <v>4584</v>
      </c>
    </row>
    <row r="2549" spans="1:9" x14ac:dyDescent="0.25">
      <c r="A2549">
        <v>20</v>
      </c>
      <c r="B2549">
        <v>31889141</v>
      </c>
      <c r="C2549">
        <v>31889141</v>
      </c>
      <c r="D2549" t="s">
        <v>9</v>
      </c>
      <c r="E2549" t="s">
        <v>10</v>
      </c>
      <c r="F2549" t="s">
        <v>24</v>
      </c>
      <c r="G2549" t="s">
        <v>4585</v>
      </c>
      <c r="H2549" t="s">
        <v>4586</v>
      </c>
      <c r="I2549" t="s">
        <v>4587</v>
      </c>
    </row>
    <row r="2550" spans="1:9" x14ac:dyDescent="0.25">
      <c r="A2550">
        <v>20</v>
      </c>
      <c r="B2550">
        <v>32000135</v>
      </c>
      <c r="C2550">
        <v>32000135</v>
      </c>
      <c r="D2550" t="s">
        <v>19</v>
      </c>
      <c r="E2550" t="s">
        <v>20</v>
      </c>
      <c r="F2550" t="s">
        <v>25</v>
      </c>
      <c r="G2550" t="s">
        <v>778</v>
      </c>
      <c r="H2550" t="s">
        <v>4588</v>
      </c>
      <c r="I2550" t="s">
        <v>4589</v>
      </c>
    </row>
    <row r="2551" spans="1:9" x14ac:dyDescent="0.25">
      <c r="A2551">
        <v>20</v>
      </c>
      <c r="B2551">
        <v>32000508</v>
      </c>
      <c r="C2551">
        <v>32000508</v>
      </c>
      <c r="D2551" t="s">
        <v>9</v>
      </c>
      <c r="E2551" t="s">
        <v>10</v>
      </c>
      <c r="F2551" t="s">
        <v>11</v>
      </c>
      <c r="G2551" t="s">
        <v>767</v>
      </c>
      <c r="H2551" t="s">
        <v>4588</v>
      </c>
      <c r="I2551" t="s">
        <v>4590</v>
      </c>
    </row>
    <row r="2552" spans="1:9" x14ac:dyDescent="0.25">
      <c r="A2552">
        <v>20</v>
      </c>
      <c r="B2552">
        <v>32000520</v>
      </c>
      <c r="C2552">
        <v>32000520</v>
      </c>
      <c r="D2552" t="s">
        <v>9</v>
      </c>
      <c r="E2552" t="s">
        <v>19</v>
      </c>
      <c r="F2552" t="s">
        <v>25</v>
      </c>
      <c r="G2552" t="s">
        <v>767</v>
      </c>
      <c r="H2552" t="s">
        <v>4588</v>
      </c>
      <c r="I2552" t="s">
        <v>4591</v>
      </c>
    </row>
    <row r="2553" spans="1:9" x14ac:dyDescent="0.25">
      <c r="A2553">
        <v>6</v>
      </c>
      <c r="B2553">
        <v>32006267</v>
      </c>
      <c r="C2553">
        <v>32006267</v>
      </c>
      <c r="D2553" t="s">
        <v>9</v>
      </c>
      <c r="E2553" t="s">
        <v>10</v>
      </c>
      <c r="F2553" t="s">
        <v>11</v>
      </c>
      <c r="G2553" t="s">
        <v>4592</v>
      </c>
      <c r="H2553" t="s">
        <v>4593</v>
      </c>
      <c r="I2553" t="s">
        <v>4594</v>
      </c>
    </row>
    <row r="2554" spans="1:9" x14ac:dyDescent="0.25">
      <c r="A2554">
        <v>6</v>
      </c>
      <c r="B2554">
        <v>32006291</v>
      </c>
      <c r="C2554">
        <v>32006291</v>
      </c>
      <c r="D2554" t="s">
        <v>19</v>
      </c>
      <c r="E2554" t="s">
        <v>20</v>
      </c>
      <c r="F2554" t="s">
        <v>11</v>
      </c>
      <c r="G2554" t="s">
        <v>4595</v>
      </c>
      <c r="H2554" t="s">
        <v>4593</v>
      </c>
      <c r="I2554" t="s">
        <v>4596</v>
      </c>
    </row>
    <row r="2555" spans="1:9" x14ac:dyDescent="0.25">
      <c r="A2555">
        <v>20</v>
      </c>
      <c r="B2555">
        <v>32031206</v>
      </c>
      <c r="C2555">
        <v>32031206</v>
      </c>
      <c r="D2555" t="s">
        <v>9</v>
      </c>
      <c r="E2555" t="s">
        <v>10</v>
      </c>
      <c r="F2555" t="s">
        <v>24</v>
      </c>
      <c r="G2555" t="s">
        <v>4597</v>
      </c>
      <c r="H2555" t="s">
        <v>4588</v>
      </c>
      <c r="I2555" t="s">
        <v>4598</v>
      </c>
    </row>
    <row r="2556" spans="1:9" x14ac:dyDescent="0.25">
      <c r="A2556">
        <v>5</v>
      </c>
      <c r="B2556">
        <v>32074529</v>
      </c>
      <c r="C2556">
        <v>32074529</v>
      </c>
      <c r="D2556" t="s">
        <v>19</v>
      </c>
      <c r="E2556" t="s">
        <v>20</v>
      </c>
      <c r="F2556" t="s">
        <v>25</v>
      </c>
      <c r="G2556" t="s">
        <v>4599</v>
      </c>
      <c r="H2556" t="s">
        <v>4600</v>
      </c>
      <c r="I2556" t="s">
        <v>4601</v>
      </c>
    </row>
    <row r="2557" spans="1:9" x14ac:dyDescent="0.25">
      <c r="A2557">
        <v>14</v>
      </c>
      <c r="B2557">
        <v>32142591</v>
      </c>
      <c r="C2557">
        <v>32142591</v>
      </c>
      <c r="D2557" t="s">
        <v>9</v>
      </c>
      <c r="E2557" t="s">
        <v>10</v>
      </c>
      <c r="F2557" t="s">
        <v>25</v>
      </c>
      <c r="G2557" t="s">
        <v>1107</v>
      </c>
      <c r="H2557" t="s">
        <v>4602</v>
      </c>
      <c r="I2557" t="s">
        <v>4603</v>
      </c>
    </row>
    <row r="2558" spans="1:9" x14ac:dyDescent="0.25">
      <c r="A2558">
        <v>22</v>
      </c>
      <c r="B2558">
        <v>32150927</v>
      </c>
      <c r="C2558">
        <v>32150927</v>
      </c>
      <c r="D2558" t="s">
        <v>10</v>
      </c>
      <c r="E2558" t="s">
        <v>9</v>
      </c>
      <c r="F2558" t="s">
        <v>25</v>
      </c>
      <c r="G2558" t="s">
        <v>4604</v>
      </c>
      <c r="H2558" t="s">
        <v>4605</v>
      </c>
      <c r="I2558" t="s">
        <v>4606</v>
      </c>
    </row>
    <row r="2559" spans="1:9" x14ac:dyDescent="0.25">
      <c r="A2559">
        <v>3</v>
      </c>
      <c r="B2559">
        <v>32181723</v>
      </c>
      <c r="C2559">
        <v>32181723</v>
      </c>
      <c r="D2559" t="s">
        <v>10</v>
      </c>
      <c r="E2559" t="s">
        <v>9</v>
      </c>
      <c r="F2559" t="s">
        <v>11</v>
      </c>
      <c r="G2559" t="s">
        <v>818</v>
      </c>
      <c r="H2559" t="s">
        <v>4607</v>
      </c>
      <c r="I2559" t="s">
        <v>4608</v>
      </c>
    </row>
    <row r="2560" spans="1:9" x14ac:dyDescent="0.25">
      <c r="A2560">
        <v>22</v>
      </c>
      <c r="B2560">
        <v>32188766</v>
      </c>
      <c r="C2560">
        <v>32188766</v>
      </c>
      <c r="D2560" t="s">
        <v>19</v>
      </c>
      <c r="E2560" t="s">
        <v>20</v>
      </c>
      <c r="F2560" t="s">
        <v>25</v>
      </c>
      <c r="G2560" t="s">
        <v>1094</v>
      </c>
      <c r="H2560" t="s">
        <v>4605</v>
      </c>
      <c r="I2560" t="s">
        <v>4609</v>
      </c>
    </row>
    <row r="2561" spans="1:9" x14ac:dyDescent="0.25">
      <c r="A2561">
        <v>22</v>
      </c>
      <c r="B2561">
        <v>32193632</v>
      </c>
      <c r="C2561">
        <v>32193632</v>
      </c>
      <c r="D2561" t="s">
        <v>9</v>
      </c>
      <c r="E2561" t="s">
        <v>20</v>
      </c>
      <c r="F2561" t="s">
        <v>25</v>
      </c>
      <c r="G2561" t="s">
        <v>4610</v>
      </c>
      <c r="H2561" t="s">
        <v>4605</v>
      </c>
      <c r="I2561" t="s">
        <v>4611</v>
      </c>
    </row>
    <row r="2562" spans="1:9" x14ac:dyDescent="0.25">
      <c r="A2562">
        <v>3</v>
      </c>
      <c r="B2562">
        <v>32200588</v>
      </c>
      <c r="C2562">
        <v>32200588</v>
      </c>
      <c r="D2562" t="s">
        <v>19</v>
      </c>
      <c r="E2562" t="s">
        <v>20</v>
      </c>
      <c r="F2562" t="s">
        <v>11</v>
      </c>
      <c r="G2562" t="s">
        <v>301</v>
      </c>
      <c r="H2562" t="s">
        <v>4607</v>
      </c>
      <c r="I2562" t="s">
        <v>4372</v>
      </c>
    </row>
    <row r="2563" spans="1:9" x14ac:dyDescent="0.25">
      <c r="A2563">
        <v>22</v>
      </c>
      <c r="B2563">
        <v>32206537</v>
      </c>
      <c r="C2563">
        <v>32206537</v>
      </c>
      <c r="D2563" t="s">
        <v>19</v>
      </c>
      <c r="E2563" t="s">
        <v>20</v>
      </c>
      <c r="F2563" t="s">
        <v>25</v>
      </c>
      <c r="G2563" t="s">
        <v>4612</v>
      </c>
      <c r="H2563" t="s">
        <v>4605</v>
      </c>
      <c r="I2563" t="s">
        <v>4613</v>
      </c>
    </row>
    <row r="2564" spans="1:9" x14ac:dyDescent="0.25">
      <c r="A2564">
        <v>22</v>
      </c>
      <c r="B2564">
        <v>32206567</v>
      </c>
      <c r="C2564">
        <v>32206567</v>
      </c>
      <c r="D2564" t="s">
        <v>10</v>
      </c>
      <c r="E2564" t="s">
        <v>9</v>
      </c>
      <c r="F2564" t="s">
        <v>11</v>
      </c>
      <c r="G2564" t="s">
        <v>760</v>
      </c>
      <c r="H2564" t="s">
        <v>4605</v>
      </c>
      <c r="I2564" t="s">
        <v>4614</v>
      </c>
    </row>
    <row r="2565" spans="1:9" x14ac:dyDescent="0.25">
      <c r="A2565">
        <v>3</v>
      </c>
      <c r="B2565">
        <v>32207323</v>
      </c>
      <c r="C2565">
        <v>32207323</v>
      </c>
      <c r="D2565" t="s">
        <v>19</v>
      </c>
      <c r="E2565" t="s">
        <v>10</v>
      </c>
      <c r="F2565" t="s">
        <v>25</v>
      </c>
      <c r="G2565" t="s">
        <v>683</v>
      </c>
      <c r="H2565" t="s">
        <v>4607</v>
      </c>
      <c r="I2565" t="s">
        <v>4615</v>
      </c>
    </row>
    <row r="2566" spans="1:9" x14ac:dyDescent="0.25">
      <c r="A2566">
        <v>22</v>
      </c>
      <c r="B2566">
        <v>32257351</v>
      </c>
      <c r="C2566">
        <v>32257351</v>
      </c>
      <c r="D2566" t="s">
        <v>19</v>
      </c>
      <c r="E2566" t="s">
        <v>20</v>
      </c>
      <c r="F2566" t="s">
        <v>11</v>
      </c>
      <c r="G2566" t="s">
        <v>4604</v>
      </c>
      <c r="H2566" t="s">
        <v>4605</v>
      </c>
      <c r="I2566" t="s">
        <v>4616</v>
      </c>
    </row>
    <row r="2567" spans="1:9" x14ac:dyDescent="0.25">
      <c r="A2567">
        <v>20</v>
      </c>
      <c r="B2567">
        <v>32265246</v>
      </c>
      <c r="C2567">
        <v>32265246</v>
      </c>
      <c r="D2567" t="s">
        <v>19</v>
      </c>
      <c r="E2567" t="s">
        <v>20</v>
      </c>
      <c r="F2567" t="s">
        <v>24</v>
      </c>
      <c r="G2567" t="s">
        <v>587</v>
      </c>
      <c r="H2567" t="s">
        <v>4617</v>
      </c>
      <c r="I2567" t="s">
        <v>4618</v>
      </c>
    </row>
    <row r="2568" spans="1:9" x14ac:dyDescent="0.25">
      <c r="A2568">
        <v>20</v>
      </c>
      <c r="B2568">
        <v>32268180</v>
      </c>
      <c r="C2568">
        <v>32268180</v>
      </c>
      <c r="D2568" t="s">
        <v>19</v>
      </c>
      <c r="E2568" t="s">
        <v>20</v>
      </c>
      <c r="F2568" t="s">
        <v>25</v>
      </c>
      <c r="G2568" t="s">
        <v>4619</v>
      </c>
      <c r="H2568" t="s">
        <v>4617</v>
      </c>
      <c r="I2568" t="s">
        <v>4620</v>
      </c>
    </row>
    <row r="2569" spans="1:9" x14ac:dyDescent="0.25">
      <c r="A2569">
        <v>1</v>
      </c>
      <c r="B2569">
        <v>32280724</v>
      </c>
      <c r="C2569">
        <v>32280724</v>
      </c>
      <c r="D2569" t="s">
        <v>9</v>
      </c>
      <c r="E2569" t="s">
        <v>10</v>
      </c>
      <c r="F2569" t="s">
        <v>24</v>
      </c>
      <c r="G2569" t="s">
        <v>4621</v>
      </c>
      <c r="H2569" t="s">
        <v>4622</v>
      </c>
      <c r="I2569" t="s">
        <v>4623</v>
      </c>
    </row>
    <row r="2570" spans="1:9" x14ac:dyDescent="0.25">
      <c r="A2570">
        <v>2</v>
      </c>
      <c r="B2570">
        <v>32289031</v>
      </c>
      <c r="C2570">
        <v>32289031</v>
      </c>
      <c r="D2570" t="s">
        <v>19</v>
      </c>
      <c r="E2570" t="s">
        <v>20</v>
      </c>
      <c r="F2570" t="s">
        <v>25</v>
      </c>
      <c r="G2570" t="s">
        <v>1117</v>
      </c>
      <c r="H2570" t="s">
        <v>4624</v>
      </c>
      <c r="I2570" t="s">
        <v>4625</v>
      </c>
    </row>
    <row r="2571" spans="1:9" x14ac:dyDescent="0.25">
      <c r="A2571">
        <v>2</v>
      </c>
      <c r="B2571">
        <v>32289197</v>
      </c>
      <c r="C2571">
        <v>32289197</v>
      </c>
      <c r="D2571" t="s">
        <v>20</v>
      </c>
      <c r="E2571" t="s">
        <v>4626</v>
      </c>
      <c r="F2571" t="s">
        <v>11</v>
      </c>
      <c r="G2571" t="s">
        <v>517</v>
      </c>
      <c r="H2571" t="s">
        <v>4624</v>
      </c>
      <c r="I2571" t="s">
        <v>4627</v>
      </c>
    </row>
    <row r="2572" spans="1:9" x14ac:dyDescent="0.25">
      <c r="A2572" t="s">
        <v>815</v>
      </c>
      <c r="B2572">
        <v>32305820</v>
      </c>
      <c r="C2572">
        <v>32305820</v>
      </c>
      <c r="D2572" t="s">
        <v>20</v>
      </c>
      <c r="E2572" t="s">
        <v>10</v>
      </c>
      <c r="F2572" t="s">
        <v>11</v>
      </c>
      <c r="G2572" t="s">
        <v>4628</v>
      </c>
      <c r="H2572" t="s">
        <v>4583</v>
      </c>
      <c r="I2572" t="s">
        <v>4629</v>
      </c>
    </row>
    <row r="2573" spans="1:9" x14ac:dyDescent="0.25">
      <c r="A2573">
        <v>2</v>
      </c>
      <c r="B2573">
        <v>32314597</v>
      </c>
      <c r="C2573">
        <v>32314599</v>
      </c>
      <c r="D2573" t="s">
        <v>4630</v>
      </c>
      <c r="E2573" t="s">
        <v>10</v>
      </c>
      <c r="F2573" t="s">
        <v>11</v>
      </c>
      <c r="G2573" t="s">
        <v>1117</v>
      </c>
      <c r="H2573" t="s">
        <v>4624</v>
      </c>
      <c r="I2573" t="s">
        <v>4631</v>
      </c>
    </row>
    <row r="2574" spans="1:9" x14ac:dyDescent="0.25">
      <c r="A2574">
        <v>2</v>
      </c>
      <c r="B2574">
        <v>32340778</v>
      </c>
      <c r="C2574">
        <v>32340778</v>
      </c>
      <c r="D2574" t="s">
        <v>19</v>
      </c>
      <c r="E2574" t="s">
        <v>20</v>
      </c>
      <c r="F2574" t="s">
        <v>11</v>
      </c>
      <c r="G2574" t="s">
        <v>1117</v>
      </c>
      <c r="H2574" t="s">
        <v>4624</v>
      </c>
      <c r="I2574" t="s">
        <v>4632</v>
      </c>
    </row>
    <row r="2575" spans="1:9" x14ac:dyDescent="0.25">
      <c r="A2575">
        <v>2</v>
      </c>
      <c r="B2575">
        <v>32340779</v>
      </c>
      <c r="C2575">
        <v>32340779</v>
      </c>
      <c r="D2575" t="s">
        <v>9</v>
      </c>
      <c r="E2575" t="s">
        <v>10</v>
      </c>
      <c r="F2575" t="s">
        <v>25</v>
      </c>
      <c r="G2575" t="s">
        <v>4633</v>
      </c>
      <c r="H2575" t="s">
        <v>4624</v>
      </c>
      <c r="I2575" t="s">
        <v>4634</v>
      </c>
    </row>
    <row r="2576" spans="1:9" x14ac:dyDescent="0.25">
      <c r="A2576">
        <v>13</v>
      </c>
      <c r="B2576">
        <v>32351535</v>
      </c>
      <c r="C2576">
        <v>32351535</v>
      </c>
      <c r="D2576" t="s">
        <v>10</v>
      </c>
      <c r="E2576" t="s">
        <v>19</v>
      </c>
      <c r="F2576" t="s">
        <v>25</v>
      </c>
      <c r="G2576" t="s">
        <v>2883</v>
      </c>
      <c r="H2576" t="s">
        <v>4635</v>
      </c>
      <c r="I2576" t="s">
        <v>4636</v>
      </c>
    </row>
    <row r="2577" spans="1:9" x14ac:dyDescent="0.25">
      <c r="A2577">
        <v>13</v>
      </c>
      <c r="B2577">
        <v>32352714</v>
      </c>
      <c r="C2577">
        <v>32352714</v>
      </c>
      <c r="D2577" t="s">
        <v>10</v>
      </c>
      <c r="E2577" t="s">
        <v>9</v>
      </c>
      <c r="F2577" t="s">
        <v>25</v>
      </c>
      <c r="G2577" t="s">
        <v>4055</v>
      </c>
      <c r="H2577" t="s">
        <v>4635</v>
      </c>
      <c r="I2577" t="s">
        <v>4637</v>
      </c>
    </row>
    <row r="2578" spans="1:9" x14ac:dyDescent="0.25">
      <c r="A2578">
        <v>2</v>
      </c>
      <c r="B2578">
        <v>32361656</v>
      </c>
      <c r="C2578">
        <v>32361656</v>
      </c>
      <c r="D2578" t="s">
        <v>10</v>
      </c>
      <c r="E2578" t="s">
        <v>9</v>
      </c>
      <c r="F2578" t="s">
        <v>11</v>
      </c>
      <c r="G2578" t="s">
        <v>4633</v>
      </c>
      <c r="H2578" t="s">
        <v>4624</v>
      </c>
      <c r="I2578" t="s">
        <v>4638</v>
      </c>
    </row>
    <row r="2579" spans="1:9" x14ac:dyDescent="0.25">
      <c r="A2579">
        <v>2</v>
      </c>
      <c r="B2579">
        <v>32366975</v>
      </c>
      <c r="C2579">
        <v>32366975</v>
      </c>
      <c r="D2579" t="s">
        <v>9</v>
      </c>
      <c r="E2579" t="s">
        <v>10</v>
      </c>
      <c r="F2579" t="s">
        <v>11</v>
      </c>
      <c r="G2579" t="s">
        <v>4633</v>
      </c>
      <c r="H2579" t="s">
        <v>4624</v>
      </c>
      <c r="I2579" t="s">
        <v>4639</v>
      </c>
    </row>
    <row r="2580" spans="1:9" x14ac:dyDescent="0.25">
      <c r="A2580">
        <v>2</v>
      </c>
      <c r="B2580">
        <v>32370014</v>
      </c>
      <c r="C2580">
        <v>32370014</v>
      </c>
      <c r="D2580" t="s">
        <v>10</v>
      </c>
      <c r="E2580" t="s">
        <v>9</v>
      </c>
      <c r="F2580" t="s">
        <v>11</v>
      </c>
      <c r="G2580" t="s">
        <v>4640</v>
      </c>
      <c r="H2580" t="s">
        <v>4624</v>
      </c>
      <c r="I2580" t="s">
        <v>4641</v>
      </c>
    </row>
    <row r="2581" spans="1:9" x14ac:dyDescent="0.25">
      <c r="A2581">
        <v>11</v>
      </c>
      <c r="B2581">
        <v>32417943</v>
      </c>
      <c r="C2581">
        <v>32417943</v>
      </c>
      <c r="D2581" t="s">
        <v>19</v>
      </c>
      <c r="E2581" t="s">
        <v>20</v>
      </c>
      <c r="F2581" t="s">
        <v>11</v>
      </c>
      <c r="G2581" t="s">
        <v>697</v>
      </c>
      <c r="H2581" t="s">
        <v>4642</v>
      </c>
      <c r="I2581" t="s">
        <v>1417</v>
      </c>
    </row>
    <row r="2582" spans="1:9" x14ac:dyDescent="0.25">
      <c r="A2582">
        <v>11</v>
      </c>
      <c r="B2582">
        <v>32421599</v>
      </c>
      <c r="C2582">
        <v>32421599</v>
      </c>
      <c r="D2582" t="s">
        <v>10</v>
      </c>
      <c r="E2582" t="s">
        <v>9</v>
      </c>
      <c r="F2582" t="s">
        <v>25</v>
      </c>
      <c r="G2582" t="s">
        <v>4041</v>
      </c>
      <c r="H2582" t="s">
        <v>4642</v>
      </c>
      <c r="I2582" t="s">
        <v>4643</v>
      </c>
    </row>
    <row r="2583" spans="1:9" x14ac:dyDescent="0.25">
      <c r="A2583">
        <v>22</v>
      </c>
      <c r="B2583">
        <v>32439303</v>
      </c>
      <c r="C2583">
        <v>32439303</v>
      </c>
      <c r="D2583" t="s">
        <v>19</v>
      </c>
      <c r="E2583" t="s">
        <v>20</v>
      </c>
      <c r="F2583" t="s">
        <v>11</v>
      </c>
      <c r="G2583" t="s">
        <v>4644</v>
      </c>
      <c r="H2583" t="s">
        <v>4645</v>
      </c>
      <c r="I2583" t="s">
        <v>4646</v>
      </c>
    </row>
    <row r="2584" spans="1:9" x14ac:dyDescent="0.25">
      <c r="A2584">
        <v>15</v>
      </c>
      <c r="B2584">
        <v>32449874</v>
      </c>
      <c r="C2584">
        <v>32449876</v>
      </c>
      <c r="D2584" t="s">
        <v>4647</v>
      </c>
      <c r="E2584" t="s">
        <v>19</v>
      </c>
      <c r="F2584" t="s">
        <v>24</v>
      </c>
      <c r="G2584" t="s">
        <v>760</v>
      </c>
      <c r="H2584" t="s">
        <v>4648</v>
      </c>
      <c r="I2584" t="s">
        <v>4649</v>
      </c>
    </row>
    <row r="2585" spans="1:9" x14ac:dyDescent="0.25">
      <c r="A2585">
        <v>15</v>
      </c>
      <c r="B2585">
        <v>32449956</v>
      </c>
      <c r="C2585">
        <v>32449956</v>
      </c>
      <c r="D2585" t="s">
        <v>10</v>
      </c>
      <c r="E2585" t="s">
        <v>9</v>
      </c>
      <c r="F2585" t="s">
        <v>18</v>
      </c>
      <c r="G2585" t="s">
        <v>4650</v>
      </c>
      <c r="H2585" t="s">
        <v>4648</v>
      </c>
      <c r="I2585" t="s">
        <v>4651</v>
      </c>
    </row>
    <row r="2586" spans="1:9" x14ac:dyDescent="0.25">
      <c r="A2586">
        <v>15</v>
      </c>
      <c r="B2586">
        <v>32450652</v>
      </c>
      <c r="C2586">
        <v>32450652</v>
      </c>
      <c r="D2586" t="s">
        <v>9</v>
      </c>
      <c r="E2586" t="s">
        <v>10</v>
      </c>
      <c r="F2586" t="s">
        <v>18</v>
      </c>
      <c r="G2586" t="s">
        <v>4650</v>
      </c>
      <c r="H2586" t="s">
        <v>4648</v>
      </c>
      <c r="I2586" t="s">
        <v>4652</v>
      </c>
    </row>
    <row r="2587" spans="1:9" x14ac:dyDescent="0.25">
      <c r="A2587">
        <v>15</v>
      </c>
      <c r="B2587">
        <v>32450693</v>
      </c>
      <c r="C2587">
        <v>32450693</v>
      </c>
      <c r="D2587" t="s">
        <v>19</v>
      </c>
      <c r="E2587" t="s">
        <v>20</v>
      </c>
      <c r="F2587" t="s">
        <v>18</v>
      </c>
      <c r="G2587" t="s">
        <v>4650</v>
      </c>
      <c r="H2587" t="s">
        <v>4648</v>
      </c>
      <c r="I2587" t="s">
        <v>4653</v>
      </c>
    </row>
    <row r="2588" spans="1:9" x14ac:dyDescent="0.25">
      <c r="A2588" t="s">
        <v>815</v>
      </c>
      <c r="B2588">
        <v>32456429</v>
      </c>
      <c r="C2588">
        <v>32456429</v>
      </c>
      <c r="D2588" t="s">
        <v>19</v>
      </c>
      <c r="E2588" t="s">
        <v>20</v>
      </c>
      <c r="F2588" t="s">
        <v>25</v>
      </c>
      <c r="G2588" t="s">
        <v>887</v>
      </c>
      <c r="H2588" t="s">
        <v>4583</v>
      </c>
      <c r="I2588" t="s">
        <v>4654</v>
      </c>
    </row>
    <row r="2589" spans="1:9" x14ac:dyDescent="0.25">
      <c r="A2589">
        <v>11</v>
      </c>
      <c r="B2589">
        <v>32456593</v>
      </c>
      <c r="C2589">
        <v>32456593</v>
      </c>
      <c r="D2589" t="s">
        <v>9</v>
      </c>
      <c r="E2589" t="s">
        <v>19</v>
      </c>
      <c r="F2589" t="s">
        <v>25</v>
      </c>
      <c r="G2589" t="s">
        <v>2565</v>
      </c>
      <c r="H2589" t="s">
        <v>4642</v>
      </c>
      <c r="I2589" t="s">
        <v>4655</v>
      </c>
    </row>
    <row r="2590" spans="1:9" x14ac:dyDescent="0.25">
      <c r="A2590">
        <v>9</v>
      </c>
      <c r="B2590">
        <v>32457245</v>
      </c>
      <c r="C2590">
        <v>32457245</v>
      </c>
      <c r="D2590" t="s">
        <v>9</v>
      </c>
      <c r="E2590" t="s">
        <v>10</v>
      </c>
      <c r="F2590" t="s">
        <v>25</v>
      </c>
      <c r="G2590" t="s">
        <v>4656</v>
      </c>
      <c r="H2590" t="s">
        <v>4657</v>
      </c>
      <c r="I2590" t="s">
        <v>4658</v>
      </c>
    </row>
    <row r="2591" spans="1:9" x14ac:dyDescent="0.25">
      <c r="A2591">
        <v>15</v>
      </c>
      <c r="B2591">
        <v>32460417</v>
      </c>
      <c r="C2591">
        <v>32460417</v>
      </c>
      <c r="D2591" t="s">
        <v>9</v>
      </c>
      <c r="E2591" t="s">
        <v>10</v>
      </c>
      <c r="F2591" t="s">
        <v>18</v>
      </c>
      <c r="G2591" t="s">
        <v>4659</v>
      </c>
      <c r="H2591" t="s">
        <v>4648</v>
      </c>
      <c r="I2591" t="s">
        <v>4660</v>
      </c>
    </row>
    <row r="2592" spans="1:9" x14ac:dyDescent="0.25">
      <c r="A2592">
        <v>15</v>
      </c>
      <c r="B2592">
        <v>32460504</v>
      </c>
      <c r="C2592">
        <v>32460504</v>
      </c>
      <c r="D2592" t="s">
        <v>9</v>
      </c>
      <c r="E2592" t="s">
        <v>10</v>
      </c>
      <c r="F2592" t="s">
        <v>25</v>
      </c>
      <c r="G2592" t="s">
        <v>4661</v>
      </c>
      <c r="H2592" t="s">
        <v>4662</v>
      </c>
      <c r="I2592" t="s">
        <v>4663</v>
      </c>
    </row>
    <row r="2593" spans="1:9" x14ac:dyDescent="0.25">
      <c r="A2593">
        <v>2</v>
      </c>
      <c r="B2593">
        <v>32463365</v>
      </c>
      <c r="C2593">
        <v>32463365</v>
      </c>
      <c r="D2593" t="s">
        <v>19</v>
      </c>
      <c r="E2593" t="s">
        <v>10</v>
      </c>
      <c r="F2593" t="s">
        <v>25</v>
      </c>
      <c r="G2593" t="s">
        <v>1236</v>
      </c>
      <c r="H2593" t="s">
        <v>4664</v>
      </c>
      <c r="I2593" t="s">
        <v>4665</v>
      </c>
    </row>
    <row r="2594" spans="1:9" x14ac:dyDescent="0.25">
      <c r="A2594">
        <v>2</v>
      </c>
      <c r="B2594">
        <v>32476005</v>
      </c>
      <c r="C2594">
        <v>32476005</v>
      </c>
      <c r="D2594" t="s">
        <v>9</v>
      </c>
      <c r="E2594" t="s">
        <v>10</v>
      </c>
      <c r="F2594" t="s">
        <v>25</v>
      </c>
      <c r="G2594" t="s">
        <v>399</v>
      </c>
      <c r="H2594" t="s">
        <v>4664</v>
      </c>
      <c r="I2594" t="s">
        <v>4666</v>
      </c>
    </row>
    <row r="2595" spans="1:9" x14ac:dyDescent="0.25">
      <c r="A2595">
        <v>2</v>
      </c>
      <c r="B2595">
        <v>32476455</v>
      </c>
      <c r="C2595">
        <v>32476455</v>
      </c>
      <c r="D2595" t="s">
        <v>19</v>
      </c>
      <c r="E2595" t="s">
        <v>20</v>
      </c>
      <c r="F2595" t="s">
        <v>25</v>
      </c>
      <c r="G2595" t="s">
        <v>1236</v>
      </c>
      <c r="H2595" t="s">
        <v>4664</v>
      </c>
      <c r="I2595" t="s">
        <v>4667</v>
      </c>
    </row>
    <row r="2596" spans="1:9" x14ac:dyDescent="0.25">
      <c r="A2596" t="s">
        <v>815</v>
      </c>
      <c r="B2596">
        <v>32486806</v>
      </c>
      <c r="C2596">
        <v>32486806</v>
      </c>
      <c r="D2596" t="s">
        <v>19</v>
      </c>
      <c r="E2596" t="s">
        <v>9</v>
      </c>
      <c r="F2596" t="s">
        <v>25</v>
      </c>
      <c r="G2596" t="s">
        <v>887</v>
      </c>
      <c r="H2596" t="s">
        <v>4583</v>
      </c>
      <c r="I2596" t="s">
        <v>4668</v>
      </c>
    </row>
    <row r="2597" spans="1:9" x14ac:dyDescent="0.25">
      <c r="A2597">
        <v>6</v>
      </c>
      <c r="B2597">
        <v>32489724</v>
      </c>
      <c r="C2597">
        <v>32489726</v>
      </c>
      <c r="D2597" t="s">
        <v>4669</v>
      </c>
      <c r="E2597" t="s">
        <v>9</v>
      </c>
      <c r="F2597" t="s">
        <v>18</v>
      </c>
      <c r="G2597" t="s">
        <v>4670</v>
      </c>
      <c r="H2597" t="s">
        <v>4671</v>
      </c>
      <c r="I2597" t="s">
        <v>4672</v>
      </c>
    </row>
    <row r="2598" spans="1:9" x14ac:dyDescent="0.25">
      <c r="A2598">
        <v>6</v>
      </c>
      <c r="B2598">
        <v>32489747</v>
      </c>
      <c r="C2598">
        <v>32489747</v>
      </c>
      <c r="D2598" t="s">
        <v>9</v>
      </c>
      <c r="E2598" t="s">
        <v>4673</v>
      </c>
      <c r="F2598" t="s">
        <v>25</v>
      </c>
      <c r="G2598" t="s">
        <v>4674</v>
      </c>
      <c r="H2598" t="s">
        <v>4671</v>
      </c>
      <c r="I2598" t="s">
        <v>4675</v>
      </c>
    </row>
    <row r="2599" spans="1:9" x14ac:dyDescent="0.25">
      <c r="A2599" t="s">
        <v>815</v>
      </c>
      <c r="B2599">
        <v>32490403</v>
      </c>
      <c r="C2599">
        <v>32490403</v>
      </c>
      <c r="D2599" t="s">
        <v>9</v>
      </c>
      <c r="E2599" t="s">
        <v>10</v>
      </c>
      <c r="F2599" t="s">
        <v>11</v>
      </c>
      <c r="G2599" t="s">
        <v>4676</v>
      </c>
      <c r="H2599" t="s">
        <v>4583</v>
      </c>
      <c r="I2599" t="s">
        <v>4677</v>
      </c>
    </row>
    <row r="2600" spans="1:9" x14ac:dyDescent="0.25">
      <c r="A2600">
        <v>9</v>
      </c>
      <c r="B2600">
        <v>32500832</v>
      </c>
      <c r="C2600">
        <v>32500832</v>
      </c>
      <c r="D2600" t="s">
        <v>19</v>
      </c>
      <c r="E2600" t="s">
        <v>20</v>
      </c>
      <c r="F2600" t="s">
        <v>25</v>
      </c>
      <c r="G2600" t="s">
        <v>4656</v>
      </c>
      <c r="H2600" t="s">
        <v>4657</v>
      </c>
      <c r="I2600" t="s">
        <v>4678</v>
      </c>
    </row>
    <row r="2601" spans="1:9" x14ac:dyDescent="0.25">
      <c r="A2601" t="s">
        <v>815</v>
      </c>
      <c r="B2601">
        <v>32509625</v>
      </c>
      <c r="C2601">
        <v>32509625</v>
      </c>
      <c r="D2601" t="s">
        <v>10</v>
      </c>
      <c r="E2601" t="s">
        <v>19</v>
      </c>
      <c r="F2601" t="s">
        <v>25</v>
      </c>
      <c r="G2601" t="s">
        <v>56</v>
      </c>
      <c r="H2601" t="s">
        <v>4583</v>
      </c>
      <c r="I2601" t="s">
        <v>4679</v>
      </c>
    </row>
    <row r="2602" spans="1:9" x14ac:dyDescent="0.25">
      <c r="A2602">
        <v>9</v>
      </c>
      <c r="B2602">
        <v>32542476</v>
      </c>
      <c r="C2602">
        <v>32542476</v>
      </c>
      <c r="D2602" t="s">
        <v>9</v>
      </c>
      <c r="E2602" t="s">
        <v>10</v>
      </c>
      <c r="F2602" t="s">
        <v>11</v>
      </c>
      <c r="G2602" t="s">
        <v>119</v>
      </c>
      <c r="H2602" t="s">
        <v>4680</v>
      </c>
      <c r="I2602" t="s">
        <v>4681</v>
      </c>
    </row>
    <row r="2603" spans="1:9" x14ac:dyDescent="0.25">
      <c r="A2603">
        <v>9</v>
      </c>
      <c r="B2603">
        <v>32550896</v>
      </c>
      <c r="C2603">
        <v>32550896</v>
      </c>
      <c r="D2603" t="s">
        <v>9</v>
      </c>
      <c r="E2603" t="s">
        <v>19</v>
      </c>
      <c r="F2603" t="s">
        <v>25</v>
      </c>
      <c r="G2603" t="s">
        <v>119</v>
      </c>
      <c r="H2603" t="s">
        <v>4680</v>
      </c>
      <c r="I2603" t="s">
        <v>4682</v>
      </c>
    </row>
    <row r="2604" spans="1:9" x14ac:dyDescent="0.25">
      <c r="A2604">
        <v>6</v>
      </c>
      <c r="B2604">
        <v>32552060</v>
      </c>
      <c r="C2604">
        <v>32552060</v>
      </c>
      <c r="D2604" t="s">
        <v>10</v>
      </c>
      <c r="E2604" t="s">
        <v>19</v>
      </c>
      <c r="F2604" t="s">
        <v>25</v>
      </c>
      <c r="G2604" t="s">
        <v>547</v>
      </c>
      <c r="H2604" t="s">
        <v>4683</v>
      </c>
      <c r="I2604" t="s">
        <v>4684</v>
      </c>
    </row>
    <row r="2605" spans="1:9" x14ac:dyDescent="0.25">
      <c r="A2605">
        <v>6</v>
      </c>
      <c r="B2605">
        <v>32552138</v>
      </c>
      <c r="C2605">
        <v>32552138</v>
      </c>
      <c r="D2605" t="s">
        <v>9</v>
      </c>
      <c r="E2605" t="s">
        <v>10</v>
      </c>
      <c r="F2605" t="s">
        <v>24</v>
      </c>
      <c r="G2605" t="s">
        <v>4685</v>
      </c>
      <c r="H2605" t="s">
        <v>4683</v>
      </c>
      <c r="I2605" t="s">
        <v>4686</v>
      </c>
    </row>
    <row r="2606" spans="1:9" x14ac:dyDescent="0.25">
      <c r="A2606">
        <v>13</v>
      </c>
      <c r="B2606">
        <v>32606002</v>
      </c>
      <c r="C2606">
        <v>32606002</v>
      </c>
      <c r="D2606" t="s">
        <v>10</v>
      </c>
      <c r="E2606" t="s">
        <v>19</v>
      </c>
      <c r="F2606" t="s">
        <v>25</v>
      </c>
      <c r="G2606" t="s">
        <v>996</v>
      </c>
      <c r="H2606" t="s">
        <v>4687</v>
      </c>
      <c r="I2606" t="s">
        <v>4688</v>
      </c>
    </row>
    <row r="2607" spans="1:9" x14ac:dyDescent="0.25">
      <c r="A2607">
        <v>22</v>
      </c>
      <c r="B2607">
        <v>32620416</v>
      </c>
      <c r="C2607">
        <v>32620419</v>
      </c>
      <c r="D2607" t="s">
        <v>4689</v>
      </c>
      <c r="E2607" t="s">
        <v>20</v>
      </c>
      <c r="F2607" t="s">
        <v>25</v>
      </c>
      <c r="G2607" t="s">
        <v>2913</v>
      </c>
      <c r="H2607" t="s">
        <v>4690</v>
      </c>
      <c r="I2607" t="s">
        <v>4691</v>
      </c>
    </row>
    <row r="2608" spans="1:9" x14ac:dyDescent="0.25">
      <c r="A2608">
        <v>8</v>
      </c>
      <c r="B2608">
        <v>32621295</v>
      </c>
      <c r="C2608">
        <v>32621295</v>
      </c>
      <c r="D2608" t="s">
        <v>9</v>
      </c>
      <c r="E2608" t="s">
        <v>10</v>
      </c>
      <c r="F2608" t="s">
        <v>11</v>
      </c>
      <c r="G2608" t="s">
        <v>143</v>
      </c>
      <c r="H2608" t="s">
        <v>4692</v>
      </c>
      <c r="I2608" t="s">
        <v>448</v>
      </c>
    </row>
    <row r="2609" spans="1:9" x14ac:dyDescent="0.25">
      <c r="A2609" t="s">
        <v>815</v>
      </c>
      <c r="B2609">
        <v>32632464</v>
      </c>
      <c r="C2609">
        <v>32632464</v>
      </c>
      <c r="D2609" t="s">
        <v>19</v>
      </c>
      <c r="E2609" t="s">
        <v>10</v>
      </c>
      <c r="F2609" t="s">
        <v>11</v>
      </c>
      <c r="G2609" t="s">
        <v>4628</v>
      </c>
      <c r="H2609" t="s">
        <v>4583</v>
      </c>
      <c r="I2609" t="s">
        <v>4693</v>
      </c>
    </row>
    <row r="2610" spans="1:9" x14ac:dyDescent="0.25">
      <c r="A2610" t="s">
        <v>815</v>
      </c>
      <c r="B2610">
        <v>32662402</v>
      </c>
      <c r="C2610">
        <v>32662402</v>
      </c>
      <c r="D2610" t="s">
        <v>20</v>
      </c>
      <c r="E2610" t="s">
        <v>19</v>
      </c>
      <c r="F2610" t="s">
        <v>25</v>
      </c>
      <c r="G2610" t="s">
        <v>951</v>
      </c>
      <c r="H2610" t="s">
        <v>4583</v>
      </c>
      <c r="I2610" t="s">
        <v>4694</v>
      </c>
    </row>
    <row r="2611" spans="1:9" x14ac:dyDescent="0.25">
      <c r="A2611">
        <v>1</v>
      </c>
      <c r="B2611">
        <v>32673514</v>
      </c>
      <c r="C2611">
        <v>32673514</v>
      </c>
      <c r="D2611" t="s">
        <v>9</v>
      </c>
      <c r="E2611" t="s">
        <v>19</v>
      </c>
      <c r="F2611" t="s">
        <v>24</v>
      </c>
      <c r="G2611" t="s">
        <v>4028</v>
      </c>
      <c r="H2611" t="s">
        <v>4695</v>
      </c>
      <c r="I2611" t="s">
        <v>4696</v>
      </c>
    </row>
    <row r="2612" spans="1:9" x14ac:dyDescent="0.25">
      <c r="A2612">
        <v>12</v>
      </c>
      <c r="B2612">
        <v>32735198</v>
      </c>
      <c r="C2612">
        <v>32735198</v>
      </c>
      <c r="D2612" t="s">
        <v>9</v>
      </c>
      <c r="E2612" t="s">
        <v>10</v>
      </c>
      <c r="F2612" t="s">
        <v>25</v>
      </c>
      <c r="G2612" t="s">
        <v>545</v>
      </c>
      <c r="H2612" t="s">
        <v>4697</v>
      </c>
      <c r="I2612" t="s">
        <v>4698</v>
      </c>
    </row>
    <row r="2613" spans="1:9" x14ac:dyDescent="0.25">
      <c r="A2613">
        <v>5</v>
      </c>
      <c r="B2613">
        <v>32784907</v>
      </c>
      <c r="C2613">
        <v>32784907</v>
      </c>
      <c r="D2613" t="s">
        <v>9</v>
      </c>
      <c r="E2613" t="s">
        <v>10</v>
      </c>
      <c r="F2613" t="s">
        <v>24</v>
      </c>
      <c r="G2613" t="s">
        <v>4699</v>
      </c>
      <c r="H2613" t="s">
        <v>4700</v>
      </c>
      <c r="I2613" t="s">
        <v>4701</v>
      </c>
    </row>
    <row r="2614" spans="1:9" x14ac:dyDescent="0.25">
      <c r="A2614">
        <v>12</v>
      </c>
      <c r="B2614">
        <v>32786594</v>
      </c>
      <c r="C2614">
        <v>32786599</v>
      </c>
      <c r="D2614" t="s">
        <v>4702</v>
      </c>
      <c r="E2614" t="s">
        <v>9</v>
      </c>
      <c r="F2614" t="s">
        <v>11</v>
      </c>
      <c r="G2614" t="s">
        <v>545</v>
      </c>
      <c r="H2614" t="s">
        <v>4697</v>
      </c>
      <c r="I2614" t="s">
        <v>4703</v>
      </c>
    </row>
    <row r="2615" spans="1:9" x14ac:dyDescent="0.25">
      <c r="A2615">
        <v>12</v>
      </c>
      <c r="B2615">
        <v>32793315</v>
      </c>
      <c r="C2615">
        <v>32793315</v>
      </c>
      <c r="D2615" t="s">
        <v>9</v>
      </c>
      <c r="E2615" t="s">
        <v>10</v>
      </c>
      <c r="F2615" t="s">
        <v>25</v>
      </c>
      <c r="G2615" t="s">
        <v>545</v>
      </c>
      <c r="H2615" t="s">
        <v>4697</v>
      </c>
      <c r="I2615" t="s">
        <v>1315</v>
      </c>
    </row>
    <row r="2616" spans="1:9" x14ac:dyDescent="0.25">
      <c r="A2616">
        <v>1</v>
      </c>
      <c r="B2616">
        <v>32797336</v>
      </c>
      <c r="C2616">
        <v>32797336</v>
      </c>
      <c r="D2616" t="s">
        <v>19</v>
      </c>
      <c r="E2616" t="s">
        <v>20</v>
      </c>
      <c r="F2616" t="s">
        <v>25</v>
      </c>
      <c r="G2616" t="s">
        <v>2061</v>
      </c>
      <c r="H2616" t="s">
        <v>4704</v>
      </c>
      <c r="I2616" t="s">
        <v>4705</v>
      </c>
    </row>
    <row r="2617" spans="1:9" x14ac:dyDescent="0.25">
      <c r="A2617" t="s">
        <v>815</v>
      </c>
      <c r="B2617">
        <v>32834721</v>
      </c>
      <c r="C2617">
        <v>32834721</v>
      </c>
      <c r="D2617" t="s">
        <v>9</v>
      </c>
      <c r="E2617" t="s">
        <v>10</v>
      </c>
      <c r="F2617" t="s">
        <v>11</v>
      </c>
      <c r="G2617" t="s">
        <v>4628</v>
      </c>
      <c r="H2617" t="s">
        <v>4583</v>
      </c>
      <c r="I2617" t="s">
        <v>4706</v>
      </c>
    </row>
    <row r="2618" spans="1:9" x14ac:dyDescent="0.25">
      <c r="A2618">
        <v>12</v>
      </c>
      <c r="B2618">
        <v>32861094</v>
      </c>
      <c r="C2618">
        <v>32861094</v>
      </c>
      <c r="D2618" t="s">
        <v>19</v>
      </c>
      <c r="E2618" t="s">
        <v>20</v>
      </c>
      <c r="F2618" t="s">
        <v>11</v>
      </c>
      <c r="G2618" t="s">
        <v>4707</v>
      </c>
      <c r="H2618" t="s">
        <v>4708</v>
      </c>
      <c r="I2618" t="s">
        <v>4709</v>
      </c>
    </row>
    <row r="2619" spans="1:9" x14ac:dyDescent="0.25">
      <c r="A2619">
        <v>22</v>
      </c>
      <c r="B2619">
        <v>32875000</v>
      </c>
      <c r="C2619">
        <v>32875000</v>
      </c>
      <c r="D2619" t="s">
        <v>10</v>
      </c>
      <c r="E2619" t="s">
        <v>9</v>
      </c>
      <c r="F2619" t="s">
        <v>24</v>
      </c>
      <c r="G2619" t="s">
        <v>4710</v>
      </c>
      <c r="H2619" t="s">
        <v>4711</v>
      </c>
      <c r="I2619" t="s">
        <v>4712</v>
      </c>
    </row>
    <row r="2620" spans="1:9" x14ac:dyDescent="0.25">
      <c r="A2620">
        <v>20</v>
      </c>
      <c r="B2620">
        <v>32880181</v>
      </c>
      <c r="C2620">
        <v>32880181</v>
      </c>
      <c r="D2620" t="s">
        <v>20</v>
      </c>
      <c r="E2620" t="s">
        <v>19</v>
      </c>
      <c r="F2620" t="s">
        <v>11</v>
      </c>
      <c r="G2620" t="s">
        <v>4713</v>
      </c>
      <c r="H2620" t="s">
        <v>4714</v>
      </c>
      <c r="I2620" t="s">
        <v>4715</v>
      </c>
    </row>
    <row r="2621" spans="1:9" x14ac:dyDescent="0.25">
      <c r="A2621">
        <v>20</v>
      </c>
      <c r="B2621">
        <v>32880242</v>
      </c>
      <c r="C2621">
        <v>32880242</v>
      </c>
      <c r="D2621" t="s">
        <v>19</v>
      </c>
      <c r="E2621" t="s">
        <v>20</v>
      </c>
      <c r="F2621" t="s">
        <v>18</v>
      </c>
      <c r="G2621" t="s">
        <v>178</v>
      </c>
      <c r="H2621" t="s">
        <v>4716</v>
      </c>
      <c r="I2621" t="s">
        <v>1588</v>
      </c>
    </row>
    <row r="2622" spans="1:9" x14ac:dyDescent="0.25">
      <c r="A2622">
        <v>13</v>
      </c>
      <c r="B2622">
        <v>32890572</v>
      </c>
      <c r="C2622">
        <v>32890572</v>
      </c>
      <c r="D2622" t="s">
        <v>9</v>
      </c>
      <c r="E2622" t="s">
        <v>10</v>
      </c>
      <c r="F2622" t="s">
        <v>24</v>
      </c>
      <c r="G2622" t="s">
        <v>4717</v>
      </c>
      <c r="H2622" t="s">
        <v>4718</v>
      </c>
      <c r="I2622" t="s">
        <v>4719</v>
      </c>
    </row>
    <row r="2623" spans="1:9" x14ac:dyDescent="0.25">
      <c r="A2623">
        <v>22</v>
      </c>
      <c r="B2623">
        <v>32891535</v>
      </c>
      <c r="C2623">
        <v>32891535</v>
      </c>
      <c r="D2623" t="s">
        <v>20</v>
      </c>
      <c r="E2623" t="s">
        <v>9</v>
      </c>
      <c r="F2623" t="s">
        <v>25</v>
      </c>
      <c r="G2623" t="s">
        <v>1107</v>
      </c>
      <c r="H2623" t="s">
        <v>4720</v>
      </c>
      <c r="I2623" t="s">
        <v>4721</v>
      </c>
    </row>
    <row r="2624" spans="1:9" x14ac:dyDescent="0.25">
      <c r="A2624">
        <v>13</v>
      </c>
      <c r="B2624">
        <v>32893197</v>
      </c>
      <c r="C2624">
        <v>32893198</v>
      </c>
      <c r="D2624" t="s">
        <v>2413</v>
      </c>
      <c r="E2624" t="s">
        <v>10</v>
      </c>
      <c r="F2624" t="s">
        <v>25</v>
      </c>
      <c r="G2624" t="s">
        <v>530</v>
      </c>
      <c r="H2624" t="s">
        <v>4722</v>
      </c>
      <c r="I2624" t="s">
        <v>217</v>
      </c>
    </row>
    <row r="2625" spans="1:9" x14ac:dyDescent="0.25">
      <c r="A2625">
        <v>13</v>
      </c>
      <c r="B2625">
        <v>32893207</v>
      </c>
      <c r="C2625">
        <v>32893207</v>
      </c>
      <c r="D2625" t="s">
        <v>20</v>
      </c>
      <c r="E2625" t="s">
        <v>10</v>
      </c>
      <c r="F2625" t="s">
        <v>24</v>
      </c>
      <c r="G2625" t="s">
        <v>326</v>
      </c>
      <c r="H2625" t="s">
        <v>4718</v>
      </c>
      <c r="I2625" t="s">
        <v>4723</v>
      </c>
    </row>
    <row r="2626" spans="1:9" x14ac:dyDescent="0.25">
      <c r="A2626">
        <v>13</v>
      </c>
      <c r="B2626">
        <v>32893223</v>
      </c>
      <c r="C2626">
        <v>32893223</v>
      </c>
      <c r="D2626" t="s">
        <v>19</v>
      </c>
      <c r="E2626" t="s">
        <v>20</v>
      </c>
      <c r="F2626" t="s">
        <v>25</v>
      </c>
      <c r="G2626" t="s">
        <v>530</v>
      </c>
      <c r="H2626" t="s">
        <v>4722</v>
      </c>
      <c r="I2626" t="s">
        <v>4724</v>
      </c>
    </row>
    <row r="2627" spans="1:9" x14ac:dyDescent="0.25">
      <c r="A2627">
        <v>13</v>
      </c>
      <c r="B2627">
        <v>32893271</v>
      </c>
      <c r="C2627">
        <v>32893271</v>
      </c>
      <c r="D2627" t="s">
        <v>10</v>
      </c>
      <c r="E2627" t="s">
        <v>9</v>
      </c>
      <c r="F2627" t="s">
        <v>25</v>
      </c>
      <c r="G2627" t="s">
        <v>530</v>
      </c>
      <c r="H2627" t="s">
        <v>4722</v>
      </c>
      <c r="I2627" t="s">
        <v>4725</v>
      </c>
    </row>
    <row r="2628" spans="1:9" x14ac:dyDescent="0.25">
      <c r="A2628">
        <v>13</v>
      </c>
      <c r="B2628">
        <v>32893344</v>
      </c>
      <c r="C2628">
        <v>32893344</v>
      </c>
      <c r="D2628" t="s">
        <v>10</v>
      </c>
      <c r="E2628" t="s">
        <v>9</v>
      </c>
      <c r="F2628" t="s">
        <v>25</v>
      </c>
      <c r="G2628" t="s">
        <v>996</v>
      </c>
      <c r="H2628" t="s">
        <v>4722</v>
      </c>
      <c r="I2628" t="s">
        <v>4726</v>
      </c>
    </row>
    <row r="2629" spans="1:9" x14ac:dyDescent="0.25">
      <c r="A2629">
        <v>22</v>
      </c>
      <c r="B2629">
        <v>32894443</v>
      </c>
      <c r="C2629">
        <v>32894443</v>
      </c>
      <c r="D2629" t="s">
        <v>9</v>
      </c>
      <c r="E2629" t="s">
        <v>10</v>
      </c>
      <c r="F2629" t="s">
        <v>25</v>
      </c>
      <c r="G2629" t="s">
        <v>1107</v>
      </c>
      <c r="H2629" t="s">
        <v>4720</v>
      </c>
      <c r="I2629" t="s">
        <v>343</v>
      </c>
    </row>
    <row r="2630" spans="1:9" x14ac:dyDescent="0.25">
      <c r="A2630">
        <v>13</v>
      </c>
      <c r="B2630">
        <v>32900407</v>
      </c>
      <c r="C2630">
        <v>32900407</v>
      </c>
      <c r="D2630" t="s">
        <v>10</v>
      </c>
      <c r="E2630" t="s">
        <v>9</v>
      </c>
      <c r="F2630" t="s">
        <v>25</v>
      </c>
      <c r="G2630" t="s">
        <v>331</v>
      </c>
      <c r="H2630" t="s">
        <v>4722</v>
      </c>
      <c r="I2630" t="s">
        <v>4727</v>
      </c>
    </row>
    <row r="2631" spans="1:9" x14ac:dyDescent="0.25">
      <c r="A2631">
        <v>13</v>
      </c>
      <c r="B2631">
        <v>32905116</v>
      </c>
      <c r="C2631">
        <v>32905116</v>
      </c>
      <c r="D2631" t="s">
        <v>9</v>
      </c>
      <c r="E2631" t="s">
        <v>10</v>
      </c>
      <c r="F2631" t="s">
        <v>25</v>
      </c>
      <c r="G2631" t="s">
        <v>530</v>
      </c>
      <c r="H2631" t="s">
        <v>4722</v>
      </c>
      <c r="I2631" t="s">
        <v>4728</v>
      </c>
    </row>
    <row r="2632" spans="1:9" x14ac:dyDescent="0.25">
      <c r="A2632">
        <v>13</v>
      </c>
      <c r="B2632">
        <v>32906558</v>
      </c>
      <c r="C2632">
        <v>32906558</v>
      </c>
      <c r="D2632" t="s">
        <v>20</v>
      </c>
      <c r="E2632" t="s">
        <v>10</v>
      </c>
      <c r="F2632" t="s">
        <v>25</v>
      </c>
      <c r="G2632" t="s">
        <v>4729</v>
      </c>
      <c r="H2632" t="s">
        <v>4722</v>
      </c>
      <c r="I2632" t="s">
        <v>4730</v>
      </c>
    </row>
    <row r="2633" spans="1:9" x14ac:dyDescent="0.25">
      <c r="A2633">
        <v>13</v>
      </c>
      <c r="B2633">
        <v>32906578</v>
      </c>
      <c r="C2633">
        <v>32906578</v>
      </c>
      <c r="D2633" t="s">
        <v>10</v>
      </c>
      <c r="E2633" t="s">
        <v>9</v>
      </c>
      <c r="F2633" t="s">
        <v>25</v>
      </c>
      <c r="G2633" t="s">
        <v>996</v>
      </c>
      <c r="H2633" t="s">
        <v>4722</v>
      </c>
      <c r="I2633" t="s">
        <v>4731</v>
      </c>
    </row>
    <row r="2634" spans="1:9" x14ac:dyDescent="0.25">
      <c r="A2634">
        <v>13</v>
      </c>
      <c r="B2634">
        <v>32906593</v>
      </c>
      <c r="C2634">
        <v>32906593</v>
      </c>
      <c r="D2634" t="s">
        <v>19</v>
      </c>
      <c r="E2634" t="s">
        <v>10</v>
      </c>
      <c r="F2634" t="s">
        <v>25</v>
      </c>
      <c r="G2634" t="s">
        <v>530</v>
      </c>
      <c r="H2634" t="s">
        <v>4722</v>
      </c>
      <c r="I2634" t="s">
        <v>4732</v>
      </c>
    </row>
    <row r="2635" spans="1:9" x14ac:dyDescent="0.25">
      <c r="A2635">
        <v>13</v>
      </c>
      <c r="B2635">
        <v>32906729</v>
      </c>
      <c r="C2635">
        <v>32906729</v>
      </c>
      <c r="D2635" t="s">
        <v>10</v>
      </c>
      <c r="E2635" t="s">
        <v>19</v>
      </c>
      <c r="F2635" t="s">
        <v>24</v>
      </c>
      <c r="G2635" t="s">
        <v>4733</v>
      </c>
      <c r="H2635" t="s">
        <v>4718</v>
      </c>
      <c r="I2635" t="s">
        <v>4734</v>
      </c>
    </row>
    <row r="2636" spans="1:9" x14ac:dyDescent="0.25">
      <c r="A2636">
        <v>13</v>
      </c>
      <c r="B2636">
        <v>32906766</v>
      </c>
      <c r="C2636">
        <v>32906766</v>
      </c>
      <c r="D2636" t="s">
        <v>19</v>
      </c>
      <c r="E2636" t="s">
        <v>20</v>
      </c>
      <c r="F2636" t="s">
        <v>25</v>
      </c>
      <c r="G2636" t="s">
        <v>530</v>
      </c>
      <c r="H2636" t="s">
        <v>4722</v>
      </c>
      <c r="I2636" t="s">
        <v>4735</v>
      </c>
    </row>
    <row r="2637" spans="1:9" x14ac:dyDescent="0.25">
      <c r="A2637">
        <v>13</v>
      </c>
      <c r="B2637">
        <v>32906958</v>
      </c>
      <c r="C2637">
        <v>32906958</v>
      </c>
      <c r="D2637" t="s">
        <v>9</v>
      </c>
      <c r="E2637" t="s">
        <v>10</v>
      </c>
      <c r="F2637" t="s">
        <v>25</v>
      </c>
      <c r="G2637" t="s">
        <v>331</v>
      </c>
      <c r="H2637" t="s">
        <v>4722</v>
      </c>
      <c r="I2637" t="s">
        <v>4736</v>
      </c>
    </row>
    <row r="2638" spans="1:9" x14ac:dyDescent="0.25">
      <c r="A2638">
        <v>13</v>
      </c>
      <c r="B2638">
        <v>32907129</v>
      </c>
      <c r="C2638">
        <v>32907129</v>
      </c>
      <c r="D2638" t="s">
        <v>20</v>
      </c>
      <c r="E2638" t="s">
        <v>19</v>
      </c>
      <c r="F2638" t="s">
        <v>25</v>
      </c>
      <c r="G2638" t="s">
        <v>530</v>
      </c>
      <c r="H2638" t="s">
        <v>4722</v>
      </c>
      <c r="I2638" t="s">
        <v>4737</v>
      </c>
    </row>
    <row r="2639" spans="1:9" x14ac:dyDescent="0.25">
      <c r="A2639">
        <v>13</v>
      </c>
      <c r="B2639">
        <v>32907165</v>
      </c>
      <c r="C2639">
        <v>32907165</v>
      </c>
      <c r="D2639" t="s">
        <v>10</v>
      </c>
      <c r="E2639" t="s">
        <v>9</v>
      </c>
      <c r="F2639" t="s">
        <v>25</v>
      </c>
      <c r="G2639" t="s">
        <v>996</v>
      </c>
      <c r="H2639" t="s">
        <v>4722</v>
      </c>
      <c r="I2639" t="s">
        <v>4738</v>
      </c>
    </row>
    <row r="2640" spans="1:9" x14ac:dyDescent="0.25">
      <c r="A2640">
        <v>13</v>
      </c>
      <c r="B2640">
        <v>32907407</v>
      </c>
      <c r="C2640">
        <v>32907407</v>
      </c>
      <c r="D2640" t="s">
        <v>10</v>
      </c>
      <c r="E2640" t="s">
        <v>9</v>
      </c>
      <c r="F2640" t="s">
        <v>25</v>
      </c>
      <c r="G2640" t="s">
        <v>530</v>
      </c>
      <c r="H2640" t="s">
        <v>4722</v>
      </c>
      <c r="I2640" t="s">
        <v>4739</v>
      </c>
    </row>
    <row r="2641" spans="1:9" x14ac:dyDescent="0.25">
      <c r="A2641">
        <v>13</v>
      </c>
      <c r="B2641">
        <v>32907504</v>
      </c>
      <c r="C2641">
        <v>32907504</v>
      </c>
      <c r="D2641" t="s">
        <v>19</v>
      </c>
      <c r="E2641" t="s">
        <v>20</v>
      </c>
      <c r="F2641" t="s">
        <v>25</v>
      </c>
      <c r="G2641" t="s">
        <v>331</v>
      </c>
      <c r="H2641" t="s">
        <v>4722</v>
      </c>
      <c r="I2641" t="s">
        <v>4740</v>
      </c>
    </row>
    <row r="2642" spans="1:9" x14ac:dyDescent="0.25">
      <c r="A2642">
        <v>13</v>
      </c>
      <c r="B2642">
        <v>32911295</v>
      </c>
      <c r="C2642">
        <v>32911295</v>
      </c>
      <c r="D2642" t="s">
        <v>9</v>
      </c>
      <c r="E2642" t="s">
        <v>10</v>
      </c>
      <c r="F2642" t="s">
        <v>25</v>
      </c>
      <c r="G2642" t="s">
        <v>996</v>
      </c>
      <c r="H2642" t="s">
        <v>4722</v>
      </c>
      <c r="I2642" t="s">
        <v>4741</v>
      </c>
    </row>
    <row r="2643" spans="1:9" x14ac:dyDescent="0.25">
      <c r="A2643">
        <v>13</v>
      </c>
      <c r="B2643">
        <v>32911436</v>
      </c>
      <c r="C2643">
        <v>32911436</v>
      </c>
      <c r="D2643" t="s">
        <v>10</v>
      </c>
      <c r="E2643" t="s">
        <v>19</v>
      </c>
      <c r="F2643" t="s">
        <v>25</v>
      </c>
      <c r="G2643" t="s">
        <v>1310</v>
      </c>
      <c r="H2643" t="s">
        <v>4722</v>
      </c>
      <c r="I2643" t="s">
        <v>4742</v>
      </c>
    </row>
    <row r="2644" spans="1:9" x14ac:dyDescent="0.25">
      <c r="A2644">
        <v>13</v>
      </c>
      <c r="B2644">
        <v>32911547</v>
      </c>
      <c r="C2644">
        <v>32911547</v>
      </c>
      <c r="D2644" t="s">
        <v>19</v>
      </c>
      <c r="E2644" t="s">
        <v>9</v>
      </c>
      <c r="F2644" t="s">
        <v>25</v>
      </c>
      <c r="G2644" t="s">
        <v>530</v>
      </c>
      <c r="H2644" t="s">
        <v>4722</v>
      </c>
      <c r="I2644" t="s">
        <v>4743</v>
      </c>
    </row>
    <row r="2645" spans="1:9" x14ac:dyDescent="0.25">
      <c r="A2645">
        <v>13</v>
      </c>
      <c r="B2645">
        <v>32911810</v>
      </c>
      <c r="C2645">
        <v>32911810</v>
      </c>
      <c r="D2645" t="s">
        <v>19</v>
      </c>
      <c r="E2645" t="s">
        <v>9</v>
      </c>
      <c r="F2645" t="s">
        <v>11</v>
      </c>
      <c r="G2645" t="s">
        <v>996</v>
      </c>
      <c r="H2645" t="s">
        <v>4722</v>
      </c>
      <c r="I2645" t="s">
        <v>4744</v>
      </c>
    </row>
    <row r="2646" spans="1:9" x14ac:dyDescent="0.25">
      <c r="A2646">
        <v>13</v>
      </c>
      <c r="B2646">
        <v>32911888</v>
      </c>
      <c r="C2646">
        <v>32911888</v>
      </c>
      <c r="D2646" t="s">
        <v>10</v>
      </c>
      <c r="E2646" t="s">
        <v>9</v>
      </c>
      <c r="F2646" t="s">
        <v>25</v>
      </c>
      <c r="G2646" t="s">
        <v>530</v>
      </c>
      <c r="H2646" t="s">
        <v>4722</v>
      </c>
      <c r="I2646" t="s">
        <v>4745</v>
      </c>
    </row>
    <row r="2647" spans="1:9" x14ac:dyDescent="0.25">
      <c r="A2647">
        <v>13</v>
      </c>
      <c r="B2647">
        <v>32912008</v>
      </c>
      <c r="C2647">
        <v>32912008</v>
      </c>
      <c r="D2647" t="s">
        <v>9</v>
      </c>
      <c r="E2647" t="s">
        <v>10</v>
      </c>
      <c r="F2647" t="s">
        <v>25</v>
      </c>
      <c r="G2647" t="s">
        <v>996</v>
      </c>
      <c r="H2647" t="s">
        <v>4722</v>
      </c>
      <c r="I2647" t="s">
        <v>4746</v>
      </c>
    </row>
    <row r="2648" spans="1:9" x14ac:dyDescent="0.25">
      <c r="A2648">
        <v>13</v>
      </c>
      <c r="B2648">
        <v>32912054</v>
      </c>
      <c r="C2648">
        <v>32912054</v>
      </c>
      <c r="D2648" t="s">
        <v>10</v>
      </c>
      <c r="E2648" t="s">
        <v>9</v>
      </c>
      <c r="F2648" t="s">
        <v>25</v>
      </c>
      <c r="G2648" t="s">
        <v>1310</v>
      </c>
      <c r="H2648" t="s">
        <v>4722</v>
      </c>
      <c r="I2648" t="s">
        <v>4747</v>
      </c>
    </row>
    <row r="2649" spans="1:9" x14ac:dyDescent="0.25">
      <c r="A2649">
        <v>13</v>
      </c>
      <c r="B2649">
        <v>32912240</v>
      </c>
      <c r="C2649">
        <v>32912240</v>
      </c>
      <c r="D2649" t="s">
        <v>9</v>
      </c>
      <c r="E2649" t="s">
        <v>1654</v>
      </c>
      <c r="F2649" t="s">
        <v>11</v>
      </c>
      <c r="G2649" t="s">
        <v>326</v>
      </c>
      <c r="H2649" t="s">
        <v>4722</v>
      </c>
      <c r="I2649" t="s">
        <v>4748</v>
      </c>
    </row>
    <row r="2650" spans="1:9" x14ac:dyDescent="0.25">
      <c r="A2650">
        <v>13</v>
      </c>
      <c r="B2650">
        <v>32912560</v>
      </c>
      <c r="C2650">
        <v>32912560</v>
      </c>
      <c r="D2650" t="s">
        <v>9</v>
      </c>
      <c r="E2650" t="s">
        <v>10</v>
      </c>
      <c r="F2650" t="s">
        <v>25</v>
      </c>
      <c r="G2650" t="s">
        <v>996</v>
      </c>
      <c r="H2650" t="s">
        <v>4722</v>
      </c>
      <c r="I2650" t="s">
        <v>4749</v>
      </c>
    </row>
    <row r="2651" spans="1:9" x14ac:dyDescent="0.25">
      <c r="A2651">
        <v>13</v>
      </c>
      <c r="B2651">
        <v>32912750</v>
      </c>
      <c r="C2651">
        <v>32912750</v>
      </c>
      <c r="D2651" t="s">
        <v>9</v>
      </c>
      <c r="E2651" t="s">
        <v>20</v>
      </c>
      <c r="F2651" t="s">
        <v>25</v>
      </c>
      <c r="G2651" t="s">
        <v>996</v>
      </c>
      <c r="H2651" t="s">
        <v>4722</v>
      </c>
      <c r="I2651" t="s">
        <v>4750</v>
      </c>
    </row>
    <row r="2652" spans="1:9" x14ac:dyDescent="0.25">
      <c r="A2652">
        <v>13</v>
      </c>
      <c r="B2652">
        <v>32913023</v>
      </c>
      <c r="C2652">
        <v>32913023</v>
      </c>
      <c r="D2652" t="s">
        <v>9</v>
      </c>
      <c r="E2652" t="s">
        <v>10</v>
      </c>
      <c r="F2652" t="s">
        <v>25</v>
      </c>
      <c r="G2652" t="s">
        <v>3641</v>
      </c>
      <c r="H2652" t="s">
        <v>4722</v>
      </c>
      <c r="I2652" t="s">
        <v>4751</v>
      </c>
    </row>
    <row r="2653" spans="1:9" x14ac:dyDescent="0.25">
      <c r="A2653">
        <v>13</v>
      </c>
      <c r="B2653">
        <v>32913026</v>
      </c>
      <c r="C2653">
        <v>32913026</v>
      </c>
      <c r="D2653" t="s">
        <v>19</v>
      </c>
      <c r="E2653" t="s">
        <v>10</v>
      </c>
      <c r="F2653" t="s">
        <v>25</v>
      </c>
      <c r="G2653" t="s">
        <v>577</v>
      </c>
      <c r="H2653" t="s">
        <v>4722</v>
      </c>
      <c r="I2653" t="s">
        <v>4752</v>
      </c>
    </row>
    <row r="2654" spans="1:9" x14ac:dyDescent="0.25">
      <c r="A2654">
        <v>13</v>
      </c>
      <c r="B2654">
        <v>32913077</v>
      </c>
      <c r="C2654">
        <v>32913077</v>
      </c>
      <c r="D2654" t="s">
        <v>9</v>
      </c>
      <c r="E2654" t="s">
        <v>10</v>
      </c>
      <c r="F2654" t="s">
        <v>25</v>
      </c>
      <c r="G2654" t="s">
        <v>996</v>
      </c>
      <c r="H2654" t="s">
        <v>4722</v>
      </c>
      <c r="I2654" t="s">
        <v>4753</v>
      </c>
    </row>
    <row r="2655" spans="1:9" x14ac:dyDescent="0.25">
      <c r="A2655">
        <v>13</v>
      </c>
      <c r="B2655">
        <v>32913420</v>
      </c>
      <c r="C2655">
        <v>32913420</v>
      </c>
      <c r="D2655" t="s">
        <v>20</v>
      </c>
      <c r="E2655" t="s">
        <v>19</v>
      </c>
      <c r="F2655" t="s">
        <v>25</v>
      </c>
      <c r="G2655" t="s">
        <v>996</v>
      </c>
      <c r="H2655" t="s">
        <v>4722</v>
      </c>
      <c r="I2655" t="s">
        <v>4754</v>
      </c>
    </row>
    <row r="2656" spans="1:9" x14ac:dyDescent="0.25">
      <c r="A2656">
        <v>13</v>
      </c>
      <c r="B2656">
        <v>32913562</v>
      </c>
      <c r="C2656">
        <v>32913562</v>
      </c>
      <c r="D2656" t="s">
        <v>10</v>
      </c>
      <c r="E2656" t="s">
        <v>19</v>
      </c>
      <c r="F2656" t="s">
        <v>25</v>
      </c>
      <c r="G2656" t="s">
        <v>996</v>
      </c>
      <c r="H2656" t="s">
        <v>4722</v>
      </c>
      <c r="I2656" t="s">
        <v>4755</v>
      </c>
    </row>
    <row r="2657" spans="1:9" x14ac:dyDescent="0.25">
      <c r="A2657">
        <v>13</v>
      </c>
      <c r="B2657">
        <v>32913587</v>
      </c>
      <c r="C2657">
        <v>32913587</v>
      </c>
      <c r="D2657" t="s">
        <v>9</v>
      </c>
      <c r="E2657" t="s">
        <v>10</v>
      </c>
      <c r="F2657" t="s">
        <v>25</v>
      </c>
      <c r="G2657" t="s">
        <v>530</v>
      </c>
      <c r="H2657" t="s">
        <v>4722</v>
      </c>
      <c r="I2657" t="s">
        <v>4756</v>
      </c>
    </row>
    <row r="2658" spans="1:9" x14ac:dyDescent="0.25">
      <c r="A2658">
        <v>13</v>
      </c>
      <c r="B2658">
        <v>32913690</v>
      </c>
      <c r="C2658">
        <v>32913690</v>
      </c>
      <c r="D2658" t="s">
        <v>19</v>
      </c>
      <c r="E2658" t="s">
        <v>20</v>
      </c>
      <c r="F2658" t="s">
        <v>25</v>
      </c>
      <c r="G2658" t="s">
        <v>996</v>
      </c>
      <c r="H2658" t="s">
        <v>4722</v>
      </c>
      <c r="I2658" t="s">
        <v>4757</v>
      </c>
    </row>
    <row r="2659" spans="1:9" x14ac:dyDescent="0.25">
      <c r="A2659">
        <v>13</v>
      </c>
      <c r="B2659">
        <v>32913691</v>
      </c>
      <c r="C2659">
        <v>32913691</v>
      </c>
      <c r="D2659" t="s">
        <v>19</v>
      </c>
      <c r="E2659" t="s">
        <v>20</v>
      </c>
      <c r="F2659" t="s">
        <v>25</v>
      </c>
      <c r="G2659" t="s">
        <v>996</v>
      </c>
      <c r="H2659" t="s">
        <v>4722</v>
      </c>
      <c r="I2659" t="s">
        <v>4758</v>
      </c>
    </row>
    <row r="2660" spans="1:9" x14ac:dyDescent="0.25">
      <c r="A2660">
        <v>13</v>
      </c>
      <c r="B2660">
        <v>32913804</v>
      </c>
      <c r="C2660">
        <v>32913804</v>
      </c>
      <c r="D2660" t="s">
        <v>9</v>
      </c>
      <c r="E2660" t="s">
        <v>10</v>
      </c>
      <c r="F2660" t="s">
        <v>25</v>
      </c>
      <c r="G2660" t="s">
        <v>996</v>
      </c>
      <c r="H2660" t="s">
        <v>4722</v>
      </c>
      <c r="I2660" t="s">
        <v>4759</v>
      </c>
    </row>
    <row r="2661" spans="1:9" x14ac:dyDescent="0.25">
      <c r="A2661">
        <v>13</v>
      </c>
      <c r="B2661">
        <v>32913947</v>
      </c>
      <c r="C2661">
        <v>32913947</v>
      </c>
      <c r="D2661" t="s">
        <v>19</v>
      </c>
      <c r="E2661" t="s">
        <v>20</v>
      </c>
      <c r="F2661" t="s">
        <v>25</v>
      </c>
      <c r="G2661" t="s">
        <v>4760</v>
      </c>
      <c r="H2661" t="s">
        <v>4722</v>
      </c>
      <c r="I2661" t="s">
        <v>4761</v>
      </c>
    </row>
    <row r="2662" spans="1:9" x14ac:dyDescent="0.25">
      <c r="A2662">
        <v>13</v>
      </c>
      <c r="B2662">
        <v>32914132</v>
      </c>
      <c r="C2662">
        <v>32914132</v>
      </c>
      <c r="D2662" t="s">
        <v>20</v>
      </c>
      <c r="E2662" t="s">
        <v>9</v>
      </c>
      <c r="F2662" t="s">
        <v>25</v>
      </c>
      <c r="G2662" t="s">
        <v>530</v>
      </c>
      <c r="H2662" t="s">
        <v>4722</v>
      </c>
      <c r="I2662" t="s">
        <v>4762</v>
      </c>
    </row>
    <row r="2663" spans="1:9" x14ac:dyDescent="0.25">
      <c r="A2663">
        <v>13</v>
      </c>
      <c r="B2663">
        <v>32914236</v>
      </c>
      <c r="C2663">
        <v>32914236</v>
      </c>
      <c r="D2663" t="s">
        <v>19</v>
      </c>
      <c r="E2663" t="s">
        <v>20</v>
      </c>
      <c r="F2663" t="s">
        <v>24</v>
      </c>
      <c r="G2663" t="s">
        <v>4763</v>
      </c>
      <c r="H2663" t="s">
        <v>4718</v>
      </c>
      <c r="I2663" t="s">
        <v>4764</v>
      </c>
    </row>
    <row r="2664" spans="1:9" x14ac:dyDescent="0.25">
      <c r="A2664">
        <v>13</v>
      </c>
      <c r="B2664">
        <v>32914277</v>
      </c>
      <c r="C2664">
        <v>32914277</v>
      </c>
      <c r="D2664" t="s">
        <v>10</v>
      </c>
      <c r="E2664" t="s">
        <v>9</v>
      </c>
      <c r="F2664" t="s">
        <v>25</v>
      </c>
      <c r="G2664" t="s">
        <v>530</v>
      </c>
      <c r="H2664" t="s">
        <v>4722</v>
      </c>
      <c r="I2664" t="s">
        <v>4765</v>
      </c>
    </row>
    <row r="2665" spans="1:9" x14ac:dyDescent="0.25">
      <c r="A2665">
        <v>13</v>
      </c>
      <c r="B2665">
        <v>32914572</v>
      </c>
      <c r="C2665">
        <v>32914572</v>
      </c>
      <c r="D2665" t="s">
        <v>9</v>
      </c>
      <c r="E2665" t="s">
        <v>10</v>
      </c>
      <c r="F2665" t="s">
        <v>11</v>
      </c>
      <c r="G2665" t="s">
        <v>996</v>
      </c>
      <c r="H2665" t="s">
        <v>4722</v>
      </c>
      <c r="I2665" t="s">
        <v>4766</v>
      </c>
    </row>
    <row r="2666" spans="1:9" x14ac:dyDescent="0.25">
      <c r="A2666">
        <v>13</v>
      </c>
      <c r="B2666">
        <v>32914592</v>
      </c>
      <c r="C2666">
        <v>32914592</v>
      </c>
      <c r="D2666" t="s">
        <v>19</v>
      </c>
      <c r="E2666" t="s">
        <v>20</v>
      </c>
      <c r="F2666" t="s">
        <v>24</v>
      </c>
      <c r="G2666" t="s">
        <v>4767</v>
      </c>
      <c r="H2666" t="s">
        <v>4718</v>
      </c>
      <c r="I2666" t="s">
        <v>4768</v>
      </c>
    </row>
    <row r="2667" spans="1:9" x14ac:dyDescent="0.25">
      <c r="A2667">
        <v>13</v>
      </c>
      <c r="B2667">
        <v>32914782</v>
      </c>
      <c r="C2667">
        <v>32914782</v>
      </c>
      <c r="D2667" t="s">
        <v>19</v>
      </c>
      <c r="E2667" t="s">
        <v>20</v>
      </c>
      <c r="F2667" t="s">
        <v>25</v>
      </c>
      <c r="G2667" t="s">
        <v>530</v>
      </c>
      <c r="H2667" t="s">
        <v>4722</v>
      </c>
      <c r="I2667" t="s">
        <v>4769</v>
      </c>
    </row>
    <row r="2668" spans="1:9" x14ac:dyDescent="0.25">
      <c r="A2668">
        <v>13</v>
      </c>
      <c r="B2668">
        <v>32914814</v>
      </c>
      <c r="C2668">
        <v>32914814</v>
      </c>
      <c r="D2668" t="s">
        <v>19</v>
      </c>
      <c r="E2668" t="s">
        <v>20</v>
      </c>
      <c r="F2668" t="s">
        <v>25</v>
      </c>
      <c r="G2668" t="s">
        <v>996</v>
      </c>
      <c r="H2668" t="s">
        <v>4722</v>
      </c>
      <c r="I2668" t="s">
        <v>4770</v>
      </c>
    </row>
    <row r="2669" spans="1:9" x14ac:dyDescent="0.25">
      <c r="A2669">
        <v>13</v>
      </c>
      <c r="B2669">
        <v>32915157</v>
      </c>
      <c r="C2669">
        <v>32915157</v>
      </c>
      <c r="D2669" t="s">
        <v>10</v>
      </c>
      <c r="E2669" t="s">
        <v>9</v>
      </c>
      <c r="F2669" t="s">
        <v>11</v>
      </c>
      <c r="G2669" t="s">
        <v>530</v>
      </c>
      <c r="H2669" t="s">
        <v>4722</v>
      </c>
      <c r="I2669" t="s">
        <v>4771</v>
      </c>
    </row>
    <row r="2670" spans="1:9" x14ac:dyDescent="0.25">
      <c r="A2670">
        <v>13</v>
      </c>
      <c r="B2670">
        <v>32918728</v>
      </c>
      <c r="C2670">
        <v>32918728</v>
      </c>
      <c r="D2670" t="s">
        <v>10</v>
      </c>
      <c r="E2670" t="s">
        <v>9</v>
      </c>
      <c r="F2670" t="s">
        <v>25</v>
      </c>
      <c r="G2670" t="s">
        <v>996</v>
      </c>
      <c r="H2670" t="s">
        <v>4722</v>
      </c>
      <c r="I2670" t="s">
        <v>4772</v>
      </c>
    </row>
    <row r="2671" spans="1:9" x14ac:dyDescent="0.25">
      <c r="A2671">
        <v>13</v>
      </c>
      <c r="B2671">
        <v>32918788</v>
      </c>
      <c r="C2671">
        <v>32918788</v>
      </c>
      <c r="D2671" t="s">
        <v>10</v>
      </c>
      <c r="E2671" t="s">
        <v>20</v>
      </c>
      <c r="F2671" t="s">
        <v>11</v>
      </c>
      <c r="G2671" t="s">
        <v>996</v>
      </c>
      <c r="H2671" t="s">
        <v>4722</v>
      </c>
      <c r="I2671" t="s">
        <v>4773</v>
      </c>
    </row>
    <row r="2672" spans="1:9" x14ac:dyDescent="0.25">
      <c r="A2672">
        <v>13</v>
      </c>
      <c r="B2672">
        <v>32919637</v>
      </c>
      <c r="C2672">
        <v>32919637</v>
      </c>
      <c r="D2672" t="s">
        <v>20</v>
      </c>
      <c r="E2672" t="s">
        <v>9</v>
      </c>
      <c r="F2672" t="s">
        <v>18</v>
      </c>
      <c r="G2672" t="s">
        <v>4774</v>
      </c>
      <c r="H2672" t="s">
        <v>4718</v>
      </c>
      <c r="I2672" t="s">
        <v>4775</v>
      </c>
    </row>
    <row r="2673" spans="1:9" x14ac:dyDescent="0.25">
      <c r="A2673">
        <v>13</v>
      </c>
      <c r="B2673">
        <v>32929222</v>
      </c>
      <c r="C2673">
        <v>32929222</v>
      </c>
      <c r="D2673" t="s">
        <v>10</v>
      </c>
      <c r="E2673" t="s">
        <v>19</v>
      </c>
      <c r="F2673" t="s">
        <v>25</v>
      </c>
      <c r="G2673" t="s">
        <v>2258</v>
      </c>
      <c r="H2673" t="s">
        <v>4722</v>
      </c>
      <c r="I2673" t="s">
        <v>4776</v>
      </c>
    </row>
    <row r="2674" spans="1:9" x14ac:dyDescent="0.25">
      <c r="A2674">
        <v>15</v>
      </c>
      <c r="B2674">
        <v>32929343</v>
      </c>
      <c r="C2674">
        <v>32929345</v>
      </c>
      <c r="D2674" t="s">
        <v>2395</v>
      </c>
      <c r="E2674" t="s">
        <v>19</v>
      </c>
      <c r="F2674" t="s">
        <v>25</v>
      </c>
      <c r="G2674" t="s">
        <v>4777</v>
      </c>
      <c r="H2674" t="s">
        <v>4778</v>
      </c>
      <c r="I2674" t="s">
        <v>4779</v>
      </c>
    </row>
    <row r="2675" spans="1:9" x14ac:dyDescent="0.25">
      <c r="A2675">
        <v>13</v>
      </c>
      <c r="B2675">
        <v>32929387</v>
      </c>
      <c r="C2675">
        <v>32929387</v>
      </c>
      <c r="D2675" t="s">
        <v>20</v>
      </c>
      <c r="E2675" t="s">
        <v>19</v>
      </c>
      <c r="F2675" t="s">
        <v>25</v>
      </c>
      <c r="G2675" t="s">
        <v>530</v>
      </c>
      <c r="H2675" t="s">
        <v>4722</v>
      </c>
      <c r="I2675" t="s">
        <v>4780</v>
      </c>
    </row>
    <row r="2676" spans="1:9" x14ac:dyDescent="0.25">
      <c r="A2676">
        <v>13</v>
      </c>
      <c r="B2676">
        <v>32930610</v>
      </c>
      <c r="C2676">
        <v>32930610</v>
      </c>
      <c r="D2676" t="s">
        <v>9</v>
      </c>
      <c r="E2676" t="s">
        <v>10</v>
      </c>
      <c r="F2676" t="s">
        <v>25</v>
      </c>
      <c r="G2676" t="s">
        <v>996</v>
      </c>
      <c r="H2676" t="s">
        <v>4722</v>
      </c>
      <c r="I2676" t="s">
        <v>4781</v>
      </c>
    </row>
    <row r="2677" spans="1:9" x14ac:dyDescent="0.25">
      <c r="A2677">
        <v>13</v>
      </c>
      <c r="B2677">
        <v>32930663</v>
      </c>
      <c r="C2677">
        <v>32930663</v>
      </c>
      <c r="D2677" t="s">
        <v>19</v>
      </c>
      <c r="E2677" t="s">
        <v>20</v>
      </c>
      <c r="F2677" t="s">
        <v>25</v>
      </c>
      <c r="G2677" t="s">
        <v>4782</v>
      </c>
      <c r="H2677" t="s">
        <v>4722</v>
      </c>
      <c r="I2677" t="s">
        <v>4783</v>
      </c>
    </row>
    <row r="2678" spans="1:9" x14ac:dyDescent="0.25">
      <c r="A2678">
        <v>13</v>
      </c>
      <c r="B2678">
        <v>32930673</v>
      </c>
      <c r="C2678">
        <v>32930673</v>
      </c>
      <c r="D2678" t="s">
        <v>19</v>
      </c>
      <c r="E2678" t="s">
        <v>20</v>
      </c>
      <c r="F2678" t="s">
        <v>25</v>
      </c>
      <c r="G2678" t="s">
        <v>996</v>
      </c>
      <c r="H2678" t="s">
        <v>4722</v>
      </c>
      <c r="I2678" t="s">
        <v>4784</v>
      </c>
    </row>
    <row r="2679" spans="1:9" x14ac:dyDescent="0.25">
      <c r="A2679">
        <v>13</v>
      </c>
      <c r="B2679">
        <v>32930747</v>
      </c>
      <c r="C2679">
        <v>32930747</v>
      </c>
      <c r="D2679" t="s">
        <v>9</v>
      </c>
      <c r="E2679" t="s">
        <v>10</v>
      </c>
      <c r="F2679" t="s">
        <v>11</v>
      </c>
      <c r="G2679" t="s">
        <v>530</v>
      </c>
      <c r="H2679" t="s">
        <v>4722</v>
      </c>
      <c r="I2679" t="s">
        <v>1530</v>
      </c>
    </row>
    <row r="2680" spans="1:9" x14ac:dyDescent="0.25">
      <c r="A2680">
        <v>13</v>
      </c>
      <c r="B2680">
        <v>32936646</v>
      </c>
      <c r="C2680">
        <v>32936646</v>
      </c>
      <c r="D2680" t="s">
        <v>20</v>
      </c>
      <c r="E2680" t="s">
        <v>19</v>
      </c>
      <c r="F2680" t="s">
        <v>18</v>
      </c>
      <c r="G2680" t="s">
        <v>4785</v>
      </c>
      <c r="H2680" t="s">
        <v>4718</v>
      </c>
      <c r="I2680" t="s">
        <v>4786</v>
      </c>
    </row>
    <row r="2681" spans="1:9" x14ac:dyDescent="0.25">
      <c r="A2681">
        <v>13</v>
      </c>
      <c r="B2681">
        <v>32937324</v>
      </c>
      <c r="C2681">
        <v>32937324</v>
      </c>
      <c r="D2681" t="s">
        <v>19</v>
      </c>
      <c r="E2681" t="s">
        <v>20</v>
      </c>
      <c r="F2681" t="s">
        <v>25</v>
      </c>
      <c r="G2681" t="s">
        <v>1310</v>
      </c>
      <c r="H2681" t="s">
        <v>4722</v>
      </c>
      <c r="I2681" t="s">
        <v>4787</v>
      </c>
    </row>
    <row r="2682" spans="1:9" x14ac:dyDescent="0.25">
      <c r="A2682">
        <v>13</v>
      </c>
      <c r="B2682">
        <v>32937456</v>
      </c>
      <c r="C2682">
        <v>32937456</v>
      </c>
      <c r="D2682" t="s">
        <v>10</v>
      </c>
      <c r="E2682" t="s">
        <v>9</v>
      </c>
      <c r="F2682" t="s">
        <v>25</v>
      </c>
      <c r="G2682" t="s">
        <v>530</v>
      </c>
      <c r="H2682" t="s">
        <v>4722</v>
      </c>
      <c r="I2682" t="s">
        <v>4788</v>
      </c>
    </row>
    <row r="2683" spans="1:9" x14ac:dyDescent="0.25">
      <c r="A2683">
        <v>13</v>
      </c>
      <c r="B2683">
        <v>32937526</v>
      </c>
      <c r="C2683">
        <v>32937526</v>
      </c>
      <c r="D2683" t="s">
        <v>9</v>
      </c>
      <c r="E2683" t="s">
        <v>20</v>
      </c>
      <c r="F2683" t="s">
        <v>25</v>
      </c>
      <c r="G2683" t="s">
        <v>4789</v>
      </c>
      <c r="H2683" t="s">
        <v>4722</v>
      </c>
      <c r="I2683" t="s">
        <v>4790</v>
      </c>
    </row>
    <row r="2684" spans="1:9" x14ac:dyDescent="0.25">
      <c r="A2684">
        <v>13</v>
      </c>
      <c r="B2684">
        <v>32944619</v>
      </c>
      <c r="C2684">
        <v>32944619</v>
      </c>
      <c r="D2684" t="s">
        <v>19</v>
      </c>
      <c r="E2684" t="s">
        <v>140</v>
      </c>
      <c r="F2684" t="s">
        <v>11</v>
      </c>
      <c r="G2684" t="s">
        <v>996</v>
      </c>
      <c r="H2684" t="s">
        <v>4722</v>
      </c>
      <c r="I2684" t="s">
        <v>4791</v>
      </c>
    </row>
    <row r="2685" spans="1:9" x14ac:dyDescent="0.25">
      <c r="A2685">
        <v>13</v>
      </c>
      <c r="B2685">
        <v>32945108</v>
      </c>
      <c r="C2685">
        <v>32945108</v>
      </c>
      <c r="D2685" t="s">
        <v>20</v>
      </c>
      <c r="E2685" t="s">
        <v>19</v>
      </c>
      <c r="F2685" t="s">
        <v>25</v>
      </c>
      <c r="G2685" t="s">
        <v>530</v>
      </c>
      <c r="H2685" t="s">
        <v>4722</v>
      </c>
      <c r="I2685" t="s">
        <v>4792</v>
      </c>
    </row>
    <row r="2686" spans="1:9" x14ac:dyDescent="0.25">
      <c r="A2686">
        <v>12</v>
      </c>
      <c r="B2686">
        <v>32949047</v>
      </c>
      <c r="C2686">
        <v>32949047</v>
      </c>
      <c r="D2686" t="s">
        <v>19</v>
      </c>
      <c r="E2686" t="s">
        <v>20</v>
      </c>
      <c r="F2686" t="s">
        <v>25</v>
      </c>
      <c r="G2686" t="s">
        <v>4793</v>
      </c>
      <c r="H2686" t="s">
        <v>4794</v>
      </c>
      <c r="I2686" t="s">
        <v>4795</v>
      </c>
    </row>
    <row r="2687" spans="1:9" x14ac:dyDescent="0.25">
      <c r="A2687">
        <v>12</v>
      </c>
      <c r="B2687">
        <v>32949101</v>
      </c>
      <c r="C2687">
        <v>32949101</v>
      </c>
      <c r="D2687" t="s">
        <v>9</v>
      </c>
      <c r="E2687" t="s">
        <v>20</v>
      </c>
      <c r="F2687" t="s">
        <v>11</v>
      </c>
      <c r="G2687" t="s">
        <v>1672</v>
      </c>
      <c r="H2687" t="s">
        <v>4794</v>
      </c>
      <c r="I2687" t="s">
        <v>4796</v>
      </c>
    </row>
    <row r="2688" spans="1:9" x14ac:dyDescent="0.25">
      <c r="A2688">
        <v>13</v>
      </c>
      <c r="B2688">
        <v>32953182</v>
      </c>
      <c r="C2688">
        <v>32953182</v>
      </c>
      <c r="D2688" t="s">
        <v>10</v>
      </c>
      <c r="E2688" t="s">
        <v>9</v>
      </c>
      <c r="F2688" t="s">
        <v>18</v>
      </c>
      <c r="G2688" t="s">
        <v>4774</v>
      </c>
      <c r="H2688" t="s">
        <v>4718</v>
      </c>
      <c r="I2688" t="s">
        <v>4797</v>
      </c>
    </row>
    <row r="2689" spans="1:9" x14ac:dyDescent="0.25">
      <c r="A2689">
        <v>13</v>
      </c>
      <c r="B2689">
        <v>32953529</v>
      </c>
      <c r="C2689">
        <v>32953529</v>
      </c>
      <c r="D2689" t="s">
        <v>10</v>
      </c>
      <c r="E2689" t="s">
        <v>20</v>
      </c>
      <c r="F2689" t="s">
        <v>25</v>
      </c>
      <c r="G2689" t="s">
        <v>530</v>
      </c>
      <c r="H2689" t="s">
        <v>4722</v>
      </c>
      <c r="I2689" t="s">
        <v>4798</v>
      </c>
    </row>
    <row r="2690" spans="1:9" x14ac:dyDescent="0.25">
      <c r="A2690">
        <v>13</v>
      </c>
      <c r="B2690">
        <v>32953550</v>
      </c>
      <c r="C2690">
        <v>32953550</v>
      </c>
      <c r="D2690" t="s">
        <v>9</v>
      </c>
      <c r="E2690" t="s">
        <v>10</v>
      </c>
      <c r="F2690" t="s">
        <v>25</v>
      </c>
      <c r="G2690" t="s">
        <v>530</v>
      </c>
      <c r="H2690" t="s">
        <v>4722</v>
      </c>
      <c r="I2690" t="s">
        <v>4799</v>
      </c>
    </row>
    <row r="2691" spans="1:9" x14ac:dyDescent="0.25">
      <c r="A2691">
        <v>13</v>
      </c>
      <c r="B2691">
        <v>32953580</v>
      </c>
      <c r="C2691">
        <v>32953580</v>
      </c>
      <c r="D2691" t="s">
        <v>9</v>
      </c>
      <c r="E2691" t="s">
        <v>10</v>
      </c>
      <c r="F2691" t="s">
        <v>25</v>
      </c>
      <c r="G2691" t="s">
        <v>996</v>
      </c>
      <c r="H2691" t="s">
        <v>4722</v>
      </c>
      <c r="I2691" t="s">
        <v>4800</v>
      </c>
    </row>
    <row r="2692" spans="1:9" x14ac:dyDescent="0.25">
      <c r="A2692">
        <v>13</v>
      </c>
      <c r="B2692">
        <v>32953604</v>
      </c>
      <c r="C2692">
        <v>32953604</v>
      </c>
      <c r="D2692" t="s">
        <v>9</v>
      </c>
      <c r="E2692" t="s">
        <v>10</v>
      </c>
      <c r="F2692" t="s">
        <v>25</v>
      </c>
      <c r="G2692" t="s">
        <v>999</v>
      </c>
      <c r="H2692" t="s">
        <v>4722</v>
      </c>
      <c r="I2692" t="s">
        <v>4801</v>
      </c>
    </row>
    <row r="2693" spans="1:9" x14ac:dyDescent="0.25">
      <c r="A2693">
        <v>13</v>
      </c>
      <c r="B2693">
        <v>32953971</v>
      </c>
      <c r="C2693">
        <v>32953971</v>
      </c>
      <c r="D2693" t="s">
        <v>19</v>
      </c>
      <c r="E2693" t="s">
        <v>20</v>
      </c>
      <c r="F2693" t="s">
        <v>25</v>
      </c>
      <c r="G2693" t="s">
        <v>530</v>
      </c>
      <c r="H2693" t="s">
        <v>4722</v>
      </c>
      <c r="I2693" t="s">
        <v>4802</v>
      </c>
    </row>
    <row r="2694" spans="1:9" x14ac:dyDescent="0.25">
      <c r="A2694">
        <v>13</v>
      </c>
      <c r="B2694">
        <v>32968970</v>
      </c>
      <c r="C2694">
        <v>32968970</v>
      </c>
      <c r="D2694" t="s">
        <v>9</v>
      </c>
      <c r="E2694" t="s">
        <v>10</v>
      </c>
      <c r="F2694" t="s">
        <v>25</v>
      </c>
      <c r="G2694" t="s">
        <v>3641</v>
      </c>
      <c r="H2694" t="s">
        <v>4722</v>
      </c>
      <c r="I2694" t="s">
        <v>4803</v>
      </c>
    </row>
    <row r="2695" spans="1:9" x14ac:dyDescent="0.25">
      <c r="A2695">
        <v>13</v>
      </c>
      <c r="B2695">
        <v>32971023</v>
      </c>
      <c r="C2695">
        <v>32971023</v>
      </c>
      <c r="D2695" t="s">
        <v>20</v>
      </c>
      <c r="E2695" t="s">
        <v>9</v>
      </c>
      <c r="F2695" t="s">
        <v>11</v>
      </c>
      <c r="G2695" t="s">
        <v>530</v>
      </c>
      <c r="H2695" t="s">
        <v>4722</v>
      </c>
      <c r="I2695" t="s">
        <v>4804</v>
      </c>
    </row>
    <row r="2696" spans="1:9" x14ac:dyDescent="0.25">
      <c r="A2696">
        <v>13</v>
      </c>
      <c r="B2696">
        <v>32971119</v>
      </c>
      <c r="C2696">
        <v>32971119</v>
      </c>
      <c r="D2696" t="s">
        <v>10</v>
      </c>
      <c r="E2696" t="s">
        <v>9</v>
      </c>
      <c r="F2696" t="s">
        <v>25</v>
      </c>
      <c r="G2696" t="s">
        <v>530</v>
      </c>
      <c r="H2696" t="s">
        <v>4722</v>
      </c>
      <c r="I2696" t="s">
        <v>4805</v>
      </c>
    </row>
    <row r="2697" spans="1:9" x14ac:dyDescent="0.25">
      <c r="A2697">
        <v>13</v>
      </c>
      <c r="B2697">
        <v>32972626</v>
      </c>
      <c r="C2697">
        <v>32972626</v>
      </c>
      <c r="D2697" t="s">
        <v>10</v>
      </c>
      <c r="E2697" t="s">
        <v>20</v>
      </c>
      <c r="F2697" t="s">
        <v>24</v>
      </c>
      <c r="G2697" t="s">
        <v>4733</v>
      </c>
      <c r="H2697" t="s">
        <v>4718</v>
      </c>
      <c r="I2697" t="s">
        <v>4806</v>
      </c>
    </row>
    <row r="2698" spans="1:9" x14ac:dyDescent="0.25">
      <c r="A2698">
        <v>13</v>
      </c>
      <c r="B2698">
        <v>32972728</v>
      </c>
      <c r="C2698">
        <v>32972728</v>
      </c>
      <c r="D2698" t="s">
        <v>10</v>
      </c>
      <c r="E2698" t="s">
        <v>9</v>
      </c>
      <c r="F2698" t="s">
        <v>25</v>
      </c>
      <c r="G2698" t="s">
        <v>331</v>
      </c>
      <c r="H2698" t="s">
        <v>4722</v>
      </c>
      <c r="I2698" t="s">
        <v>4807</v>
      </c>
    </row>
    <row r="2699" spans="1:9" x14ac:dyDescent="0.25">
      <c r="A2699">
        <v>13</v>
      </c>
      <c r="B2699">
        <v>32972743</v>
      </c>
      <c r="C2699">
        <v>32972743</v>
      </c>
      <c r="D2699" t="s">
        <v>9</v>
      </c>
      <c r="E2699" t="s">
        <v>4808</v>
      </c>
      <c r="F2699" t="s">
        <v>11</v>
      </c>
      <c r="G2699" t="s">
        <v>4809</v>
      </c>
      <c r="H2699" t="s">
        <v>4722</v>
      </c>
      <c r="I2699" t="s">
        <v>4810</v>
      </c>
    </row>
    <row r="2700" spans="1:9" x14ac:dyDescent="0.25">
      <c r="A2700">
        <v>13</v>
      </c>
      <c r="B2700">
        <v>32972760</v>
      </c>
      <c r="C2700">
        <v>32972760</v>
      </c>
      <c r="D2700" t="s">
        <v>9</v>
      </c>
      <c r="E2700" t="s">
        <v>10</v>
      </c>
      <c r="F2700" t="s">
        <v>25</v>
      </c>
      <c r="G2700" t="s">
        <v>996</v>
      </c>
      <c r="H2700" t="s">
        <v>4722</v>
      </c>
      <c r="I2700" t="s">
        <v>4811</v>
      </c>
    </row>
    <row r="2701" spans="1:9" x14ac:dyDescent="0.25">
      <c r="A2701">
        <v>13</v>
      </c>
      <c r="B2701">
        <v>32973439</v>
      </c>
      <c r="C2701">
        <v>32973439</v>
      </c>
      <c r="D2701" t="s">
        <v>10</v>
      </c>
      <c r="E2701" t="s">
        <v>9</v>
      </c>
      <c r="F2701" t="s">
        <v>24</v>
      </c>
      <c r="G2701" t="s">
        <v>2465</v>
      </c>
      <c r="H2701" t="s">
        <v>4718</v>
      </c>
      <c r="I2701" t="s">
        <v>4812</v>
      </c>
    </row>
    <row r="2702" spans="1:9" x14ac:dyDescent="0.25">
      <c r="A2702">
        <v>9</v>
      </c>
      <c r="B2702">
        <v>32973568</v>
      </c>
      <c r="C2702">
        <v>32973585</v>
      </c>
      <c r="D2702" t="s">
        <v>4813</v>
      </c>
      <c r="E2702" t="s">
        <v>10</v>
      </c>
      <c r="F2702" t="s">
        <v>11</v>
      </c>
      <c r="G2702" t="s">
        <v>4814</v>
      </c>
      <c r="H2702" t="s">
        <v>4815</v>
      </c>
      <c r="I2702" t="s">
        <v>4816</v>
      </c>
    </row>
    <row r="2703" spans="1:9" x14ac:dyDescent="0.25">
      <c r="A2703">
        <v>12</v>
      </c>
      <c r="B2703">
        <v>32974352</v>
      </c>
      <c r="C2703">
        <v>32974352</v>
      </c>
      <c r="D2703" t="s">
        <v>9</v>
      </c>
      <c r="E2703" t="s">
        <v>10</v>
      </c>
      <c r="F2703" t="s">
        <v>25</v>
      </c>
      <c r="G2703" t="s">
        <v>818</v>
      </c>
      <c r="H2703" t="s">
        <v>4794</v>
      </c>
      <c r="I2703" t="s">
        <v>4817</v>
      </c>
    </row>
    <row r="2704" spans="1:9" x14ac:dyDescent="0.25">
      <c r="A2704">
        <v>9</v>
      </c>
      <c r="B2704">
        <v>32984657</v>
      </c>
      <c r="C2704">
        <v>32984657</v>
      </c>
      <c r="D2704" t="s">
        <v>10</v>
      </c>
      <c r="E2704" t="s">
        <v>20</v>
      </c>
      <c r="F2704" t="s">
        <v>25</v>
      </c>
      <c r="G2704" t="s">
        <v>4814</v>
      </c>
      <c r="H2704" t="s">
        <v>4815</v>
      </c>
      <c r="I2704" t="s">
        <v>4818</v>
      </c>
    </row>
    <row r="2705" spans="1:9" x14ac:dyDescent="0.25">
      <c r="A2705">
        <v>9</v>
      </c>
      <c r="B2705">
        <v>32989872</v>
      </c>
      <c r="C2705">
        <v>32989872</v>
      </c>
      <c r="D2705" t="s">
        <v>19</v>
      </c>
      <c r="E2705" t="s">
        <v>10</v>
      </c>
      <c r="F2705" t="s">
        <v>25</v>
      </c>
      <c r="G2705" t="s">
        <v>4814</v>
      </c>
      <c r="H2705" t="s">
        <v>4815</v>
      </c>
      <c r="I2705" t="s">
        <v>4819</v>
      </c>
    </row>
    <row r="2706" spans="1:9" x14ac:dyDescent="0.25">
      <c r="A2706">
        <v>12</v>
      </c>
      <c r="B2706">
        <v>32994058</v>
      </c>
      <c r="C2706">
        <v>32994058</v>
      </c>
      <c r="D2706" t="s">
        <v>10</v>
      </c>
      <c r="E2706" t="s">
        <v>19</v>
      </c>
      <c r="F2706" t="s">
        <v>25</v>
      </c>
      <c r="G2706" t="s">
        <v>2445</v>
      </c>
      <c r="H2706" t="s">
        <v>4794</v>
      </c>
      <c r="I2706" t="s">
        <v>4820</v>
      </c>
    </row>
    <row r="2707" spans="1:9" x14ac:dyDescent="0.25">
      <c r="A2707">
        <v>12</v>
      </c>
      <c r="B2707">
        <v>33003706</v>
      </c>
      <c r="C2707">
        <v>33003706</v>
      </c>
      <c r="D2707" t="s">
        <v>20</v>
      </c>
      <c r="E2707" t="s">
        <v>19</v>
      </c>
      <c r="F2707" t="s">
        <v>25</v>
      </c>
      <c r="G2707" t="s">
        <v>3486</v>
      </c>
      <c r="H2707" t="s">
        <v>4794</v>
      </c>
      <c r="I2707" t="s">
        <v>4821</v>
      </c>
    </row>
    <row r="2708" spans="1:9" x14ac:dyDescent="0.25">
      <c r="A2708">
        <v>12</v>
      </c>
      <c r="B2708">
        <v>33021917</v>
      </c>
      <c r="C2708">
        <v>33021917</v>
      </c>
      <c r="D2708" t="s">
        <v>19</v>
      </c>
      <c r="E2708" t="s">
        <v>9</v>
      </c>
      <c r="F2708" t="s">
        <v>25</v>
      </c>
      <c r="G2708" t="s">
        <v>2445</v>
      </c>
      <c r="H2708" t="s">
        <v>4794</v>
      </c>
      <c r="I2708" t="s">
        <v>4822</v>
      </c>
    </row>
    <row r="2709" spans="1:9" x14ac:dyDescent="0.25">
      <c r="A2709">
        <v>12</v>
      </c>
      <c r="B2709">
        <v>33021938</v>
      </c>
      <c r="C2709">
        <v>33021938</v>
      </c>
      <c r="D2709" t="s">
        <v>20</v>
      </c>
      <c r="E2709" t="s">
        <v>19</v>
      </c>
      <c r="F2709" t="s">
        <v>11</v>
      </c>
      <c r="G2709" t="s">
        <v>301</v>
      </c>
      <c r="H2709" t="s">
        <v>4794</v>
      </c>
      <c r="I2709" t="s">
        <v>4823</v>
      </c>
    </row>
    <row r="2710" spans="1:9" x14ac:dyDescent="0.25">
      <c r="A2710">
        <v>15</v>
      </c>
      <c r="B2710">
        <v>33022994</v>
      </c>
      <c r="C2710">
        <v>33022994</v>
      </c>
      <c r="D2710" t="s">
        <v>19</v>
      </c>
      <c r="E2710" t="s">
        <v>9</v>
      </c>
      <c r="F2710" t="s">
        <v>11</v>
      </c>
      <c r="G2710" t="s">
        <v>402</v>
      </c>
      <c r="H2710" t="s">
        <v>4824</v>
      </c>
      <c r="I2710" t="s">
        <v>4825</v>
      </c>
    </row>
    <row r="2711" spans="1:9" x14ac:dyDescent="0.25">
      <c r="A2711">
        <v>12</v>
      </c>
      <c r="B2711">
        <v>33030919</v>
      </c>
      <c r="C2711">
        <v>33030919</v>
      </c>
      <c r="D2711" t="s">
        <v>9</v>
      </c>
      <c r="E2711" t="s">
        <v>10</v>
      </c>
      <c r="F2711" t="s">
        <v>11</v>
      </c>
      <c r="G2711" t="s">
        <v>2445</v>
      </c>
      <c r="H2711" t="s">
        <v>4794</v>
      </c>
      <c r="I2711" t="s">
        <v>4826</v>
      </c>
    </row>
    <row r="2712" spans="1:9" x14ac:dyDescent="0.25">
      <c r="A2712">
        <v>12</v>
      </c>
      <c r="B2712">
        <v>33031309</v>
      </c>
      <c r="C2712">
        <v>33031309</v>
      </c>
      <c r="D2712" t="s">
        <v>20</v>
      </c>
      <c r="E2712" t="s">
        <v>19</v>
      </c>
      <c r="F2712" t="s">
        <v>11</v>
      </c>
      <c r="G2712" t="s">
        <v>2445</v>
      </c>
      <c r="H2712" t="s">
        <v>4794</v>
      </c>
      <c r="I2712" t="s">
        <v>4827</v>
      </c>
    </row>
    <row r="2713" spans="1:9" x14ac:dyDescent="0.25">
      <c r="A2713">
        <v>12</v>
      </c>
      <c r="B2713">
        <v>33031395</v>
      </c>
      <c r="C2713">
        <v>33031395</v>
      </c>
      <c r="D2713" t="s">
        <v>9</v>
      </c>
      <c r="E2713" t="s">
        <v>10</v>
      </c>
      <c r="F2713" t="s">
        <v>25</v>
      </c>
      <c r="G2713" t="s">
        <v>4828</v>
      </c>
      <c r="H2713" t="s">
        <v>4794</v>
      </c>
      <c r="I2713" t="s">
        <v>4829</v>
      </c>
    </row>
    <row r="2714" spans="1:9" x14ac:dyDescent="0.25">
      <c r="A2714">
        <v>12</v>
      </c>
      <c r="B2714">
        <v>33031888</v>
      </c>
      <c r="C2714">
        <v>33031888</v>
      </c>
      <c r="D2714" t="s">
        <v>19</v>
      </c>
      <c r="E2714" t="s">
        <v>20</v>
      </c>
      <c r="F2714" t="s">
        <v>25</v>
      </c>
      <c r="G2714" t="s">
        <v>301</v>
      </c>
      <c r="H2714" t="s">
        <v>4794</v>
      </c>
      <c r="I2714" t="s">
        <v>4404</v>
      </c>
    </row>
    <row r="2715" spans="1:9" x14ac:dyDescent="0.25">
      <c r="A2715">
        <v>21</v>
      </c>
      <c r="B2715">
        <v>33040849</v>
      </c>
      <c r="C2715">
        <v>33040849</v>
      </c>
      <c r="D2715" t="s">
        <v>20</v>
      </c>
      <c r="E2715" t="s">
        <v>10</v>
      </c>
      <c r="F2715" t="s">
        <v>25</v>
      </c>
      <c r="G2715" t="s">
        <v>517</v>
      </c>
      <c r="H2715" t="s">
        <v>4830</v>
      </c>
      <c r="I2715" t="s">
        <v>4831</v>
      </c>
    </row>
    <row r="2716" spans="1:9" x14ac:dyDescent="0.25">
      <c r="A2716">
        <v>12</v>
      </c>
      <c r="B2716">
        <v>33049482</v>
      </c>
      <c r="C2716">
        <v>33049482</v>
      </c>
      <c r="D2716" t="s">
        <v>9</v>
      </c>
      <c r="E2716" t="s">
        <v>20</v>
      </c>
      <c r="F2716" t="s">
        <v>11</v>
      </c>
      <c r="G2716" t="s">
        <v>4828</v>
      </c>
      <c r="H2716" t="s">
        <v>4794</v>
      </c>
      <c r="I2716" t="s">
        <v>4832</v>
      </c>
    </row>
    <row r="2717" spans="1:9" x14ac:dyDescent="0.25">
      <c r="A2717">
        <v>3</v>
      </c>
      <c r="B2717">
        <v>33055721</v>
      </c>
      <c r="C2717">
        <v>33055721</v>
      </c>
      <c r="D2717" t="s">
        <v>10</v>
      </c>
      <c r="E2717" t="s">
        <v>9</v>
      </c>
      <c r="F2717" t="s">
        <v>25</v>
      </c>
      <c r="G2717" t="s">
        <v>4833</v>
      </c>
      <c r="H2717" t="s">
        <v>4834</v>
      </c>
      <c r="I2717" t="s">
        <v>4835</v>
      </c>
    </row>
    <row r="2718" spans="1:9" x14ac:dyDescent="0.25">
      <c r="A2718">
        <v>7</v>
      </c>
      <c r="B2718">
        <v>33057050</v>
      </c>
      <c r="C2718">
        <v>33057050</v>
      </c>
      <c r="D2718" t="s">
        <v>19</v>
      </c>
      <c r="E2718" t="s">
        <v>20</v>
      </c>
      <c r="F2718" t="s">
        <v>11</v>
      </c>
      <c r="G2718" t="s">
        <v>4836</v>
      </c>
      <c r="H2718" t="s">
        <v>4837</v>
      </c>
      <c r="I2718" t="s">
        <v>2222</v>
      </c>
    </row>
    <row r="2719" spans="1:9" x14ac:dyDescent="0.25">
      <c r="A2719">
        <v>3</v>
      </c>
      <c r="B2719">
        <v>33059977</v>
      </c>
      <c r="C2719">
        <v>33059977</v>
      </c>
      <c r="D2719" t="s">
        <v>20</v>
      </c>
      <c r="E2719" t="s">
        <v>19</v>
      </c>
      <c r="F2719" t="s">
        <v>11</v>
      </c>
      <c r="G2719" t="s">
        <v>4833</v>
      </c>
      <c r="H2719" t="s">
        <v>4834</v>
      </c>
      <c r="I2719" t="s">
        <v>4838</v>
      </c>
    </row>
    <row r="2720" spans="1:9" x14ac:dyDescent="0.25">
      <c r="A2720">
        <v>3</v>
      </c>
      <c r="B2720">
        <v>33099607</v>
      </c>
      <c r="C2720">
        <v>33099607</v>
      </c>
      <c r="D2720" t="s">
        <v>10</v>
      </c>
      <c r="E2720" t="s">
        <v>9</v>
      </c>
      <c r="F2720" t="s">
        <v>11</v>
      </c>
      <c r="G2720" t="s">
        <v>4833</v>
      </c>
      <c r="H2720" t="s">
        <v>4834</v>
      </c>
      <c r="I2720" t="s">
        <v>4839</v>
      </c>
    </row>
    <row r="2721" spans="1:9" x14ac:dyDescent="0.25">
      <c r="A2721">
        <v>3</v>
      </c>
      <c r="B2721">
        <v>33099745</v>
      </c>
      <c r="C2721">
        <v>33099745</v>
      </c>
      <c r="D2721" t="s">
        <v>19</v>
      </c>
      <c r="E2721" t="s">
        <v>20</v>
      </c>
      <c r="F2721" t="s">
        <v>11</v>
      </c>
      <c r="G2721" t="s">
        <v>4833</v>
      </c>
      <c r="H2721" t="s">
        <v>4834</v>
      </c>
      <c r="I2721" t="s">
        <v>4840</v>
      </c>
    </row>
    <row r="2722" spans="1:9" x14ac:dyDescent="0.25">
      <c r="A2722">
        <v>3</v>
      </c>
      <c r="B2722">
        <v>33114035</v>
      </c>
      <c r="C2722">
        <v>33114035</v>
      </c>
      <c r="D2722" t="s">
        <v>19</v>
      </c>
      <c r="E2722" t="s">
        <v>20</v>
      </c>
      <c r="F2722" t="s">
        <v>11</v>
      </c>
      <c r="G2722" t="s">
        <v>4833</v>
      </c>
      <c r="H2722" t="s">
        <v>4834</v>
      </c>
      <c r="I2722" t="s">
        <v>111</v>
      </c>
    </row>
    <row r="2723" spans="1:9" x14ac:dyDescent="0.25">
      <c r="A2723">
        <v>3</v>
      </c>
      <c r="B2723">
        <v>33114036</v>
      </c>
      <c r="C2723">
        <v>33114036</v>
      </c>
      <c r="D2723" t="s">
        <v>9</v>
      </c>
      <c r="E2723" t="s">
        <v>10</v>
      </c>
      <c r="F2723" t="s">
        <v>11</v>
      </c>
      <c r="G2723" t="s">
        <v>4833</v>
      </c>
      <c r="H2723" t="s">
        <v>4834</v>
      </c>
      <c r="I2723" t="s">
        <v>3120</v>
      </c>
    </row>
    <row r="2724" spans="1:9" x14ac:dyDescent="0.25">
      <c r="A2724">
        <v>7</v>
      </c>
      <c r="B2724">
        <v>33134847</v>
      </c>
      <c r="C2724">
        <v>33134848</v>
      </c>
      <c r="D2724" t="s">
        <v>576</v>
      </c>
      <c r="E2724" t="s">
        <v>19</v>
      </c>
      <c r="F2724" t="s">
        <v>25</v>
      </c>
      <c r="G2724" t="s">
        <v>119</v>
      </c>
      <c r="H2724" t="s">
        <v>4841</v>
      </c>
      <c r="I2724" t="s">
        <v>4842</v>
      </c>
    </row>
    <row r="2725" spans="1:9" x14ac:dyDescent="0.25">
      <c r="A2725">
        <v>3</v>
      </c>
      <c r="B2725">
        <v>33138500</v>
      </c>
      <c r="C2725">
        <v>33138500</v>
      </c>
      <c r="D2725" t="s">
        <v>20</v>
      </c>
      <c r="E2725" t="s">
        <v>163</v>
      </c>
      <c r="F2725" t="s">
        <v>11</v>
      </c>
      <c r="G2725" t="s">
        <v>4833</v>
      </c>
      <c r="H2725" t="s">
        <v>4834</v>
      </c>
      <c r="I2725" t="s">
        <v>1778</v>
      </c>
    </row>
    <row r="2726" spans="1:9" x14ac:dyDescent="0.25">
      <c r="A2726">
        <v>19</v>
      </c>
      <c r="B2726">
        <v>33167534</v>
      </c>
      <c r="C2726">
        <v>33167534</v>
      </c>
      <c r="D2726" t="s">
        <v>19</v>
      </c>
      <c r="E2726" t="s">
        <v>9</v>
      </c>
      <c r="F2726" t="s">
        <v>11</v>
      </c>
      <c r="G2726" t="s">
        <v>4843</v>
      </c>
      <c r="H2726" t="s">
        <v>4844</v>
      </c>
      <c r="I2726" t="s">
        <v>4845</v>
      </c>
    </row>
    <row r="2727" spans="1:9" x14ac:dyDescent="0.25">
      <c r="A2727">
        <v>7</v>
      </c>
      <c r="B2727">
        <v>33192390</v>
      </c>
      <c r="C2727">
        <v>33192390</v>
      </c>
      <c r="D2727" t="s">
        <v>19</v>
      </c>
      <c r="E2727" t="s">
        <v>20</v>
      </c>
      <c r="F2727" t="s">
        <v>11</v>
      </c>
      <c r="G2727" t="s">
        <v>1955</v>
      </c>
      <c r="H2727" t="s">
        <v>4846</v>
      </c>
      <c r="I2727" t="s">
        <v>4847</v>
      </c>
    </row>
    <row r="2728" spans="1:9" x14ac:dyDescent="0.25">
      <c r="A2728">
        <v>7</v>
      </c>
      <c r="B2728">
        <v>33195293</v>
      </c>
      <c r="C2728">
        <v>33195294</v>
      </c>
      <c r="D2728" t="s">
        <v>140</v>
      </c>
      <c r="E2728" t="s">
        <v>19</v>
      </c>
      <c r="F2728" t="s">
        <v>25</v>
      </c>
      <c r="G2728" t="s">
        <v>3855</v>
      </c>
      <c r="H2728" t="s">
        <v>4846</v>
      </c>
      <c r="I2728" t="s">
        <v>4848</v>
      </c>
    </row>
    <row r="2729" spans="1:9" x14ac:dyDescent="0.25">
      <c r="A2729">
        <v>19</v>
      </c>
      <c r="B2729">
        <v>33334843</v>
      </c>
      <c r="C2729">
        <v>33334843</v>
      </c>
      <c r="D2729" t="s">
        <v>9</v>
      </c>
      <c r="E2729" t="s">
        <v>10</v>
      </c>
      <c r="F2729" t="s">
        <v>11</v>
      </c>
      <c r="G2729" t="s">
        <v>4849</v>
      </c>
      <c r="H2729" t="s">
        <v>4850</v>
      </c>
      <c r="I2729" t="s">
        <v>4851</v>
      </c>
    </row>
    <row r="2730" spans="1:9" x14ac:dyDescent="0.25">
      <c r="A2730">
        <v>19</v>
      </c>
      <c r="B2730">
        <v>33353113</v>
      </c>
      <c r="C2730">
        <v>33353113</v>
      </c>
      <c r="D2730" t="s">
        <v>19</v>
      </c>
      <c r="E2730" t="s">
        <v>140</v>
      </c>
      <c r="F2730" t="s">
        <v>11</v>
      </c>
      <c r="G2730" t="s">
        <v>4849</v>
      </c>
      <c r="H2730" t="s">
        <v>4850</v>
      </c>
      <c r="I2730" t="s">
        <v>4852</v>
      </c>
    </row>
    <row r="2731" spans="1:9" x14ac:dyDescent="0.25">
      <c r="A2731">
        <v>19</v>
      </c>
      <c r="B2731">
        <v>33353427</v>
      </c>
      <c r="C2731">
        <v>33353427</v>
      </c>
      <c r="D2731" t="s">
        <v>19</v>
      </c>
      <c r="E2731" t="s">
        <v>20</v>
      </c>
      <c r="F2731" t="s">
        <v>25</v>
      </c>
      <c r="G2731" t="s">
        <v>4849</v>
      </c>
      <c r="H2731" t="s">
        <v>4850</v>
      </c>
      <c r="I2731" t="s">
        <v>4853</v>
      </c>
    </row>
    <row r="2732" spans="1:9" x14ac:dyDescent="0.25">
      <c r="A2732">
        <v>19</v>
      </c>
      <c r="B2732">
        <v>33355061</v>
      </c>
      <c r="C2732">
        <v>33355061</v>
      </c>
      <c r="D2732" t="s">
        <v>10</v>
      </c>
      <c r="E2732" t="s">
        <v>9</v>
      </c>
      <c r="F2732" t="s">
        <v>11</v>
      </c>
      <c r="G2732" t="s">
        <v>4854</v>
      </c>
      <c r="H2732" t="s">
        <v>4850</v>
      </c>
      <c r="I2732" t="s">
        <v>4855</v>
      </c>
    </row>
    <row r="2733" spans="1:9" x14ac:dyDescent="0.25">
      <c r="A2733">
        <v>7</v>
      </c>
      <c r="B2733">
        <v>33427634</v>
      </c>
      <c r="C2733">
        <v>33427634</v>
      </c>
      <c r="D2733" t="s">
        <v>19</v>
      </c>
      <c r="E2733" t="s">
        <v>20</v>
      </c>
      <c r="F2733" t="s">
        <v>11</v>
      </c>
      <c r="G2733" t="s">
        <v>4856</v>
      </c>
      <c r="H2733" t="s">
        <v>4846</v>
      </c>
      <c r="I2733" t="s">
        <v>4857</v>
      </c>
    </row>
    <row r="2734" spans="1:9" x14ac:dyDescent="0.25">
      <c r="A2734">
        <v>17</v>
      </c>
      <c r="B2734">
        <v>33428027</v>
      </c>
      <c r="C2734">
        <v>33428027</v>
      </c>
      <c r="D2734" t="s">
        <v>10</v>
      </c>
      <c r="E2734" t="s">
        <v>20</v>
      </c>
      <c r="F2734" t="s">
        <v>25</v>
      </c>
      <c r="G2734" t="s">
        <v>326</v>
      </c>
      <c r="H2734" t="s">
        <v>4858</v>
      </c>
      <c r="I2734" t="s">
        <v>4859</v>
      </c>
    </row>
    <row r="2735" spans="1:9" x14ac:dyDescent="0.25">
      <c r="A2735">
        <v>17</v>
      </c>
      <c r="B2735">
        <v>33430520</v>
      </c>
      <c r="C2735">
        <v>33430520</v>
      </c>
      <c r="D2735" t="s">
        <v>9</v>
      </c>
      <c r="E2735" t="s">
        <v>10</v>
      </c>
      <c r="F2735" t="s">
        <v>11</v>
      </c>
      <c r="G2735" t="s">
        <v>326</v>
      </c>
      <c r="H2735" t="s">
        <v>4858</v>
      </c>
      <c r="I2735" t="s">
        <v>4860</v>
      </c>
    </row>
    <row r="2736" spans="1:9" x14ac:dyDescent="0.25">
      <c r="A2736">
        <v>17</v>
      </c>
      <c r="B2736">
        <v>33434075</v>
      </c>
      <c r="C2736">
        <v>33434075</v>
      </c>
      <c r="D2736" t="s">
        <v>20</v>
      </c>
      <c r="E2736" t="s">
        <v>9</v>
      </c>
      <c r="F2736" t="s">
        <v>25</v>
      </c>
      <c r="G2736" t="s">
        <v>996</v>
      </c>
      <c r="H2736" t="s">
        <v>4858</v>
      </c>
      <c r="I2736" t="s">
        <v>4861</v>
      </c>
    </row>
    <row r="2737" spans="1:9" x14ac:dyDescent="0.25">
      <c r="A2737">
        <v>17</v>
      </c>
      <c r="B2737">
        <v>33434093</v>
      </c>
      <c r="C2737">
        <v>33434093</v>
      </c>
      <c r="D2737" t="s">
        <v>19</v>
      </c>
      <c r="E2737" t="s">
        <v>20</v>
      </c>
      <c r="F2737" t="s">
        <v>25</v>
      </c>
      <c r="G2737" t="s">
        <v>996</v>
      </c>
      <c r="H2737" t="s">
        <v>4858</v>
      </c>
      <c r="I2737" t="s">
        <v>4862</v>
      </c>
    </row>
    <row r="2738" spans="1:9" x14ac:dyDescent="0.25">
      <c r="A2738">
        <v>17</v>
      </c>
      <c r="B2738">
        <v>33443907</v>
      </c>
      <c r="C2738">
        <v>33443908</v>
      </c>
      <c r="D2738" t="s">
        <v>2413</v>
      </c>
      <c r="E2738" t="s">
        <v>10</v>
      </c>
      <c r="F2738" t="s">
        <v>11</v>
      </c>
      <c r="G2738" t="s">
        <v>1710</v>
      </c>
      <c r="H2738" t="s">
        <v>4863</v>
      </c>
      <c r="I2738" t="s">
        <v>4864</v>
      </c>
    </row>
    <row r="2739" spans="1:9" x14ac:dyDescent="0.25">
      <c r="A2739">
        <v>17</v>
      </c>
      <c r="B2739">
        <v>33443932</v>
      </c>
      <c r="C2739">
        <v>33443932</v>
      </c>
      <c r="D2739" t="s">
        <v>20</v>
      </c>
      <c r="E2739" t="s">
        <v>19</v>
      </c>
      <c r="F2739" t="s">
        <v>25</v>
      </c>
      <c r="G2739" t="s">
        <v>3575</v>
      </c>
      <c r="H2739" t="s">
        <v>4863</v>
      </c>
      <c r="I2739" t="s">
        <v>4865</v>
      </c>
    </row>
    <row r="2740" spans="1:9" x14ac:dyDescent="0.25">
      <c r="A2740">
        <v>19</v>
      </c>
      <c r="B2740">
        <v>33467427</v>
      </c>
      <c r="C2740">
        <v>33467427</v>
      </c>
      <c r="D2740" t="s">
        <v>9</v>
      </c>
      <c r="E2740" t="s">
        <v>10</v>
      </c>
      <c r="F2740" t="s">
        <v>25</v>
      </c>
      <c r="G2740" t="s">
        <v>610</v>
      </c>
      <c r="H2740" t="s">
        <v>4866</v>
      </c>
      <c r="I2740" t="s">
        <v>4867</v>
      </c>
    </row>
    <row r="2741" spans="1:9" x14ac:dyDescent="0.25">
      <c r="A2741">
        <v>19</v>
      </c>
      <c r="B2741">
        <v>33467575</v>
      </c>
      <c r="C2741">
        <v>33467575</v>
      </c>
      <c r="D2741" t="s">
        <v>19</v>
      </c>
      <c r="E2741" t="s">
        <v>20</v>
      </c>
      <c r="F2741" t="s">
        <v>11</v>
      </c>
      <c r="G2741" t="s">
        <v>4868</v>
      </c>
      <c r="H2741" t="s">
        <v>4866</v>
      </c>
      <c r="I2741" t="s">
        <v>4869</v>
      </c>
    </row>
    <row r="2742" spans="1:9" x14ac:dyDescent="0.25">
      <c r="A2742">
        <v>1</v>
      </c>
      <c r="B2742">
        <v>33480167</v>
      </c>
      <c r="C2742">
        <v>33480168</v>
      </c>
      <c r="D2742" t="s">
        <v>2315</v>
      </c>
      <c r="E2742" t="s">
        <v>10</v>
      </c>
      <c r="F2742" t="s">
        <v>11</v>
      </c>
      <c r="G2742" t="s">
        <v>4870</v>
      </c>
      <c r="H2742" t="s">
        <v>4871</v>
      </c>
      <c r="I2742" t="s">
        <v>4872</v>
      </c>
    </row>
    <row r="2743" spans="1:9" x14ac:dyDescent="0.25">
      <c r="A2743">
        <v>17</v>
      </c>
      <c r="B2743">
        <v>33504148</v>
      </c>
      <c r="C2743">
        <v>33504148</v>
      </c>
      <c r="D2743" t="s">
        <v>9</v>
      </c>
      <c r="E2743" t="s">
        <v>10</v>
      </c>
      <c r="F2743" t="s">
        <v>25</v>
      </c>
      <c r="G2743" t="s">
        <v>3021</v>
      </c>
      <c r="H2743" t="s">
        <v>4873</v>
      </c>
      <c r="I2743" t="s">
        <v>4874</v>
      </c>
    </row>
    <row r="2744" spans="1:9" x14ac:dyDescent="0.25">
      <c r="A2744">
        <v>17</v>
      </c>
      <c r="B2744">
        <v>33507655</v>
      </c>
      <c r="C2744">
        <v>33507655</v>
      </c>
      <c r="D2744" t="s">
        <v>19</v>
      </c>
      <c r="E2744" t="s">
        <v>20</v>
      </c>
      <c r="F2744" t="s">
        <v>25</v>
      </c>
      <c r="G2744" t="s">
        <v>1577</v>
      </c>
      <c r="H2744" t="s">
        <v>4873</v>
      </c>
      <c r="I2744" t="s">
        <v>4875</v>
      </c>
    </row>
    <row r="2745" spans="1:9" x14ac:dyDescent="0.25">
      <c r="A2745">
        <v>7</v>
      </c>
      <c r="B2745">
        <v>33545217</v>
      </c>
      <c r="C2745">
        <v>33545217</v>
      </c>
      <c r="D2745" t="s">
        <v>10</v>
      </c>
      <c r="E2745" t="s">
        <v>20</v>
      </c>
      <c r="F2745" t="s">
        <v>25</v>
      </c>
      <c r="G2745" t="s">
        <v>4876</v>
      </c>
      <c r="H2745" t="s">
        <v>4846</v>
      </c>
      <c r="I2745" t="s">
        <v>4877</v>
      </c>
    </row>
    <row r="2746" spans="1:9" x14ac:dyDescent="0.25">
      <c r="A2746">
        <v>20</v>
      </c>
      <c r="B2746">
        <v>33568487</v>
      </c>
      <c r="C2746">
        <v>33568487</v>
      </c>
      <c r="D2746" t="s">
        <v>19</v>
      </c>
      <c r="E2746" t="s">
        <v>20</v>
      </c>
      <c r="F2746" t="s">
        <v>25</v>
      </c>
      <c r="G2746" t="s">
        <v>869</v>
      </c>
      <c r="H2746" t="s">
        <v>4878</v>
      </c>
      <c r="I2746" t="s">
        <v>4879</v>
      </c>
    </row>
    <row r="2747" spans="1:9" x14ac:dyDescent="0.25">
      <c r="A2747">
        <v>2</v>
      </c>
      <c r="B2747">
        <v>33572566</v>
      </c>
      <c r="C2747">
        <v>33572566</v>
      </c>
      <c r="D2747" t="s">
        <v>9</v>
      </c>
      <c r="E2747" t="s">
        <v>10</v>
      </c>
      <c r="F2747" t="s">
        <v>25</v>
      </c>
      <c r="G2747" t="s">
        <v>4880</v>
      </c>
      <c r="H2747" t="s">
        <v>4881</v>
      </c>
      <c r="I2747" t="s">
        <v>4882</v>
      </c>
    </row>
    <row r="2748" spans="1:9" x14ac:dyDescent="0.25">
      <c r="A2748">
        <v>7</v>
      </c>
      <c r="B2748">
        <v>33573737</v>
      </c>
      <c r="C2748">
        <v>33573737</v>
      </c>
      <c r="D2748" t="s">
        <v>19</v>
      </c>
      <c r="E2748" t="s">
        <v>20</v>
      </c>
      <c r="F2748" t="s">
        <v>25</v>
      </c>
      <c r="G2748" t="s">
        <v>1955</v>
      </c>
      <c r="H2748" t="s">
        <v>4846</v>
      </c>
      <c r="I2748" t="s">
        <v>4883</v>
      </c>
    </row>
    <row r="2749" spans="1:9" x14ac:dyDescent="0.25">
      <c r="A2749">
        <v>20</v>
      </c>
      <c r="B2749">
        <v>33575677</v>
      </c>
      <c r="C2749">
        <v>33575677</v>
      </c>
      <c r="D2749" t="s">
        <v>20</v>
      </c>
      <c r="E2749" t="s">
        <v>10</v>
      </c>
      <c r="F2749" t="s">
        <v>24</v>
      </c>
      <c r="G2749" t="s">
        <v>362</v>
      </c>
      <c r="H2749" t="s">
        <v>4878</v>
      </c>
      <c r="I2749" t="s">
        <v>4884</v>
      </c>
    </row>
    <row r="2750" spans="1:9" x14ac:dyDescent="0.25">
      <c r="A2750">
        <v>20</v>
      </c>
      <c r="B2750">
        <v>33576021</v>
      </c>
      <c r="C2750">
        <v>33576021</v>
      </c>
      <c r="D2750" t="s">
        <v>9</v>
      </c>
      <c r="E2750" t="s">
        <v>10</v>
      </c>
      <c r="F2750" t="s">
        <v>25</v>
      </c>
      <c r="G2750" t="s">
        <v>1418</v>
      </c>
      <c r="H2750" t="s">
        <v>4878</v>
      </c>
      <c r="I2750" t="s">
        <v>4885</v>
      </c>
    </row>
    <row r="2751" spans="1:9" x14ac:dyDescent="0.25">
      <c r="A2751">
        <v>20</v>
      </c>
      <c r="B2751">
        <v>33584465</v>
      </c>
      <c r="C2751">
        <v>33584465</v>
      </c>
      <c r="D2751" t="s">
        <v>9</v>
      </c>
      <c r="E2751" t="s">
        <v>10</v>
      </c>
      <c r="F2751" t="s">
        <v>25</v>
      </c>
      <c r="G2751" t="s">
        <v>869</v>
      </c>
      <c r="H2751" t="s">
        <v>4878</v>
      </c>
      <c r="I2751" t="s">
        <v>4886</v>
      </c>
    </row>
    <row r="2752" spans="1:9" x14ac:dyDescent="0.25">
      <c r="A2752">
        <v>20</v>
      </c>
      <c r="B2752">
        <v>33586174</v>
      </c>
      <c r="C2752">
        <v>33586174</v>
      </c>
      <c r="D2752" t="s">
        <v>9</v>
      </c>
      <c r="E2752" t="s">
        <v>10</v>
      </c>
      <c r="F2752" t="s">
        <v>25</v>
      </c>
      <c r="G2752" t="s">
        <v>256</v>
      </c>
      <c r="H2752" t="s">
        <v>4878</v>
      </c>
      <c r="I2752" t="s">
        <v>4887</v>
      </c>
    </row>
    <row r="2753" spans="1:9" x14ac:dyDescent="0.25">
      <c r="A2753">
        <v>20</v>
      </c>
      <c r="B2753">
        <v>33587169</v>
      </c>
      <c r="C2753">
        <v>33587169</v>
      </c>
      <c r="D2753" t="s">
        <v>9</v>
      </c>
      <c r="E2753" t="s">
        <v>10</v>
      </c>
      <c r="F2753" t="s">
        <v>25</v>
      </c>
      <c r="G2753" t="s">
        <v>869</v>
      </c>
      <c r="H2753" t="s">
        <v>4878</v>
      </c>
      <c r="I2753" t="s">
        <v>4888</v>
      </c>
    </row>
    <row r="2754" spans="1:9" x14ac:dyDescent="0.25">
      <c r="A2754">
        <v>20</v>
      </c>
      <c r="B2754">
        <v>33588185</v>
      </c>
      <c r="C2754">
        <v>33588185</v>
      </c>
      <c r="D2754" t="s">
        <v>10</v>
      </c>
      <c r="E2754" t="s">
        <v>20</v>
      </c>
      <c r="F2754" t="s">
        <v>25</v>
      </c>
      <c r="G2754" t="s">
        <v>869</v>
      </c>
      <c r="H2754" t="s">
        <v>4878</v>
      </c>
      <c r="I2754" t="s">
        <v>4889</v>
      </c>
    </row>
    <row r="2755" spans="1:9" x14ac:dyDescent="0.25">
      <c r="A2755">
        <v>20</v>
      </c>
      <c r="B2755">
        <v>33588266</v>
      </c>
      <c r="C2755">
        <v>33588266</v>
      </c>
      <c r="D2755" t="s">
        <v>9</v>
      </c>
      <c r="E2755" t="s">
        <v>10</v>
      </c>
      <c r="F2755" t="s">
        <v>25</v>
      </c>
      <c r="G2755" t="s">
        <v>1418</v>
      </c>
      <c r="H2755" t="s">
        <v>4878</v>
      </c>
      <c r="I2755" t="s">
        <v>4890</v>
      </c>
    </row>
    <row r="2756" spans="1:9" x14ac:dyDescent="0.25">
      <c r="A2756">
        <v>20</v>
      </c>
      <c r="B2756">
        <v>33588858</v>
      </c>
      <c r="C2756">
        <v>33588858</v>
      </c>
      <c r="D2756" t="s">
        <v>10</v>
      </c>
      <c r="E2756" t="s">
        <v>19</v>
      </c>
      <c r="F2756" t="s">
        <v>25</v>
      </c>
      <c r="G2756" t="s">
        <v>869</v>
      </c>
      <c r="H2756" t="s">
        <v>4878</v>
      </c>
      <c r="I2756" t="s">
        <v>4891</v>
      </c>
    </row>
    <row r="2757" spans="1:9" x14ac:dyDescent="0.25">
      <c r="A2757">
        <v>20</v>
      </c>
      <c r="B2757">
        <v>33589845</v>
      </c>
      <c r="C2757">
        <v>33589848</v>
      </c>
      <c r="D2757" t="s">
        <v>4892</v>
      </c>
      <c r="E2757" t="s">
        <v>19</v>
      </c>
      <c r="F2757" t="s">
        <v>25</v>
      </c>
      <c r="G2757" t="s">
        <v>402</v>
      </c>
      <c r="H2757" t="s">
        <v>4878</v>
      </c>
      <c r="I2757" t="s">
        <v>4893</v>
      </c>
    </row>
    <row r="2758" spans="1:9" x14ac:dyDescent="0.25">
      <c r="A2758">
        <v>20</v>
      </c>
      <c r="B2758">
        <v>33591013</v>
      </c>
      <c r="C2758">
        <v>33591013</v>
      </c>
      <c r="D2758" t="s">
        <v>9</v>
      </c>
      <c r="E2758" t="s">
        <v>19</v>
      </c>
      <c r="F2758" t="s">
        <v>25</v>
      </c>
      <c r="G2758" t="s">
        <v>434</v>
      </c>
      <c r="H2758" t="s">
        <v>4894</v>
      </c>
      <c r="I2758" t="s">
        <v>4895</v>
      </c>
    </row>
    <row r="2759" spans="1:9" x14ac:dyDescent="0.25">
      <c r="A2759">
        <v>20</v>
      </c>
      <c r="B2759">
        <v>33591353</v>
      </c>
      <c r="C2759">
        <v>33591353</v>
      </c>
      <c r="D2759" t="s">
        <v>9</v>
      </c>
      <c r="E2759" t="s">
        <v>10</v>
      </c>
      <c r="F2759" t="s">
        <v>25</v>
      </c>
      <c r="G2759" t="s">
        <v>434</v>
      </c>
      <c r="H2759" t="s">
        <v>4894</v>
      </c>
      <c r="I2759" t="s">
        <v>4896</v>
      </c>
    </row>
    <row r="2760" spans="1:9" x14ac:dyDescent="0.25">
      <c r="A2760">
        <v>19</v>
      </c>
      <c r="B2760">
        <v>33639807</v>
      </c>
      <c r="C2760">
        <v>33639807</v>
      </c>
      <c r="D2760" t="s">
        <v>9</v>
      </c>
      <c r="E2760" t="s">
        <v>10</v>
      </c>
      <c r="F2760" t="s">
        <v>25</v>
      </c>
      <c r="G2760" t="s">
        <v>381</v>
      </c>
      <c r="H2760" t="s">
        <v>4897</v>
      </c>
      <c r="I2760" t="s">
        <v>4898</v>
      </c>
    </row>
    <row r="2761" spans="1:9" x14ac:dyDescent="0.25">
      <c r="A2761">
        <v>18</v>
      </c>
      <c r="B2761">
        <v>33736538</v>
      </c>
      <c r="C2761">
        <v>33736538</v>
      </c>
      <c r="D2761" t="s">
        <v>9</v>
      </c>
      <c r="E2761" t="s">
        <v>10</v>
      </c>
      <c r="F2761" t="s">
        <v>11</v>
      </c>
      <c r="G2761" t="s">
        <v>1514</v>
      </c>
      <c r="H2761" t="s">
        <v>4899</v>
      </c>
      <c r="I2761" t="s">
        <v>4900</v>
      </c>
    </row>
    <row r="2762" spans="1:9" x14ac:dyDescent="0.25">
      <c r="A2762">
        <v>20</v>
      </c>
      <c r="B2762">
        <v>33763985</v>
      </c>
      <c r="C2762">
        <v>33763985</v>
      </c>
      <c r="D2762" t="s">
        <v>19</v>
      </c>
      <c r="E2762" t="s">
        <v>20</v>
      </c>
      <c r="F2762" t="s">
        <v>11</v>
      </c>
      <c r="G2762" t="s">
        <v>3568</v>
      </c>
      <c r="H2762" t="s">
        <v>4901</v>
      </c>
      <c r="I2762" t="s">
        <v>4902</v>
      </c>
    </row>
    <row r="2763" spans="1:9" x14ac:dyDescent="0.25">
      <c r="A2763">
        <v>17</v>
      </c>
      <c r="B2763">
        <v>33772246</v>
      </c>
      <c r="C2763">
        <v>33772246</v>
      </c>
      <c r="D2763" t="s">
        <v>19</v>
      </c>
      <c r="E2763" t="s">
        <v>20</v>
      </c>
      <c r="F2763" t="s">
        <v>25</v>
      </c>
      <c r="G2763" t="s">
        <v>381</v>
      </c>
      <c r="H2763" t="s">
        <v>4903</v>
      </c>
      <c r="I2763" t="s">
        <v>4904</v>
      </c>
    </row>
    <row r="2764" spans="1:9" x14ac:dyDescent="0.25">
      <c r="A2764">
        <v>19</v>
      </c>
      <c r="B2764">
        <v>33792303</v>
      </c>
      <c r="C2764">
        <v>33792303</v>
      </c>
      <c r="D2764" t="s">
        <v>19</v>
      </c>
      <c r="E2764" t="s">
        <v>20</v>
      </c>
      <c r="F2764" t="s">
        <v>25</v>
      </c>
      <c r="G2764" t="s">
        <v>3785</v>
      </c>
      <c r="H2764" t="s">
        <v>4905</v>
      </c>
      <c r="I2764" t="s">
        <v>4906</v>
      </c>
    </row>
    <row r="2765" spans="1:9" x14ac:dyDescent="0.25">
      <c r="A2765">
        <v>1</v>
      </c>
      <c r="B2765">
        <v>33820513</v>
      </c>
      <c r="C2765">
        <v>33820513</v>
      </c>
      <c r="D2765" t="s">
        <v>19</v>
      </c>
      <c r="E2765" t="s">
        <v>20</v>
      </c>
      <c r="F2765" t="s">
        <v>25</v>
      </c>
      <c r="G2765" t="s">
        <v>381</v>
      </c>
      <c r="H2765" t="s">
        <v>4907</v>
      </c>
      <c r="I2765" t="s">
        <v>4908</v>
      </c>
    </row>
    <row r="2766" spans="1:9" x14ac:dyDescent="0.25">
      <c r="A2766">
        <v>18</v>
      </c>
      <c r="B2766">
        <v>33831180</v>
      </c>
      <c r="C2766">
        <v>33831180</v>
      </c>
      <c r="D2766" t="s">
        <v>19</v>
      </c>
      <c r="E2766" t="s">
        <v>20</v>
      </c>
      <c r="F2766" t="s">
        <v>25</v>
      </c>
      <c r="G2766" t="s">
        <v>104</v>
      </c>
      <c r="H2766" t="s">
        <v>4909</v>
      </c>
      <c r="I2766" t="s">
        <v>4910</v>
      </c>
    </row>
    <row r="2767" spans="1:9" x14ac:dyDescent="0.25">
      <c r="A2767">
        <v>19</v>
      </c>
      <c r="B2767">
        <v>33878846</v>
      </c>
      <c r="C2767">
        <v>33878846</v>
      </c>
      <c r="D2767" t="s">
        <v>19</v>
      </c>
      <c r="E2767" t="s">
        <v>20</v>
      </c>
      <c r="F2767" t="s">
        <v>25</v>
      </c>
      <c r="G2767" t="s">
        <v>76</v>
      </c>
      <c r="H2767" t="s">
        <v>4911</v>
      </c>
      <c r="I2767" t="s">
        <v>4912</v>
      </c>
    </row>
    <row r="2768" spans="1:9" x14ac:dyDescent="0.25">
      <c r="A2768">
        <v>17</v>
      </c>
      <c r="B2768">
        <v>33902922</v>
      </c>
      <c r="C2768">
        <v>33902922</v>
      </c>
      <c r="D2768" t="s">
        <v>9</v>
      </c>
      <c r="E2768" t="s">
        <v>10</v>
      </c>
      <c r="F2768" t="s">
        <v>11</v>
      </c>
      <c r="G2768" t="s">
        <v>4913</v>
      </c>
      <c r="H2768" t="s">
        <v>4914</v>
      </c>
      <c r="I2768" t="s">
        <v>4915</v>
      </c>
    </row>
    <row r="2769" spans="1:9" x14ac:dyDescent="0.25">
      <c r="A2769">
        <v>17</v>
      </c>
      <c r="B2769">
        <v>33904939</v>
      </c>
      <c r="C2769">
        <v>33904939</v>
      </c>
      <c r="D2769" t="s">
        <v>20</v>
      </c>
      <c r="E2769" t="s">
        <v>10</v>
      </c>
      <c r="F2769" t="s">
        <v>11</v>
      </c>
      <c r="G2769" t="s">
        <v>4913</v>
      </c>
      <c r="H2769" t="s">
        <v>4914</v>
      </c>
      <c r="I2769" t="s">
        <v>4916</v>
      </c>
    </row>
    <row r="2770" spans="1:9" x14ac:dyDescent="0.25">
      <c r="A2770">
        <v>15</v>
      </c>
      <c r="B2770">
        <v>33916136</v>
      </c>
      <c r="C2770">
        <v>33916136</v>
      </c>
      <c r="D2770" t="s">
        <v>9</v>
      </c>
      <c r="E2770" t="s">
        <v>10</v>
      </c>
      <c r="F2770" t="s">
        <v>11</v>
      </c>
      <c r="G2770" t="s">
        <v>256</v>
      </c>
      <c r="H2770" t="s">
        <v>4917</v>
      </c>
      <c r="I2770" t="s">
        <v>4918</v>
      </c>
    </row>
    <row r="2771" spans="1:9" x14ac:dyDescent="0.25">
      <c r="A2771">
        <v>9</v>
      </c>
      <c r="B2771">
        <v>33941796</v>
      </c>
      <c r="C2771">
        <v>33941796</v>
      </c>
      <c r="D2771" t="s">
        <v>19</v>
      </c>
      <c r="E2771" t="s">
        <v>20</v>
      </c>
      <c r="F2771" t="s">
        <v>25</v>
      </c>
      <c r="G2771" t="s">
        <v>273</v>
      </c>
      <c r="H2771" t="s">
        <v>4919</v>
      </c>
      <c r="I2771" t="s">
        <v>4920</v>
      </c>
    </row>
    <row r="2772" spans="1:9" x14ac:dyDescent="0.25">
      <c r="A2772">
        <v>5</v>
      </c>
      <c r="B2772">
        <v>33944827</v>
      </c>
      <c r="C2772">
        <v>33944827</v>
      </c>
      <c r="D2772" t="s">
        <v>19</v>
      </c>
      <c r="E2772" t="s">
        <v>9</v>
      </c>
      <c r="F2772" t="s">
        <v>11</v>
      </c>
      <c r="G2772" t="s">
        <v>4921</v>
      </c>
      <c r="H2772" t="s">
        <v>4922</v>
      </c>
      <c r="I2772" t="s">
        <v>4923</v>
      </c>
    </row>
    <row r="2773" spans="1:9" x14ac:dyDescent="0.25">
      <c r="A2773">
        <v>5</v>
      </c>
      <c r="B2773">
        <v>33944828</v>
      </c>
      <c r="C2773">
        <v>33944828</v>
      </c>
      <c r="D2773" t="s">
        <v>9</v>
      </c>
      <c r="E2773" t="s">
        <v>10</v>
      </c>
      <c r="F2773" t="s">
        <v>25</v>
      </c>
      <c r="G2773" t="s">
        <v>4921</v>
      </c>
      <c r="H2773" t="s">
        <v>4922</v>
      </c>
      <c r="I2773" t="s">
        <v>4924</v>
      </c>
    </row>
    <row r="2774" spans="1:9" x14ac:dyDescent="0.25">
      <c r="A2774">
        <v>15</v>
      </c>
      <c r="B2774">
        <v>33954722</v>
      </c>
      <c r="C2774">
        <v>33954722</v>
      </c>
      <c r="D2774" t="s">
        <v>9</v>
      </c>
      <c r="E2774" t="s">
        <v>19</v>
      </c>
      <c r="F2774" t="s">
        <v>25</v>
      </c>
      <c r="G2774" t="s">
        <v>104</v>
      </c>
      <c r="H2774" t="s">
        <v>4917</v>
      </c>
      <c r="I2774" t="s">
        <v>4925</v>
      </c>
    </row>
    <row r="2775" spans="1:9" x14ac:dyDescent="0.25">
      <c r="A2775">
        <v>5</v>
      </c>
      <c r="B2775">
        <v>33984409</v>
      </c>
      <c r="C2775">
        <v>33984409</v>
      </c>
      <c r="D2775" t="s">
        <v>9</v>
      </c>
      <c r="E2775" t="s">
        <v>19</v>
      </c>
      <c r="F2775" t="s">
        <v>25</v>
      </c>
      <c r="G2775" t="s">
        <v>4921</v>
      </c>
      <c r="H2775" t="s">
        <v>4922</v>
      </c>
      <c r="I2775" t="s">
        <v>4926</v>
      </c>
    </row>
    <row r="2776" spans="1:9" x14ac:dyDescent="0.25">
      <c r="A2776">
        <v>5</v>
      </c>
      <c r="B2776">
        <v>33984415</v>
      </c>
      <c r="C2776">
        <v>33984415</v>
      </c>
      <c r="D2776" t="s">
        <v>20</v>
      </c>
      <c r="E2776" t="s">
        <v>19</v>
      </c>
      <c r="F2776" t="s">
        <v>11</v>
      </c>
      <c r="G2776" t="s">
        <v>4921</v>
      </c>
      <c r="H2776" t="s">
        <v>4922</v>
      </c>
      <c r="I2776" t="s">
        <v>3871</v>
      </c>
    </row>
    <row r="2777" spans="1:9" x14ac:dyDescent="0.25">
      <c r="A2777">
        <v>5</v>
      </c>
      <c r="B2777">
        <v>33989503</v>
      </c>
      <c r="C2777">
        <v>33989503</v>
      </c>
      <c r="D2777" t="s">
        <v>19</v>
      </c>
      <c r="E2777" t="s">
        <v>9</v>
      </c>
      <c r="F2777" t="s">
        <v>25</v>
      </c>
      <c r="G2777" t="s">
        <v>716</v>
      </c>
      <c r="H2777" t="s">
        <v>4927</v>
      </c>
      <c r="I2777" t="s">
        <v>4928</v>
      </c>
    </row>
    <row r="2778" spans="1:9" x14ac:dyDescent="0.25">
      <c r="A2778">
        <v>15</v>
      </c>
      <c r="B2778">
        <v>33990156</v>
      </c>
      <c r="C2778">
        <v>33990156</v>
      </c>
      <c r="D2778" t="s">
        <v>10</v>
      </c>
      <c r="E2778" t="s">
        <v>9</v>
      </c>
      <c r="F2778" t="s">
        <v>11</v>
      </c>
      <c r="G2778" t="s">
        <v>4929</v>
      </c>
      <c r="H2778" t="s">
        <v>4917</v>
      </c>
      <c r="I2778" t="s">
        <v>4930</v>
      </c>
    </row>
    <row r="2779" spans="1:9" x14ac:dyDescent="0.25">
      <c r="A2779">
        <v>5</v>
      </c>
      <c r="B2779">
        <v>33998931</v>
      </c>
      <c r="C2779">
        <v>33998931</v>
      </c>
      <c r="D2779" t="s">
        <v>10</v>
      </c>
      <c r="E2779" t="s">
        <v>9</v>
      </c>
      <c r="F2779" t="s">
        <v>25</v>
      </c>
      <c r="G2779" t="s">
        <v>716</v>
      </c>
      <c r="H2779" t="s">
        <v>4927</v>
      </c>
      <c r="I2779" t="s">
        <v>4931</v>
      </c>
    </row>
    <row r="2780" spans="1:9" x14ac:dyDescent="0.25">
      <c r="A2780">
        <v>21</v>
      </c>
      <c r="B2780">
        <v>34012088</v>
      </c>
      <c r="C2780">
        <v>34012088</v>
      </c>
      <c r="D2780" t="s">
        <v>9</v>
      </c>
      <c r="E2780" t="s">
        <v>10</v>
      </c>
      <c r="F2780" t="s">
        <v>25</v>
      </c>
      <c r="G2780" t="s">
        <v>1107</v>
      </c>
      <c r="H2780" t="s">
        <v>4932</v>
      </c>
      <c r="I2780" t="s">
        <v>4933</v>
      </c>
    </row>
    <row r="2781" spans="1:9" x14ac:dyDescent="0.25">
      <c r="A2781">
        <v>7</v>
      </c>
      <c r="B2781">
        <v>34014315</v>
      </c>
      <c r="C2781">
        <v>34014317</v>
      </c>
      <c r="D2781" t="s">
        <v>4647</v>
      </c>
      <c r="E2781" t="s">
        <v>19</v>
      </c>
      <c r="F2781" t="s">
        <v>11</v>
      </c>
      <c r="G2781" t="s">
        <v>4934</v>
      </c>
      <c r="H2781" t="s">
        <v>4935</v>
      </c>
      <c r="I2781" t="s">
        <v>4936</v>
      </c>
    </row>
    <row r="2782" spans="1:9" x14ac:dyDescent="0.25">
      <c r="A2782">
        <v>20</v>
      </c>
      <c r="B2782">
        <v>34022257</v>
      </c>
      <c r="C2782">
        <v>34022257</v>
      </c>
      <c r="D2782" t="s">
        <v>19</v>
      </c>
      <c r="E2782" t="s">
        <v>10</v>
      </c>
      <c r="F2782" t="s">
        <v>25</v>
      </c>
      <c r="G2782" t="s">
        <v>4937</v>
      </c>
      <c r="H2782" t="s">
        <v>4938</v>
      </c>
      <c r="I2782" t="s">
        <v>4939</v>
      </c>
    </row>
    <row r="2783" spans="1:9" x14ac:dyDescent="0.25">
      <c r="A2783">
        <v>22</v>
      </c>
      <c r="B2783">
        <v>34046370</v>
      </c>
      <c r="C2783">
        <v>34046370</v>
      </c>
      <c r="D2783" t="s">
        <v>19</v>
      </c>
      <c r="E2783" t="s">
        <v>20</v>
      </c>
      <c r="F2783" t="s">
        <v>11</v>
      </c>
      <c r="G2783" t="s">
        <v>4940</v>
      </c>
      <c r="H2783" t="s">
        <v>4941</v>
      </c>
      <c r="I2783" t="s">
        <v>1228</v>
      </c>
    </row>
    <row r="2784" spans="1:9" x14ac:dyDescent="0.25">
      <c r="A2784">
        <v>21</v>
      </c>
      <c r="B2784">
        <v>34050957</v>
      </c>
      <c r="C2784">
        <v>34050957</v>
      </c>
      <c r="D2784" t="s">
        <v>19</v>
      </c>
      <c r="E2784" t="s">
        <v>20</v>
      </c>
      <c r="F2784" t="s">
        <v>25</v>
      </c>
      <c r="G2784" t="s">
        <v>381</v>
      </c>
      <c r="H2784" t="s">
        <v>4932</v>
      </c>
      <c r="I2784" t="s">
        <v>4942</v>
      </c>
    </row>
    <row r="2785" spans="1:9" x14ac:dyDescent="0.25">
      <c r="A2785">
        <v>15</v>
      </c>
      <c r="B2785">
        <v>34064243</v>
      </c>
      <c r="C2785">
        <v>34064243</v>
      </c>
      <c r="D2785" t="s">
        <v>9</v>
      </c>
      <c r="E2785" t="s">
        <v>20</v>
      </c>
      <c r="F2785" t="s">
        <v>11</v>
      </c>
      <c r="G2785" t="s">
        <v>4929</v>
      </c>
      <c r="H2785" t="s">
        <v>4917</v>
      </c>
      <c r="I2785" t="s">
        <v>4943</v>
      </c>
    </row>
    <row r="2786" spans="1:9" x14ac:dyDescent="0.25">
      <c r="A2786">
        <v>20</v>
      </c>
      <c r="B2786">
        <v>34064383</v>
      </c>
      <c r="C2786">
        <v>34064383</v>
      </c>
      <c r="D2786" t="s">
        <v>19</v>
      </c>
      <c r="E2786" t="s">
        <v>20</v>
      </c>
      <c r="F2786" t="s">
        <v>25</v>
      </c>
      <c r="G2786" t="s">
        <v>119</v>
      </c>
      <c r="H2786" t="s">
        <v>4944</v>
      </c>
      <c r="I2786" t="s">
        <v>4945</v>
      </c>
    </row>
    <row r="2787" spans="1:9" x14ac:dyDescent="0.25">
      <c r="A2787">
        <v>20</v>
      </c>
      <c r="B2787">
        <v>34092555</v>
      </c>
      <c r="C2787">
        <v>34092555</v>
      </c>
      <c r="D2787" t="s">
        <v>10</v>
      </c>
      <c r="E2787" t="s">
        <v>9</v>
      </c>
      <c r="F2787" t="s">
        <v>25</v>
      </c>
      <c r="G2787" t="s">
        <v>157</v>
      </c>
      <c r="H2787" t="s">
        <v>4944</v>
      </c>
      <c r="I2787" t="s">
        <v>4946</v>
      </c>
    </row>
    <row r="2788" spans="1:9" x14ac:dyDescent="0.25">
      <c r="A2788">
        <v>21</v>
      </c>
      <c r="B2788">
        <v>34099169</v>
      </c>
      <c r="C2788">
        <v>34099169</v>
      </c>
      <c r="D2788" t="s">
        <v>10</v>
      </c>
      <c r="E2788" t="s">
        <v>9</v>
      </c>
      <c r="F2788" t="s">
        <v>25</v>
      </c>
      <c r="G2788" t="s">
        <v>381</v>
      </c>
      <c r="H2788" t="s">
        <v>4932</v>
      </c>
      <c r="I2788" t="s">
        <v>4947</v>
      </c>
    </row>
    <row r="2789" spans="1:9" x14ac:dyDescent="0.25">
      <c r="A2789">
        <v>7</v>
      </c>
      <c r="B2789">
        <v>34125622</v>
      </c>
      <c r="C2789">
        <v>34125622</v>
      </c>
      <c r="D2789" t="s">
        <v>19</v>
      </c>
      <c r="E2789" t="s">
        <v>20</v>
      </c>
      <c r="F2789" t="s">
        <v>11</v>
      </c>
      <c r="G2789" t="s">
        <v>1298</v>
      </c>
      <c r="H2789" t="s">
        <v>4935</v>
      </c>
      <c r="I2789" t="s">
        <v>4948</v>
      </c>
    </row>
    <row r="2790" spans="1:9" x14ac:dyDescent="0.25">
      <c r="A2790">
        <v>11</v>
      </c>
      <c r="B2790">
        <v>34156722</v>
      </c>
      <c r="C2790">
        <v>34156722</v>
      </c>
      <c r="D2790" t="s">
        <v>10</v>
      </c>
      <c r="E2790" t="s">
        <v>9</v>
      </c>
      <c r="F2790" t="s">
        <v>25</v>
      </c>
      <c r="G2790" t="s">
        <v>4949</v>
      </c>
      <c r="H2790" t="s">
        <v>4950</v>
      </c>
      <c r="I2790" t="s">
        <v>4951</v>
      </c>
    </row>
    <row r="2791" spans="1:9" x14ac:dyDescent="0.25">
      <c r="A2791">
        <v>11</v>
      </c>
      <c r="B2791">
        <v>34167718</v>
      </c>
      <c r="C2791">
        <v>34167718</v>
      </c>
      <c r="D2791" t="s">
        <v>9</v>
      </c>
      <c r="E2791" t="s">
        <v>1654</v>
      </c>
      <c r="F2791" t="s">
        <v>25</v>
      </c>
      <c r="G2791" t="s">
        <v>402</v>
      </c>
      <c r="H2791" t="s">
        <v>4950</v>
      </c>
      <c r="I2791" t="s">
        <v>4952</v>
      </c>
    </row>
    <row r="2792" spans="1:9" x14ac:dyDescent="0.25">
      <c r="A2792">
        <v>17</v>
      </c>
      <c r="B2792">
        <v>34171838</v>
      </c>
      <c r="C2792">
        <v>34171838</v>
      </c>
      <c r="D2792" t="s">
        <v>9</v>
      </c>
      <c r="E2792" t="s">
        <v>10</v>
      </c>
      <c r="F2792" t="s">
        <v>25</v>
      </c>
      <c r="G2792" t="s">
        <v>517</v>
      </c>
      <c r="H2792" t="s">
        <v>4953</v>
      </c>
      <c r="I2792" t="s">
        <v>4954</v>
      </c>
    </row>
    <row r="2793" spans="1:9" x14ac:dyDescent="0.25">
      <c r="A2793">
        <v>18</v>
      </c>
      <c r="B2793">
        <v>34182694</v>
      </c>
      <c r="C2793">
        <v>34182694</v>
      </c>
      <c r="D2793" t="s">
        <v>19</v>
      </c>
      <c r="E2793" t="s">
        <v>20</v>
      </c>
      <c r="F2793" t="s">
        <v>25</v>
      </c>
      <c r="G2793" t="s">
        <v>683</v>
      </c>
      <c r="H2793" t="s">
        <v>4955</v>
      </c>
      <c r="I2793" t="s">
        <v>4956</v>
      </c>
    </row>
    <row r="2794" spans="1:9" x14ac:dyDescent="0.25">
      <c r="A2794">
        <v>14</v>
      </c>
      <c r="B2794">
        <v>34243600</v>
      </c>
      <c r="C2794">
        <v>34243600</v>
      </c>
      <c r="D2794" t="s">
        <v>9</v>
      </c>
      <c r="E2794" t="s">
        <v>10</v>
      </c>
      <c r="F2794" t="s">
        <v>25</v>
      </c>
      <c r="G2794" t="s">
        <v>4957</v>
      </c>
      <c r="H2794" t="s">
        <v>4958</v>
      </c>
      <c r="I2794" t="s">
        <v>4959</v>
      </c>
    </row>
    <row r="2795" spans="1:9" x14ac:dyDescent="0.25">
      <c r="A2795">
        <v>18</v>
      </c>
      <c r="B2795">
        <v>34261407</v>
      </c>
      <c r="C2795">
        <v>34261407</v>
      </c>
      <c r="D2795" t="s">
        <v>19</v>
      </c>
      <c r="E2795" t="s">
        <v>20</v>
      </c>
      <c r="F2795" t="s">
        <v>25</v>
      </c>
      <c r="G2795" t="s">
        <v>869</v>
      </c>
      <c r="H2795" t="s">
        <v>4960</v>
      </c>
      <c r="I2795" t="s">
        <v>4961</v>
      </c>
    </row>
    <row r="2796" spans="1:9" x14ac:dyDescent="0.25">
      <c r="A2796">
        <v>19</v>
      </c>
      <c r="B2796">
        <v>34262922</v>
      </c>
      <c r="C2796">
        <v>34262922</v>
      </c>
      <c r="D2796" t="s">
        <v>19</v>
      </c>
      <c r="E2796" t="s">
        <v>20</v>
      </c>
      <c r="F2796" t="s">
        <v>25</v>
      </c>
      <c r="G2796" t="s">
        <v>4962</v>
      </c>
      <c r="H2796" t="s">
        <v>4963</v>
      </c>
      <c r="I2796" t="s">
        <v>4964</v>
      </c>
    </row>
    <row r="2797" spans="1:9" x14ac:dyDescent="0.25">
      <c r="A2797">
        <v>18</v>
      </c>
      <c r="B2797">
        <v>34297806</v>
      </c>
      <c r="C2797">
        <v>34297806</v>
      </c>
      <c r="D2797" t="s">
        <v>9</v>
      </c>
      <c r="E2797" t="s">
        <v>10</v>
      </c>
      <c r="F2797" t="s">
        <v>25</v>
      </c>
      <c r="G2797" t="s">
        <v>869</v>
      </c>
      <c r="H2797" t="s">
        <v>4960</v>
      </c>
      <c r="I2797" t="s">
        <v>4965</v>
      </c>
    </row>
    <row r="2798" spans="1:9" x14ac:dyDescent="0.25">
      <c r="A2798">
        <v>9</v>
      </c>
      <c r="B2798">
        <v>34371708</v>
      </c>
      <c r="C2798">
        <v>34371709</v>
      </c>
      <c r="D2798" t="s">
        <v>489</v>
      </c>
      <c r="E2798" t="s">
        <v>19</v>
      </c>
      <c r="F2798" t="s">
        <v>11</v>
      </c>
      <c r="G2798" t="s">
        <v>4966</v>
      </c>
      <c r="H2798" t="s">
        <v>4967</v>
      </c>
      <c r="I2798" t="s">
        <v>4968</v>
      </c>
    </row>
    <row r="2799" spans="1:9" x14ac:dyDescent="0.25">
      <c r="A2799">
        <v>11</v>
      </c>
      <c r="B2799">
        <v>34472630</v>
      </c>
      <c r="C2799">
        <v>34472630</v>
      </c>
      <c r="D2799" t="s">
        <v>19</v>
      </c>
      <c r="E2799" t="s">
        <v>20</v>
      </c>
      <c r="F2799" t="s">
        <v>11</v>
      </c>
      <c r="G2799" t="s">
        <v>4969</v>
      </c>
      <c r="H2799" t="s">
        <v>4970</v>
      </c>
      <c r="I2799" t="s">
        <v>4971</v>
      </c>
    </row>
    <row r="2800" spans="1:9" x14ac:dyDescent="0.25">
      <c r="A2800">
        <v>11</v>
      </c>
      <c r="B2800">
        <v>34477754</v>
      </c>
      <c r="C2800">
        <v>34477754</v>
      </c>
      <c r="D2800" t="s">
        <v>9</v>
      </c>
      <c r="E2800" t="s">
        <v>20</v>
      </c>
      <c r="F2800" t="s">
        <v>11</v>
      </c>
      <c r="G2800" t="s">
        <v>4969</v>
      </c>
      <c r="H2800" t="s">
        <v>4970</v>
      </c>
      <c r="I2800" t="s">
        <v>4972</v>
      </c>
    </row>
    <row r="2801" spans="1:9" x14ac:dyDescent="0.25">
      <c r="A2801">
        <v>11</v>
      </c>
      <c r="B2801">
        <v>34482910</v>
      </c>
      <c r="C2801">
        <v>34482910</v>
      </c>
      <c r="D2801" t="s">
        <v>9</v>
      </c>
      <c r="E2801" t="s">
        <v>10</v>
      </c>
      <c r="F2801" t="s">
        <v>11</v>
      </c>
      <c r="G2801" t="s">
        <v>4969</v>
      </c>
      <c r="H2801" t="s">
        <v>4970</v>
      </c>
      <c r="I2801" t="s">
        <v>4973</v>
      </c>
    </row>
    <row r="2802" spans="1:9" x14ac:dyDescent="0.25">
      <c r="A2802">
        <v>9</v>
      </c>
      <c r="B2802">
        <v>34490009</v>
      </c>
      <c r="C2802">
        <v>34490009</v>
      </c>
      <c r="D2802" t="s">
        <v>9</v>
      </c>
      <c r="E2802" t="s">
        <v>19</v>
      </c>
      <c r="F2802" t="s">
        <v>11</v>
      </c>
      <c r="G2802" t="s">
        <v>175</v>
      </c>
      <c r="H2802" t="s">
        <v>4974</v>
      </c>
      <c r="I2802" t="s">
        <v>4975</v>
      </c>
    </row>
    <row r="2803" spans="1:9" x14ac:dyDescent="0.25">
      <c r="A2803">
        <v>9</v>
      </c>
      <c r="B2803">
        <v>34490385</v>
      </c>
      <c r="C2803">
        <v>34490385</v>
      </c>
      <c r="D2803" t="s">
        <v>9</v>
      </c>
      <c r="E2803" t="s">
        <v>10</v>
      </c>
      <c r="F2803" t="s">
        <v>11</v>
      </c>
      <c r="G2803" t="s">
        <v>175</v>
      </c>
      <c r="H2803" t="s">
        <v>4974</v>
      </c>
      <c r="I2803" t="s">
        <v>4976</v>
      </c>
    </row>
    <row r="2804" spans="1:9" x14ac:dyDescent="0.25">
      <c r="A2804">
        <v>9</v>
      </c>
      <c r="B2804">
        <v>34497158</v>
      </c>
      <c r="C2804">
        <v>34497158</v>
      </c>
      <c r="D2804" t="s">
        <v>19</v>
      </c>
      <c r="E2804" t="s">
        <v>20</v>
      </c>
      <c r="F2804" t="s">
        <v>25</v>
      </c>
      <c r="G2804" t="s">
        <v>4977</v>
      </c>
      <c r="H2804" t="s">
        <v>4974</v>
      </c>
      <c r="I2804" t="s">
        <v>4978</v>
      </c>
    </row>
    <row r="2805" spans="1:9" x14ac:dyDescent="0.25">
      <c r="A2805">
        <v>6</v>
      </c>
      <c r="B2805">
        <v>34508815</v>
      </c>
      <c r="C2805">
        <v>34508815</v>
      </c>
      <c r="D2805" t="s">
        <v>9</v>
      </c>
      <c r="E2805" t="s">
        <v>10</v>
      </c>
      <c r="F2805" t="s">
        <v>25</v>
      </c>
      <c r="G2805" t="s">
        <v>304</v>
      </c>
      <c r="H2805" t="s">
        <v>4979</v>
      </c>
      <c r="I2805" t="s">
        <v>4980</v>
      </c>
    </row>
    <row r="2806" spans="1:9" x14ac:dyDescent="0.25">
      <c r="A2806">
        <v>9</v>
      </c>
      <c r="B2806">
        <v>34517451</v>
      </c>
      <c r="C2806">
        <v>34517451</v>
      </c>
      <c r="D2806" t="s">
        <v>19</v>
      </c>
      <c r="E2806" t="s">
        <v>20</v>
      </c>
      <c r="F2806" t="s">
        <v>25</v>
      </c>
      <c r="G2806" t="s">
        <v>3424</v>
      </c>
      <c r="H2806" t="s">
        <v>4974</v>
      </c>
      <c r="I2806" t="s">
        <v>3643</v>
      </c>
    </row>
    <row r="2807" spans="1:9" x14ac:dyDescent="0.25">
      <c r="A2807">
        <v>15</v>
      </c>
      <c r="B2807">
        <v>34520687</v>
      </c>
      <c r="C2807">
        <v>34520687</v>
      </c>
      <c r="D2807" t="s">
        <v>20</v>
      </c>
      <c r="E2807" t="s">
        <v>19</v>
      </c>
      <c r="F2807" t="s">
        <v>24</v>
      </c>
      <c r="G2807" t="s">
        <v>4525</v>
      </c>
      <c r="H2807" t="s">
        <v>4981</v>
      </c>
      <c r="I2807" t="s">
        <v>4982</v>
      </c>
    </row>
    <row r="2808" spans="1:9" x14ac:dyDescent="0.25">
      <c r="A2808">
        <v>9</v>
      </c>
      <c r="B2808">
        <v>34622032</v>
      </c>
      <c r="C2808">
        <v>34622032</v>
      </c>
      <c r="D2808" t="s">
        <v>19</v>
      </c>
      <c r="E2808" t="s">
        <v>20</v>
      </c>
      <c r="F2808" t="s">
        <v>25</v>
      </c>
      <c r="G2808" t="s">
        <v>4983</v>
      </c>
      <c r="H2808" t="s">
        <v>4984</v>
      </c>
      <c r="I2808" t="s">
        <v>4985</v>
      </c>
    </row>
    <row r="2809" spans="1:9" x14ac:dyDescent="0.25">
      <c r="A2809">
        <v>9</v>
      </c>
      <c r="B2809">
        <v>34647214</v>
      </c>
      <c r="C2809">
        <v>34647214</v>
      </c>
      <c r="D2809" t="s">
        <v>19</v>
      </c>
      <c r="E2809" t="s">
        <v>20</v>
      </c>
      <c r="F2809" t="s">
        <v>25</v>
      </c>
      <c r="G2809" t="s">
        <v>4986</v>
      </c>
      <c r="H2809" t="s">
        <v>4987</v>
      </c>
      <c r="I2809" t="s">
        <v>4988</v>
      </c>
    </row>
    <row r="2810" spans="1:9" x14ac:dyDescent="0.25">
      <c r="A2810">
        <v>9</v>
      </c>
      <c r="B2810">
        <v>34648167</v>
      </c>
      <c r="C2810">
        <v>34648167</v>
      </c>
      <c r="D2810" t="s">
        <v>10</v>
      </c>
      <c r="E2810" t="s">
        <v>9</v>
      </c>
      <c r="F2810" t="s">
        <v>11</v>
      </c>
      <c r="G2810" t="s">
        <v>4986</v>
      </c>
      <c r="H2810" t="s">
        <v>4987</v>
      </c>
      <c r="I2810" t="s">
        <v>4989</v>
      </c>
    </row>
    <row r="2811" spans="1:9" x14ac:dyDescent="0.25">
      <c r="A2811">
        <v>9</v>
      </c>
      <c r="B2811">
        <v>34649038</v>
      </c>
      <c r="C2811">
        <v>34649038</v>
      </c>
      <c r="D2811" t="s">
        <v>19</v>
      </c>
      <c r="E2811" t="s">
        <v>20</v>
      </c>
      <c r="F2811" t="s">
        <v>11</v>
      </c>
      <c r="G2811" t="s">
        <v>4986</v>
      </c>
      <c r="H2811" t="s">
        <v>4987</v>
      </c>
      <c r="I2811" t="s">
        <v>4990</v>
      </c>
    </row>
    <row r="2812" spans="1:9" x14ac:dyDescent="0.25">
      <c r="A2812">
        <v>9</v>
      </c>
      <c r="B2812">
        <v>34655629</v>
      </c>
      <c r="C2812">
        <v>34655629</v>
      </c>
      <c r="D2812" t="s">
        <v>19</v>
      </c>
      <c r="E2812" t="s">
        <v>20</v>
      </c>
      <c r="F2812" t="s">
        <v>25</v>
      </c>
      <c r="G2812" t="s">
        <v>4991</v>
      </c>
      <c r="H2812" t="s">
        <v>4992</v>
      </c>
      <c r="I2812" t="s">
        <v>4993</v>
      </c>
    </row>
    <row r="2813" spans="1:9" x14ac:dyDescent="0.25">
      <c r="A2813">
        <v>9</v>
      </c>
      <c r="B2813">
        <v>34655631</v>
      </c>
      <c r="C2813">
        <v>34655631</v>
      </c>
      <c r="D2813" t="s">
        <v>9</v>
      </c>
      <c r="E2813" t="s">
        <v>10</v>
      </c>
      <c r="F2813" t="s">
        <v>25</v>
      </c>
      <c r="G2813" t="s">
        <v>4991</v>
      </c>
      <c r="H2813" t="s">
        <v>4992</v>
      </c>
      <c r="I2813" t="s">
        <v>4994</v>
      </c>
    </row>
    <row r="2814" spans="1:9" x14ac:dyDescent="0.25">
      <c r="A2814">
        <v>9</v>
      </c>
      <c r="B2814">
        <v>34658651</v>
      </c>
      <c r="C2814">
        <v>34658651</v>
      </c>
      <c r="D2814" t="s">
        <v>19</v>
      </c>
      <c r="E2814" t="s">
        <v>20</v>
      </c>
      <c r="F2814" t="s">
        <v>11</v>
      </c>
      <c r="G2814" t="s">
        <v>4995</v>
      </c>
      <c r="H2814" t="s">
        <v>4992</v>
      </c>
      <c r="I2814" t="s">
        <v>4996</v>
      </c>
    </row>
    <row r="2815" spans="1:9" x14ac:dyDescent="0.25">
      <c r="A2815">
        <v>9</v>
      </c>
      <c r="B2815">
        <v>34659819</v>
      </c>
      <c r="C2815">
        <v>34659819</v>
      </c>
      <c r="D2815" t="s">
        <v>19</v>
      </c>
      <c r="E2815" t="s">
        <v>20</v>
      </c>
      <c r="F2815" t="s">
        <v>11</v>
      </c>
      <c r="G2815" t="s">
        <v>4997</v>
      </c>
      <c r="H2815" t="s">
        <v>4992</v>
      </c>
      <c r="I2815" t="s">
        <v>4998</v>
      </c>
    </row>
    <row r="2816" spans="1:9" x14ac:dyDescent="0.25">
      <c r="A2816">
        <v>9</v>
      </c>
      <c r="B2816">
        <v>34659831</v>
      </c>
      <c r="C2816">
        <v>34659831</v>
      </c>
      <c r="D2816" t="s">
        <v>19</v>
      </c>
      <c r="E2816" t="s">
        <v>20</v>
      </c>
      <c r="F2816" t="s">
        <v>11</v>
      </c>
      <c r="G2816" t="s">
        <v>4991</v>
      </c>
      <c r="H2816" t="s">
        <v>4992</v>
      </c>
      <c r="I2816" t="s">
        <v>4999</v>
      </c>
    </row>
    <row r="2817" spans="1:9" x14ac:dyDescent="0.25">
      <c r="A2817">
        <v>21</v>
      </c>
      <c r="B2817">
        <v>34799199</v>
      </c>
      <c r="C2817">
        <v>34799199</v>
      </c>
      <c r="D2817" t="s">
        <v>9</v>
      </c>
      <c r="E2817" t="s">
        <v>10</v>
      </c>
      <c r="F2817" t="s">
        <v>11</v>
      </c>
      <c r="G2817" t="s">
        <v>5000</v>
      </c>
      <c r="H2817" t="s">
        <v>5001</v>
      </c>
      <c r="I2817" t="s">
        <v>5002</v>
      </c>
    </row>
    <row r="2818" spans="1:9" x14ac:dyDescent="0.25">
      <c r="A2818">
        <v>21</v>
      </c>
      <c r="B2818">
        <v>34923207</v>
      </c>
      <c r="C2818">
        <v>34923207</v>
      </c>
      <c r="D2818" t="s">
        <v>19</v>
      </c>
      <c r="E2818" t="s">
        <v>20</v>
      </c>
      <c r="F2818" t="s">
        <v>25</v>
      </c>
      <c r="G2818" t="s">
        <v>5003</v>
      </c>
      <c r="H2818" t="s">
        <v>5004</v>
      </c>
      <c r="I2818" t="s">
        <v>5005</v>
      </c>
    </row>
    <row r="2819" spans="1:9" x14ac:dyDescent="0.25">
      <c r="A2819">
        <v>5</v>
      </c>
      <c r="B2819">
        <v>34945012</v>
      </c>
      <c r="C2819">
        <v>34945012</v>
      </c>
      <c r="D2819" t="s">
        <v>9</v>
      </c>
      <c r="E2819" t="s">
        <v>10</v>
      </c>
      <c r="F2819" t="s">
        <v>25</v>
      </c>
      <c r="G2819" t="s">
        <v>5006</v>
      </c>
      <c r="H2819" t="s">
        <v>5007</v>
      </c>
      <c r="I2819" t="s">
        <v>5008</v>
      </c>
    </row>
    <row r="2820" spans="1:9" x14ac:dyDescent="0.25">
      <c r="A2820">
        <v>21</v>
      </c>
      <c r="B2820">
        <v>34951753</v>
      </c>
      <c r="C2820">
        <v>34951753</v>
      </c>
      <c r="D2820" t="s">
        <v>20</v>
      </c>
      <c r="E2820" t="s">
        <v>9</v>
      </c>
      <c r="F2820" t="s">
        <v>25</v>
      </c>
      <c r="G2820" t="s">
        <v>5009</v>
      </c>
      <c r="H2820" t="s">
        <v>5010</v>
      </c>
      <c r="I2820" t="s">
        <v>5011</v>
      </c>
    </row>
    <row r="2821" spans="1:9" x14ac:dyDescent="0.25">
      <c r="A2821">
        <v>5</v>
      </c>
      <c r="B2821">
        <v>34954037</v>
      </c>
      <c r="C2821">
        <v>34954038</v>
      </c>
      <c r="D2821" t="s">
        <v>163</v>
      </c>
      <c r="E2821" t="s">
        <v>20</v>
      </c>
      <c r="F2821" t="s">
        <v>25</v>
      </c>
      <c r="G2821" t="s">
        <v>530</v>
      </c>
      <c r="H2821" t="s">
        <v>5007</v>
      </c>
      <c r="I2821" t="s">
        <v>5012</v>
      </c>
    </row>
    <row r="2822" spans="1:9" x14ac:dyDescent="0.25">
      <c r="A2822">
        <v>21</v>
      </c>
      <c r="B2822">
        <v>34955979</v>
      </c>
      <c r="C2822">
        <v>34955979</v>
      </c>
      <c r="D2822" t="s">
        <v>10</v>
      </c>
      <c r="E2822" t="s">
        <v>9</v>
      </c>
      <c r="F2822" t="s">
        <v>11</v>
      </c>
      <c r="G2822" t="s">
        <v>5009</v>
      </c>
      <c r="H2822" t="s">
        <v>5010</v>
      </c>
      <c r="I2822" t="s">
        <v>5013</v>
      </c>
    </row>
    <row r="2823" spans="1:9" x14ac:dyDescent="0.25">
      <c r="A2823">
        <v>21</v>
      </c>
      <c r="B2823">
        <v>34960866</v>
      </c>
      <c r="C2823">
        <v>34960866</v>
      </c>
      <c r="D2823" t="s">
        <v>20</v>
      </c>
      <c r="E2823" t="s">
        <v>9</v>
      </c>
      <c r="F2823" t="s">
        <v>25</v>
      </c>
      <c r="G2823" t="s">
        <v>5009</v>
      </c>
      <c r="H2823" t="s">
        <v>5010</v>
      </c>
      <c r="I2823" t="s">
        <v>5014</v>
      </c>
    </row>
    <row r="2824" spans="1:9" x14ac:dyDescent="0.25">
      <c r="A2824" t="s">
        <v>815</v>
      </c>
      <c r="B2824">
        <v>34961492</v>
      </c>
      <c r="C2824">
        <v>34961492</v>
      </c>
      <c r="D2824" t="s">
        <v>20</v>
      </c>
      <c r="E2824" t="s">
        <v>19</v>
      </c>
      <c r="F2824" t="s">
        <v>25</v>
      </c>
      <c r="G2824" t="s">
        <v>104</v>
      </c>
      <c r="H2824" t="s">
        <v>5015</v>
      </c>
      <c r="I2824" t="s">
        <v>5016</v>
      </c>
    </row>
    <row r="2825" spans="1:9" x14ac:dyDescent="0.25">
      <c r="A2825">
        <v>5</v>
      </c>
      <c r="B2825">
        <v>35065513</v>
      </c>
      <c r="C2825">
        <v>35065513</v>
      </c>
      <c r="D2825" t="s">
        <v>20</v>
      </c>
      <c r="E2825" t="s">
        <v>10</v>
      </c>
      <c r="F2825" t="s">
        <v>24</v>
      </c>
      <c r="G2825" t="s">
        <v>5017</v>
      </c>
      <c r="H2825" t="s">
        <v>5018</v>
      </c>
      <c r="I2825" t="s">
        <v>5019</v>
      </c>
    </row>
    <row r="2826" spans="1:9" x14ac:dyDescent="0.25">
      <c r="A2826">
        <v>9</v>
      </c>
      <c r="B2826">
        <v>35075275</v>
      </c>
      <c r="C2826">
        <v>35075275</v>
      </c>
      <c r="D2826" t="s">
        <v>19</v>
      </c>
      <c r="E2826" t="s">
        <v>9</v>
      </c>
      <c r="F2826" t="s">
        <v>11</v>
      </c>
      <c r="G2826" t="s">
        <v>3547</v>
      </c>
      <c r="H2826" t="s">
        <v>5020</v>
      </c>
      <c r="I2826" t="s">
        <v>5021</v>
      </c>
    </row>
    <row r="2827" spans="1:9" x14ac:dyDescent="0.25">
      <c r="A2827">
        <v>9</v>
      </c>
      <c r="B2827">
        <v>35078282</v>
      </c>
      <c r="C2827">
        <v>35078282</v>
      </c>
      <c r="D2827" t="s">
        <v>19</v>
      </c>
      <c r="E2827" t="s">
        <v>9</v>
      </c>
      <c r="F2827" t="s">
        <v>25</v>
      </c>
      <c r="G2827" t="s">
        <v>2433</v>
      </c>
      <c r="H2827" t="s">
        <v>5020</v>
      </c>
      <c r="I2827" t="s">
        <v>5022</v>
      </c>
    </row>
    <row r="2828" spans="1:9" x14ac:dyDescent="0.25">
      <c r="A2828">
        <v>9</v>
      </c>
      <c r="B2828">
        <v>35078310</v>
      </c>
      <c r="C2828">
        <v>35078310</v>
      </c>
      <c r="D2828" t="s">
        <v>19</v>
      </c>
      <c r="E2828" t="s">
        <v>20</v>
      </c>
      <c r="F2828" t="s">
        <v>25</v>
      </c>
      <c r="G2828" t="s">
        <v>2433</v>
      </c>
      <c r="H2828" t="s">
        <v>5020</v>
      </c>
      <c r="I2828" t="s">
        <v>5023</v>
      </c>
    </row>
    <row r="2829" spans="1:9" x14ac:dyDescent="0.25">
      <c r="A2829">
        <v>9</v>
      </c>
      <c r="B2829">
        <v>35078733</v>
      </c>
      <c r="C2829">
        <v>35078733</v>
      </c>
      <c r="D2829" t="s">
        <v>19</v>
      </c>
      <c r="E2829" t="s">
        <v>20</v>
      </c>
      <c r="F2829" t="s">
        <v>25</v>
      </c>
      <c r="G2829" t="s">
        <v>1178</v>
      </c>
      <c r="H2829" t="s">
        <v>5020</v>
      </c>
      <c r="I2829" t="s">
        <v>5024</v>
      </c>
    </row>
    <row r="2830" spans="1:9" x14ac:dyDescent="0.25">
      <c r="A2830">
        <v>9</v>
      </c>
      <c r="B2830">
        <v>35092578</v>
      </c>
      <c r="C2830">
        <v>35092578</v>
      </c>
      <c r="D2830" t="s">
        <v>9</v>
      </c>
      <c r="E2830" t="s">
        <v>10</v>
      </c>
      <c r="F2830" t="s">
        <v>11</v>
      </c>
      <c r="G2830" t="s">
        <v>1584</v>
      </c>
      <c r="H2830" t="s">
        <v>5025</v>
      </c>
      <c r="I2830" t="s">
        <v>5026</v>
      </c>
    </row>
    <row r="2831" spans="1:9" x14ac:dyDescent="0.25">
      <c r="A2831">
        <v>6</v>
      </c>
      <c r="B2831">
        <v>35212504</v>
      </c>
      <c r="C2831">
        <v>35212504</v>
      </c>
      <c r="D2831" t="s">
        <v>9</v>
      </c>
      <c r="E2831" t="s">
        <v>10</v>
      </c>
      <c r="F2831" t="s">
        <v>25</v>
      </c>
      <c r="G2831" t="s">
        <v>5027</v>
      </c>
      <c r="H2831" t="s">
        <v>5028</v>
      </c>
      <c r="I2831" t="s">
        <v>5029</v>
      </c>
    </row>
    <row r="2832" spans="1:9" x14ac:dyDescent="0.25">
      <c r="A2832">
        <v>1</v>
      </c>
      <c r="B2832">
        <v>35226964</v>
      </c>
      <c r="C2832">
        <v>35226964</v>
      </c>
      <c r="D2832" t="s">
        <v>9</v>
      </c>
      <c r="E2832" t="s">
        <v>10</v>
      </c>
      <c r="F2832" t="s">
        <v>11</v>
      </c>
      <c r="G2832" t="s">
        <v>410</v>
      </c>
      <c r="H2832" t="s">
        <v>5030</v>
      </c>
      <c r="I2832" t="s">
        <v>5031</v>
      </c>
    </row>
    <row r="2833" spans="1:9" x14ac:dyDescent="0.25">
      <c r="A2833">
        <v>1</v>
      </c>
      <c r="B2833">
        <v>35227147</v>
      </c>
      <c r="C2833">
        <v>35227147</v>
      </c>
      <c r="D2833" t="s">
        <v>19</v>
      </c>
      <c r="E2833" t="s">
        <v>20</v>
      </c>
      <c r="F2833" t="s">
        <v>11</v>
      </c>
      <c r="G2833" t="s">
        <v>410</v>
      </c>
      <c r="H2833" t="s">
        <v>5030</v>
      </c>
      <c r="I2833" t="s">
        <v>5032</v>
      </c>
    </row>
    <row r="2834" spans="1:9" x14ac:dyDescent="0.25">
      <c r="A2834">
        <v>1</v>
      </c>
      <c r="B2834">
        <v>35227397</v>
      </c>
      <c r="C2834">
        <v>35227397</v>
      </c>
      <c r="D2834" t="s">
        <v>19</v>
      </c>
      <c r="E2834" t="s">
        <v>20</v>
      </c>
      <c r="F2834" t="s">
        <v>25</v>
      </c>
      <c r="G2834" t="s">
        <v>410</v>
      </c>
      <c r="H2834" t="s">
        <v>5030</v>
      </c>
      <c r="I2834" t="s">
        <v>5033</v>
      </c>
    </row>
    <row r="2835" spans="1:9" x14ac:dyDescent="0.25">
      <c r="A2835">
        <v>11</v>
      </c>
      <c r="B2835">
        <v>35229754</v>
      </c>
      <c r="C2835">
        <v>35229754</v>
      </c>
      <c r="D2835" t="s">
        <v>9</v>
      </c>
      <c r="E2835" t="s">
        <v>10</v>
      </c>
      <c r="F2835" t="s">
        <v>25</v>
      </c>
      <c r="G2835" t="s">
        <v>2565</v>
      </c>
      <c r="H2835" t="s">
        <v>5034</v>
      </c>
      <c r="I2835" t="s">
        <v>5035</v>
      </c>
    </row>
    <row r="2836" spans="1:9" x14ac:dyDescent="0.25">
      <c r="A2836">
        <v>7</v>
      </c>
      <c r="B2836">
        <v>35242380</v>
      </c>
      <c r="C2836">
        <v>35242380</v>
      </c>
      <c r="D2836" t="s">
        <v>10</v>
      </c>
      <c r="E2836" t="s">
        <v>20</v>
      </c>
      <c r="F2836" t="s">
        <v>25</v>
      </c>
      <c r="G2836" t="s">
        <v>568</v>
      </c>
      <c r="H2836" t="s">
        <v>5036</v>
      </c>
      <c r="I2836" t="s">
        <v>5037</v>
      </c>
    </row>
    <row r="2837" spans="1:9" x14ac:dyDescent="0.25">
      <c r="A2837">
        <v>7</v>
      </c>
      <c r="B2837">
        <v>35244154</v>
      </c>
      <c r="C2837">
        <v>35244154</v>
      </c>
      <c r="D2837" t="s">
        <v>9</v>
      </c>
      <c r="E2837" t="s">
        <v>10</v>
      </c>
      <c r="F2837" t="s">
        <v>11</v>
      </c>
      <c r="G2837" t="s">
        <v>1286</v>
      </c>
      <c r="H2837" t="s">
        <v>5036</v>
      </c>
      <c r="I2837" t="s">
        <v>5038</v>
      </c>
    </row>
    <row r="2838" spans="1:9" x14ac:dyDescent="0.25">
      <c r="A2838">
        <v>1</v>
      </c>
      <c r="B2838">
        <v>35250529</v>
      </c>
      <c r="C2838">
        <v>35250529</v>
      </c>
      <c r="D2838" t="s">
        <v>10</v>
      </c>
      <c r="E2838" t="s">
        <v>19</v>
      </c>
      <c r="F2838" t="s">
        <v>25</v>
      </c>
      <c r="G2838" t="s">
        <v>1418</v>
      </c>
      <c r="H2838" t="s">
        <v>5039</v>
      </c>
      <c r="I2838" t="s">
        <v>5040</v>
      </c>
    </row>
    <row r="2839" spans="1:9" x14ac:dyDescent="0.25">
      <c r="A2839">
        <v>1</v>
      </c>
      <c r="B2839">
        <v>35250556</v>
      </c>
      <c r="C2839">
        <v>35250559</v>
      </c>
      <c r="D2839" t="s">
        <v>5041</v>
      </c>
      <c r="E2839" t="s">
        <v>20</v>
      </c>
      <c r="F2839" t="s">
        <v>11</v>
      </c>
      <c r="G2839" t="s">
        <v>5042</v>
      </c>
      <c r="H2839" t="s">
        <v>5039</v>
      </c>
      <c r="I2839" t="s">
        <v>5043</v>
      </c>
    </row>
    <row r="2840" spans="1:9" x14ac:dyDescent="0.25">
      <c r="A2840">
        <v>1</v>
      </c>
      <c r="B2840">
        <v>35250613</v>
      </c>
      <c r="C2840">
        <v>35250613</v>
      </c>
      <c r="D2840" t="s">
        <v>9</v>
      </c>
      <c r="E2840" t="s">
        <v>10</v>
      </c>
      <c r="F2840" t="s">
        <v>25</v>
      </c>
      <c r="G2840" t="s">
        <v>5044</v>
      </c>
      <c r="H2840" t="s">
        <v>5039</v>
      </c>
      <c r="I2840" t="s">
        <v>5045</v>
      </c>
    </row>
    <row r="2841" spans="1:9" x14ac:dyDescent="0.25">
      <c r="A2841">
        <v>1</v>
      </c>
      <c r="B2841">
        <v>35250892</v>
      </c>
      <c r="C2841">
        <v>35250892</v>
      </c>
      <c r="D2841" t="s">
        <v>20</v>
      </c>
      <c r="E2841" t="s">
        <v>9</v>
      </c>
      <c r="F2841" t="s">
        <v>25</v>
      </c>
      <c r="G2841" t="s">
        <v>5044</v>
      </c>
      <c r="H2841" t="s">
        <v>5039</v>
      </c>
      <c r="I2841" t="s">
        <v>5046</v>
      </c>
    </row>
    <row r="2842" spans="1:9" x14ac:dyDescent="0.25">
      <c r="A2842">
        <v>1</v>
      </c>
      <c r="B2842">
        <v>35250943</v>
      </c>
      <c r="C2842">
        <v>35250943</v>
      </c>
      <c r="D2842" t="s">
        <v>9</v>
      </c>
      <c r="E2842" t="s">
        <v>10</v>
      </c>
      <c r="F2842" t="s">
        <v>25</v>
      </c>
      <c r="G2842" t="s">
        <v>2899</v>
      </c>
      <c r="H2842" t="s">
        <v>5039</v>
      </c>
      <c r="I2842" t="s">
        <v>5047</v>
      </c>
    </row>
    <row r="2843" spans="1:9" x14ac:dyDescent="0.25">
      <c r="A2843">
        <v>1</v>
      </c>
      <c r="B2843">
        <v>35251030</v>
      </c>
      <c r="C2843">
        <v>35251030</v>
      </c>
      <c r="D2843" t="s">
        <v>19</v>
      </c>
      <c r="E2843" t="s">
        <v>10</v>
      </c>
      <c r="F2843" t="s">
        <v>11</v>
      </c>
      <c r="G2843" t="s">
        <v>2899</v>
      </c>
      <c r="H2843" t="s">
        <v>5039</v>
      </c>
      <c r="I2843" t="s">
        <v>5048</v>
      </c>
    </row>
    <row r="2844" spans="1:9" x14ac:dyDescent="0.25">
      <c r="A2844">
        <v>7</v>
      </c>
      <c r="B2844">
        <v>35289756</v>
      </c>
      <c r="C2844">
        <v>35289756</v>
      </c>
      <c r="D2844" t="s">
        <v>19</v>
      </c>
      <c r="E2844" t="s">
        <v>20</v>
      </c>
      <c r="F2844" t="s">
        <v>25</v>
      </c>
      <c r="G2844" t="s">
        <v>101</v>
      </c>
      <c r="H2844" t="s">
        <v>5036</v>
      </c>
      <c r="I2844" t="s">
        <v>5049</v>
      </c>
    </row>
    <row r="2845" spans="1:9" x14ac:dyDescent="0.25">
      <c r="A2845">
        <v>14</v>
      </c>
      <c r="B2845">
        <v>35331350</v>
      </c>
      <c r="C2845">
        <v>35331350</v>
      </c>
      <c r="D2845" t="s">
        <v>9</v>
      </c>
      <c r="E2845" t="s">
        <v>10</v>
      </c>
      <c r="F2845" t="s">
        <v>25</v>
      </c>
      <c r="G2845" t="s">
        <v>104</v>
      </c>
      <c r="H2845" t="s">
        <v>5050</v>
      </c>
      <c r="I2845" t="s">
        <v>5032</v>
      </c>
    </row>
    <row r="2846" spans="1:9" x14ac:dyDescent="0.25">
      <c r="A2846">
        <v>9</v>
      </c>
      <c r="B2846">
        <v>35403758</v>
      </c>
      <c r="C2846">
        <v>35403758</v>
      </c>
      <c r="D2846" t="s">
        <v>9</v>
      </c>
      <c r="E2846" t="s">
        <v>10</v>
      </c>
      <c r="F2846" t="s">
        <v>25</v>
      </c>
      <c r="G2846" t="s">
        <v>5051</v>
      </c>
      <c r="H2846" t="s">
        <v>5052</v>
      </c>
      <c r="I2846" t="s">
        <v>5053</v>
      </c>
    </row>
    <row r="2847" spans="1:9" x14ac:dyDescent="0.25">
      <c r="A2847">
        <v>9</v>
      </c>
      <c r="B2847">
        <v>35403827</v>
      </c>
      <c r="C2847">
        <v>35403827</v>
      </c>
      <c r="D2847" t="s">
        <v>9</v>
      </c>
      <c r="E2847" t="s">
        <v>10</v>
      </c>
      <c r="F2847" t="s">
        <v>25</v>
      </c>
      <c r="G2847" t="s">
        <v>381</v>
      </c>
      <c r="H2847" t="s">
        <v>5052</v>
      </c>
      <c r="I2847" t="s">
        <v>5054</v>
      </c>
    </row>
    <row r="2848" spans="1:9" x14ac:dyDescent="0.25">
      <c r="A2848">
        <v>6</v>
      </c>
      <c r="B2848">
        <v>35423630</v>
      </c>
      <c r="C2848">
        <v>35423630</v>
      </c>
      <c r="D2848" t="s">
        <v>19</v>
      </c>
      <c r="E2848" t="s">
        <v>20</v>
      </c>
      <c r="F2848" t="s">
        <v>11</v>
      </c>
      <c r="G2848" t="s">
        <v>3547</v>
      </c>
      <c r="H2848" t="s">
        <v>5055</v>
      </c>
      <c r="I2848" t="s">
        <v>5056</v>
      </c>
    </row>
    <row r="2849" spans="1:9" x14ac:dyDescent="0.25">
      <c r="A2849">
        <v>6</v>
      </c>
      <c r="B2849">
        <v>35423873</v>
      </c>
      <c r="C2849">
        <v>35423873</v>
      </c>
      <c r="D2849" t="s">
        <v>19</v>
      </c>
      <c r="E2849" t="s">
        <v>20</v>
      </c>
      <c r="F2849" t="s">
        <v>11</v>
      </c>
      <c r="G2849" t="s">
        <v>610</v>
      </c>
      <c r="H2849" t="s">
        <v>5055</v>
      </c>
      <c r="I2849" t="s">
        <v>5057</v>
      </c>
    </row>
    <row r="2850" spans="1:9" x14ac:dyDescent="0.25">
      <c r="A2850">
        <v>6</v>
      </c>
      <c r="B2850">
        <v>35424007</v>
      </c>
      <c r="C2850">
        <v>35424010</v>
      </c>
      <c r="D2850" t="s">
        <v>5058</v>
      </c>
      <c r="E2850" t="s">
        <v>20</v>
      </c>
      <c r="F2850" t="s">
        <v>25</v>
      </c>
      <c r="G2850" t="s">
        <v>999</v>
      </c>
      <c r="H2850" t="s">
        <v>5055</v>
      </c>
      <c r="I2850" t="s">
        <v>5059</v>
      </c>
    </row>
    <row r="2851" spans="1:9" x14ac:dyDescent="0.25">
      <c r="A2851">
        <v>6</v>
      </c>
      <c r="B2851">
        <v>35427100</v>
      </c>
      <c r="C2851">
        <v>35427100</v>
      </c>
      <c r="D2851" t="s">
        <v>9</v>
      </c>
      <c r="E2851" t="s">
        <v>10</v>
      </c>
      <c r="F2851" t="s">
        <v>11</v>
      </c>
      <c r="G2851" t="s">
        <v>3547</v>
      </c>
      <c r="H2851" t="s">
        <v>5055</v>
      </c>
      <c r="I2851" t="s">
        <v>5060</v>
      </c>
    </row>
    <row r="2852" spans="1:9" x14ac:dyDescent="0.25">
      <c r="A2852">
        <v>6</v>
      </c>
      <c r="B2852">
        <v>35466243</v>
      </c>
      <c r="C2852">
        <v>35466243</v>
      </c>
      <c r="D2852" t="s">
        <v>9</v>
      </c>
      <c r="E2852" t="s">
        <v>20</v>
      </c>
      <c r="F2852" t="s">
        <v>25</v>
      </c>
      <c r="G2852" t="s">
        <v>119</v>
      </c>
      <c r="H2852" t="s">
        <v>5061</v>
      </c>
      <c r="I2852" t="s">
        <v>5062</v>
      </c>
    </row>
    <row r="2853" spans="1:9" x14ac:dyDescent="0.25">
      <c r="A2853">
        <v>6</v>
      </c>
      <c r="B2853">
        <v>35467767</v>
      </c>
      <c r="C2853">
        <v>35467767</v>
      </c>
      <c r="D2853" t="s">
        <v>19</v>
      </c>
      <c r="E2853" t="s">
        <v>20</v>
      </c>
      <c r="F2853" t="s">
        <v>25</v>
      </c>
      <c r="G2853" t="s">
        <v>119</v>
      </c>
      <c r="H2853" t="s">
        <v>5061</v>
      </c>
      <c r="I2853" t="s">
        <v>5063</v>
      </c>
    </row>
    <row r="2854" spans="1:9" x14ac:dyDescent="0.25">
      <c r="A2854">
        <v>6</v>
      </c>
      <c r="B2854">
        <v>35473605</v>
      </c>
      <c r="C2854">
        <v>35473605</v>
      </c>
      <c r="D2854" t="s">
        <v>19</v>
      </c>
      <c r="E2854" t="s">
        <v>20</v>
      </c>
      <c r="F2854" t="s">
        <v>11</v>
      </c>
      <c r="G2854" t="s">
        <v>119</v>
      </c>
      <c r="H2854" t="s">
        <v>5061</v>
      </c>
      <c r="I2854" t="s">
        <v>5064</v>
      </c>
    </row>
    <row r="2855" spans="1:9" x14ac:dyDescent="0.25">
      <c r="A2855">
        <v>6</v>
      </c>
      <c r="B2855">
        <v>35478742</v>
      </c>
      <c r="C2855">
        <v>35478766</v>
      </c>
      <c r="D2855" t="s">
        <v>5065</v>
      </c>
      <c r="E2855" t="s">
        <v>9</v>
      </c>
      <c r="F2855" t="s">
        <v>25</v>
      </c>
      <c r="G2855" t="s">
        <v>119</v>
      </c>
      <c r="H2855" t="s">
        <v>5061</v>
      </c>
      <c r="I2855" t="s">
        <v>5066</v>
      </c>
    </row>
    <row r="2856" spans="1:9" x14ac:dyDescent="0.25">
      <c r="A2856">
        <v>19</v>
      </c>
      <c r="B2856">
        <v>35524832</v>
      </c>
      <c r="C2856">
        <v>35524832</v>
      </c>
      <c r="D2856" t="s">
        <v>19</v>
      </c>
      <c r="E2856" t="s">
        <v>10</v>
      </c>
      <c r="F2856" t="s">
        <v>11</v>
      </c>
      <c r="G2856" t="s">
        <v>767</v>
      </c>
      <c r="H2856" t="s">
        <v>5067</v>
      </c>
      <c r="I2856" t="s">
        <v>5068</v>
      </c>
    </row>
    <row r="2857" spans="1:9" x14ac:dyDescent="0.25">
      <c r="A2857">
        <v>19</v>
      </c>
      <c r="B2857">
        <v>35524836</v>
      </c>
      <c r="C2857">
        <v>35524836</v>
      </c>
      <c r="D2857" t="s">
        <v>9</v>
      </c>
      <c r="E2857" t="s">
        <v>10</v>
      </c>
      <c r="F2857" t="s">
        <v>25</v>
      </c>
      <c r="G2857" t="s">
        <v>5069</v>
      </c>
      <c r="H2857" t="s">
        <v>5067</v>
      </c>
      <c r="I2857" t="s">
        <v>5070</v>
      </c>
    </row>
    <row r="2858" spans="1:9" x14ac:dyDescent="0.25">
      <c r="A2858">
        <v>19</v>
      </c>
      <c r="B2858">
        <v>35524964</v>
      </c>
      <c r="C2858">
        <v>35524964</v>
      </c>
      <c r="D2858" t="s">
        <v>9</v>
      </c>
      <c r="E2858" t="s">
        <v>10</v>
      </c>
      <c r="F2858" t="s">
        <v>11</v>
      </c>
      <c r="G2858" t="s">
        <v>5071</v>
      </c>
      <c r="H2858" t="s">
        <v>5067</v>
      </c>
      <c r="I2858" t="s">
        <v>5072</v>
      </c>
    </row>
    <row r="2859" spans="1:9" x14ac:dyDescent="0.25">
      <c r="A2859">
        <v>19</v>
      </c>
      <c r="B2859">
        <v>35530580</v>
      </c>
      <c r="C2859">
        <v>35530580</v>
      </c>
      <c r="D2859" t="s">
        <v>9</v>
      </c>
      <c r="E2859" t="s">
        <v>10</v>
      </c>
      <c r="F2859" t="s">
        <v>25</v>
      </c>
      <c r="G2859" t="s">
        <v>301</v>
      </c>
      <c r="H2859" t="s">
        <v>5073</v>
      </c>
      <c r="I2859" t="s">
        <v>5074</v>
      </c>
    </row>
    <row r="2860" spans="1:9" x14ac:dyDescent="0.25">
      <c r="A2860">
        <v>20</v>
      </c>
      <c r="B2860">
        <v>35545437</v>
      </c>
      <c r="C2860">
        <v>35545437</v>
      </c>
      <c r="D2860" t="s">
        <v>9</v>
      </c>
      <c r="E2860" t="s">
        <v>10</v>
      </c>
      <c r="F2860" t="s">
        <v>11</v>
      </c>
      <c r="G2860" t="s">
        <v>2284</v>
      </c>
      <c r="H2860" t="s">
        <v>5075</v>
      </c>
      <c r="I2860" t="s">
        <v>5076</v>
      </c>
    </row>
    <row r="2861" spans="1:9" x14ac:dyDescent="0.25">
      <c r="A2861">
        <v>20</v>
      </c>
      <c r="B2861">
        <v>35555656</v>
      </c>
      <c r="C2861">
        <v>35555656</v>
      </c>
      <c r="D2861" t="s">
        <v>19</v>
      </c>
      <c r="E2861" t="s">
        <v>9</v>
      </c>
      <c r="F2861" t="s">
        <v>11</v>
      </c>
      <c r="G2861" t="s">
        <v>2284</v>
      </c>
      <c r="H2861" t="s">
        <v>5075</v>
      </c>
      <c r="I2861" t="s">
        <v>4975</v>
      </c>
    </row>
    <row r="2862" spans="1:9" x14ac:dyDescent="0.25">
      <c r="A2862">
        <v>14</v>
      </c>
      <c r="B2862">
        <v>35560340</v>
      </c>
      <c r="C2862">
        <v>35560340</v>
      </c>
      <c r="D2862" t="s">
        <v>10</v>
      </c>
      <c r="E2862" t="s">
        <v>9</v>
      </c>
      <c r="F2862" t="s">
        <v>11</v>
      </c>
      <c r="G2862" t="s">
        <v>5077</v>
      </c>
      <c r="H2862" t="s">
        <v>5078</v>
      </c>
      <c r="I2862" t="s">
        <v>5079</v>
      </c>
    </row>
    <row r="2863" spans="1:9" x14ac:dyDescent="0.25">
      <c r="A2863">
        <v>20</v>
      </c>
      <c r="B2863">
        <v>35563451</v>
      </c>
      <c r="C2863">
        <v>35563451</v>
      </c>
      <c r="D2863" t="s">
        <v>9</v>
      </c>
      <c r="E2863" t="s">
        <v>10</v>
      </c>
      <c r="F2863" t="s">
        <v>11</v>
      </c>
      <c r="G2863" t="s">
        <v>2284</v>
      </c>
      <c r="H2863" t="s">
        <v>5075</v>
      </c>
      <c r="I2863" t="s">
        <v>4228</v>
      </c>
    </row>
    <row r="2864" spans="1:9" x14ac:dyDescent="0.25">
      <c r="A2864">
        <v>19</v>
      </c>
      <c r="B2864">
        <v>35633635</v>
      </c>
      <c r="C2864">
        <v>35633635</v>
      </c>
      <c r="D2864" t="s">
        <v>19</v>
      </c>
      <c r="E2864" t="s">
        <v>20</v>
      </c>
      <c r="F2864" t="s">
        <v>25</v>
      </c>
      <c r="G2864" t="s">
        <v>5080</v>
      </c>
      <c r="H2864" t="s">
        <v>5081</v>
      </c>
      <c r="I2864" t="s">
        <v>5082</v>
      </c>
    </row>
    <row r="2865" spans="1:9" x14ac:dyDescent="0.25">
      <c r="A2865">
        <v>5</v>
      </c>
      <c r="B2865">
        <v>35646784</v>
      </c>
      <c r="C2865">
        <v>35646784</v>
      </c>
      <c r="D2865" t="s">
        <v>10</v>
      </c>
      <c r="E2865" t="s">
        <v>9</v>
      </c>
      <c r="F2865" t="s">
        <v>25</v>
      </c>
      <c r="G2865" t="s">
        <v>4055</v>
      </c>
      <c r="H2865" t="s">
        <v>5083</v>
      </c>
      <c r="I2865" t="s">
        <v>5084</v>
      </c>
    </row>
    <row r="2866" spans="1:9" x14ac:dyDescent="0.25">
      <c r="A2866">
        <v>9</v>
      </c>
      <c r="B2866">
        <v>35657888</v>
      </c>
      <c r="C2866">
        <v>35657888</v>
      </c>
      <c r="D2866" t="s">
        <v>19</v>
      </c>
      <c r="E2866" t="s">
        <v>9</v>
      </c>
      <c r="F2866" t="s">
        <v>11</v>
      </c>
      <c r="G2866" t="s">
        <v>5085</v>
      </c>
      <c r="H2866" t="s">
        <v>5086</v>
      </c>
      <c r="I2866" t="s">
        <v>5087</v>
      </c>
    </row>
    <row r="2867" spans="1:9" x14ac:dyDescent="0.25">
      <c r="A2867">
        <v>5</v>
      </c>
      <c r="B2867">
        <v>35667268</v>
      </c>
      <c r="C2867">
        <v>35667268</v>
      </c>
      <c r="D2867" t="s">
        <v>9</v>
      </c>
      <c r="E2867" t="s">
        <v>10</v>
      </c>
      <c r="F2867" t="s">
        <v>25</v>
      </c>
      <c r="G2867" t="s">
        <v>4055</v>
      </c>
      <c r="H2867" t="s">
        <v>5083</v>
      </c>
      <c r="I2867" t="s">
        <v>5088</v>
      </c>
    </row>
    <row r="2868" spans="1:9" x14ac:dyDescent="0.25">
      <c r="A2868">
        <v>9</v>
      </c>
      <c r="B2868">
        <v>35685459</v>
      </c>
      <c r="C2868">
        <v>35685459</v>
      </c>
      <c r="D2868" t="s">
        <v>9</v>
      </c>
      <c r="E2868" t="s">
        <v>10</v>
      </c>
      <c r="F2868" t="s">
        <v>11</v>
      </c>
      <c r="G2868" t="s">
        <v>5089</v>
      </c>
      <c r="H2868" t="s">
        <v>5090</v>
      </c>
      <c r="I2868" t="s">
        <v>5091</v>
      </c>
    </row>
    <row r="2869" spans="1:9" x14ac:dyDescent="0.25">
      <c r="A2869">
        <v>9</v>
      </c>
      <c r="B2869">
        <v>35704339</v>
      </c>
      <c r="C2869">
        <v>35704339</v>
      </c>
      <c r="D2869" t="s">
        <v>19</v>
      </c>
      <c r="E2869" t="s">
        <v>20</v>
      </c>
      <c r="F2869" t="s">
        <v>25</v>
      </c>
      <c r="G2869" t="s">
        <v>5092</v>
      </c>
      <c r="H2869" t="s">
        <v>5093</v>
      </c>
      <c r="I2869" t="s">
        <v>5094</v>
      </c>
    </row>
    <row r="2870" spans="1:9" x14ac:dyDescent="0.25">
      <c r="A2870">
        <v>5</v>
      </c>
      <c r="B2870">
        <v>35705893</v>
      </c>
      <c r="C2870">
        <v>35705893</v>
      </c>
      <c r="D2870" t="s">
        <v>19</v>
      </c>
      <c r="E2870" t="s">
        <v>576</v>
      </c>
      <c r="F2870" t="s">
        <v>11</v>
      </c>
      <c r="G2870" t="s">
        <v>5095</v>
      </c>
      <c r="H2870" t="s">
        <v>5083</v>
      </c>
      <c r="I2870" t="s">
        <v>5096</v>
      </c>
    </row>
    <row r="2871" spans="1:9" x14ac:dyDescent="0.25">
      <c r="A2871">
        <v>9</v>
      </c>
      <c r="B2871">
        <v>35738146</v>
      </c>
      <c r="C2871">
        <v>35738146</v>
      </c>
      <c r="D2871" t="s">
        <v>19</v>
      </c>
      <c r="E2871" t="s">
        <v>20</v>
      </c>
      <c r="F2871" t="s">
        <v>25</v>
      </c>
      <c r="G2871" t="s">
        <v>146</v>
      </c>
      <c r="H2871" t="s">
        <v>5097</v>
      </c>
      <c r="I2871" t="s">
        <v>5098</v>
      </c>
    </row>
    <row r="2872" spans="1:9" x14ac:dyDescent="0.25">
      <c r="A2872">
        <v>9</v>
      </c>
      <c r="B2872">
        <v>35739712</v>
      </c>
      <c r="C2872">
        <v>35739712</v>
      </c>
      <c r="D2872" t="s">
        <v>19</v>
      </c>
      <c r="E2872" t="s">
        <v>20</v>
      </c>
      <c r="F2872" t="s">
        <v>11</v>
      </c>
      <c r="G2872" t="s">
        <v>5099</v>
      </c>
      <c r="H2872" t="s">
        <v>5097</v>
      </c>
      <c r="I2872" t="s">
        <v>5100</v>
      </c>
    </row>
    <row r="2873" spans="1:9" x14ac:dyDescent="0.25">
      <c r="A2873">
        <v>9</v>
      </c>
      <c r="B2873">
        <v>35740293</v>
      </c>
      <c r="C2873">
        <v>35740293</v>
      </c>
      <c r="D2873" t="s">
        <v>19</v>
      </c>
      <c r="E2873" t="s">
        <v>9</v>
      </c>
      <c r="F2873" t="s">
        <v>25</v>
      </c>
      <c r="G2873" t="s">
        <v>1589</v>
      </c>
      <c r="H2873" t="s">
        <v>5097</v>
      </c>
      <c r="I2873" t="s">
        <v>5101</v>
      </c>
    </row>
    <row r="2874" spans="1:9" x14ac:dyDescent="0.25">
      <c r="A2874">
        <v>21</v>
      </c>
      <c r="B2874">
        <v>35742799</v>
      </c>
      <c r="C2874">
        <v>35742799</v>
      </c>
      <c r="D2874" t="s">
        <v>10</v>
      </c>
      <c r="E2874" t="s">
        <v>9</v>
      </c>
      <c r="F2874" t="s">
        <v>24</v>
      </c>
      <c r="G2874" t="s">
        <v>5102</v>
      </c>
      <c r="H2874" t="s">
        <v>5103</v>
      </c>
      <c r="I2874" t="s">
        <v>5104</v>
      </c>
    </row>
    <row r="2875" spans="1:9" x14ac:dyDescent="0.25">
      <c r="A2875">
        <v>21</v>
      </c>
      <c r="B2875">
        <v>35742947</v>
      </c>
      <c r="C2875">
        <v>35742947</v>
      </c>
      <c r="D2875" t="s">
        <v>20</v>
      </c>
      <c r="E2875" t="s">
        <v>19</v>
      </c>
      <c r="F2875" t="s">
        <v>25</v>
      </c>
      <c r="G2875" t="s">
        <v>3017</v>
      </c>
      <c r="H2875" t="s">
        <v>5105</v>
      </c>
      <c r="I2875" t="s">
        <v>5106</v>
      </c>
    </row>
    <row r="2876" spans="1:9" x14ac:dyDescent="0.25">
      <c r="A2876">
        <v>6</v>
      </c>
      <c r="B2876">
        <v>35773827</v>
      </c>
      <c r="C2876">
        <v>35773827</v>
      </c>
      <c r="D2876" t="s">
        <v>10</v>
      </c>
      <c r="E2876" t="s">
        <v>9</v>
      </c>
      <c r="F2876" t="s">
        <v>11</v>
      </c>
      <c r="G2876" t="s">
        <v>5107</v>
      </c>
      <c r="H2876" t="s">
        <v>5108</v>
      </c>
      <c r="I2876" t="s">
        <v>5109</v>
      </c>
    </row>
    <row r="2877" spans="1:9" x14ac:dyDescent="0.25">
      <c r="A2877">
        <v>19</v>
      </c>
      <c r="B2877">
        <v>35775902</v>
      </c>
      <c r="C2877">
        <v>35775902</v>
      </c>
      <c r="D2877" t="s">
        <v>9</v>
      </c>
      <c r="E2877" t="s">
        <v>10</v>
      </c>
      <c r="F2877" t="s">
        <v>11</v>
      </c>
      <c r="G2877" t="s">
        <v>3066</v>
      </c>
      <c r="H2877" t="s">
        <v>5110</v>
      </c>
      <c r="I2877" t="s">
        <v>5111</v>
      </c>
    </row>
    <row r="2878" spans="1:9" x14ac:dyDescent="0.25">
      <c r="A2878">
        <v>19</v>
      </c>
      <c r="B2878">
        <v>35786621</v>
      </c>
      <c r="C2878">
        <v>35786621</v>
      </c>
      <c r="D2878" t="s">
        <v>9</v>
      </c>
      <c r="E2878" t="s">
        <v>10</v>
      </c>
      <c r="F2878" t="s">
        <v>11</v>
      </c>
      <c r="G2878" t="s">
        <v>1117</v>
      </c>
      <c r="H2878" t="s">
        <v>5112</v>
      </c>
      <c r="I2878" t="s">
        <v>1950</v>
      </c>
    </row>
    <row r="2879" spans="1:9" x14ac:dyDescent="0.25">
      <c r="A2879">
        <v>19</v>
      </c>
      <c r="B2879">
        <v>35790493</v>
      </c>
      <c r="C2879">
        <v>35790493</v>
      </c>
      <c r="D2879" t="s">
        <v>19</v>
      </c>
      <c r="E2879" t="s">
        <v>20</v>
      </c>
      <c r="F2879" t="s">
        <v>11</v>
      </c>
      <c r="G2879" t="s">
        <v>1117</v>
      </c>
      <c r="H2879" t="s">
        <v>5112</v>
      </c>
      <c r="I2879" t="s">
        <v>5113</v>
      </c>
    </row>
    <row r="2880" spans="1:9" x14ac:dyDescent="0.25">
      <c r="A2880">
        <v>9</v>
      </c>
      <c r="B2880">
        <v>35794060</v>
      </c>
      <c r="C2880">
        <v>35794060</v>
      </c>
      <c r="D2880" t="s">
        <v>9</v>
      </c>
      <c r="E2880" t="s">
        <v>10</v>
      </c>
      <c r="F2880" t="s">
        <v>25</v>
      </c>
      <c r="G2880" t="s">
        <v>5114</v>
      </c>
      <c r="H2880" t="s">
        <v>5115</v>
      </c>
      <c r="I2880" t="s">
        <v>5116</v>
      </c>
    </row>
    <row r="2881" spans="1:9" x14ac:dyDescent="0.25">
      <c r="A2881">
        <v>22</v>
      </c>
      <c r="B2881">
        <v>35806756</v>
      </c>
      <c r="C2881">
        <v>35806756</v>
      </c>
      <c r="D2881" t="s">
        <v>9</v>
      </c>
      <c r="E2881" t="s">
        <v>10</v>
      </c>
      <c r="F2881" t="s">
        <v>24</v>
      </c>
      <c r="G2881" t="s">
        <v>3730</v>
      </c>
      <c r="H2881" t="s">
        <v>5117</v>
      </c>
      <c r="I2881" t="s">
        <v>5118</v>
      </c>
    </row>
    <row r="2882" spans="1:9" x14ac:dyDescent="0.25">
      <c r="A2882">
        <v>21</v>
      </c>
      <c r="B2882">
        <v>35821680</v>
      </c>
      <c r="C2882">
        <v>35821680</v>
      </c>
      <c r="D2882" t="s">
        <v>19</v>
      </c>
      <c r="E2882" t="s">
        <v>20</v>
      </c>
      <c r="F2882" t="s">
        <v>25</v>
      </c>
      <c r="G2882" t="s">
        <v>5119</v>
      </c>
      <c r="H2882" t="s">
        <v>5120</v>
      </c>
      <c r="I2882" t="s">
        <v>5121</v>
      </c>
    </row>
    <row r="2883" spans="1:9" x14ac:dyDescent="0.25">
      <c r="A2883">
        <v>21</v>
      </c>
      <c r="B2883">
        <v>35821689</v>
      </c>
      <c r="C2883">
        <v>35821689</v>
      </c>
      <c r="D2883" t="s">
        <v>20</v>
      </c>
      <c r="E2883" t="s">
        <v>10</v>
      </c>
      <c r="F2883" t="s">
        <v>11</v>
      </c>
      <c r="G2883" t="s">
        <v>767</v>
      </c>
      <c r="H2883" t="s">
        <v>5120</v>
      </c>
      <c r="I2883" t="s">
        <v>5122</v>
      </c>
    </row>
    <row r="2884" spans="1:9" x14ac:dyDescent="0.25">
      <c r="A2884">
        <v>21</v>
      </c>
      <c r="B2884">
        <v>35821707</v>
      </c>
      <c r="C2884">
        <v>35821707</v>
      </c>
      <c r="D2884" t="s">
        <v>19</v>
      </c>
      <c r="E2884" t="s">
        <v>20</v>
      </c>
      <c r="F2884" t="s">
        <v>11</v>
      </c>
      <c r="G2884" t="s">
        <v>5123</v>
      </c>
      <c r="H2884" t="s">
        <v>5120</v>
      </c>
      <c r="I2884" t="s">
        <v>4175</v>
      </c>
    </row>
    <row r="2885" spans="1:9" x14ac:dyDescent="0.25">
      <c r="A2885">
        <v>21</v>
      </c>
      <c r="B2885">
        <v>35821794</v>
      </c>
      <c r="C2885">
        <v>35821794</v>
      </c>
      <c r="D2885" t="s">
        <v>19</v>
      </c>
      <c r="E2885" t="s">
        <v>20</v>
      </c>
      <c r="F2885" t="s">
        <v>25</v>
      </c>
      <c r="G2885" t="s">
        <v>5124</v>
      </c>
      <c r="H2885" t="s">
        <v>5120</v>
      </c>
      <c r="I2885" t="s">
        <v>5125</v>
      </c>
    </row>
    <row r="2886" spans="1:9" x14ac:dyDescent="0.25">
      <c r="A2886">
        <v>21</v>
      </c>
      <c r="B2886">
        <v>35821838</v>
      </c>
      <c r="C2886">
        <v>35821838</v>
      </c>
      <c r="D2886" t="s">
        <v>19</v>
      </c>
      <c r="E2886" t="s">
        <v>20</v>
      </c>
      <c r="F2886" t="s">
        <v>25</v>
      </c>
      <c r="G2886" t="s">
        <v>767</v>
      </c>
      <c r="H2886" t="s">
        <v>5120</v>
      </c>
      <c r="I2886" t="s">
        <v>5126</v>
      </c>
    </row>
    <row r="2887" spans="1:9" x14ac:dyDescent="0.25">
      <c r="A2887">
        <v>21</v>
      </c>
      <c r="B2887">
        <v>35821904</v>
      </c>
      <c r="C2887">
        <v>35821904</v>
      </c>
      <c r="D2887" t="s">
        <v>9</v>
      </c>
      <c r="E2887" t="s">
        <v>10</v>
      </c>
      <c r="F2887" t="s">
        <v>11</v>
      </c>
      <c r="G2887" t="s">
        <v>767</v>
      </c>
      <c r="H2887" t="s">
        <v>5120</v>
      </c>
      <c r="I2887" t="s">
        <v>5127</v>
      </c>
    </row>
    <row r="2888" spans="1:9" x14ac:dyDescent="0.25">
      <c r="A2888">
        <v>3</v>
      </c>
      <c r="B2888">
        <v>35833869</v>
      </c>
      <c r="C2888">
        <v>35833869</v>
      </c>
      <c r="D2888" t="s">
        <v>19</v>
      </c>
      <c r="E2888" t="s">
        <v>20</v>
      </c>
      <c r="F2888" t="s">
        <v>25</v>
      </c>
      <c r="G2888" t="s">
        <v>547</v>
      </c>
      <c r="H2888" t="s">
        <v>5128</v>
      </c>
      <c r="I2888" t="s">
        <v>5129</v>
      </c>
    </row>
    <row r="2889" spans="1:9" x14ac:dyDescent="0.25">
      <c r="A2889">
        <v>19</v>
      </c>
      <c r="B2889">
        <v>35842992</v>
      </c>
      <c r="C2889">
        <v>35842992</v>
      </c>
      <c r="D2889" t="s">
        <v>9</v>
      </c>
      <c r="E2889" t="s">
        <v>10</v>
      </c>
      <c r="F2889" t="s">
        <v>24</v>
      </c>
      <c r="G2889" t="s">
        <v>5130</v>
      </c>
      <c r="H2889" t="s">
        <v>5131</v>
      </c>
      <c r="I2889" t="s">
        <v>5132</v>
      </c>
    </row>
    <row r="2890" spans="1:9" x14ac:dyDescent="0.25">
      <c r="A2890">
        <v>5</v>
      </c>
      <c r="B2890">
        <v>35867500</v>
      </c>
      <c r="C2890">
        <v>35867500</v>
      </c>
      <c r="D2890" t="s">
        <v>9</v>
      </c>
      <c r="E2890" t="s">
        <v>10</v>
      </c>
      <c r="F2890" t="s">
        <v>11</v>
      </c>
      <c r="G2890" t="s">
        <v>4016</v>
      </c>
      <c r="H2890" t="s">
        <v>5133</v>
      </c>
      <c r="I2890" t="s">
        <v>5134</v>
      </c>
    </row>
    <row r="2891" spans="1:9" x14ac:dyDescent="0.25">
      <c r="A2891">
        <v>6</v>
      </c>
      <c r="B2891">
        <v>35911730</v>
      </c>
      <c r="C2891">
        <v>35911730</v>
      </c>
      <c r="D2891" t="s">
        <v>9</v>
      </c>
      <c r="E2891" t="s">
        <v>10</v>
      </c>
      <c r="F2891" t="s">
        <v>11</v>
      </c>
      <c r="G2891" t="s">
        <v>3424</v>
      </c>
      <c r="H2891" t="s">
        <v>5135</v>
      </c>
      <c r="I2891" t="s">
        <v>5136</v>
      </c>
    </row>
    <row r="2892" spans="1:9" x14ac:dyDescent="0.25">
      <c r="A2892">
        <v>14</v>
      </c>
      <c r="B2892">
        <v>36003628</v>
      </c>
      <c r="C2892">
        <v>36003628</v>
      </c>
      <c r="D2892" t="s">
        <v>9</v>
      </c>
      <c r="E2892" t="s">
        <v>10</v>
      </c>
      <c r="F2892" t="s">
        <v>25</v>
      </c>
      <c r="G2892" t="s">
        <v>5027</v>
      </c>
      <c r="H2892" t="s">
        <v>5137</v>
      </c>
      <c r="I2892" t="s">
        <v>5138</v>
      </c>
    </row>
    <row r="2893" spans="1:9" x14ac:dyDescent="0.25">
      <c r="A2893">
        <v>14</v>
      </c>
      <c r="B2893">
        <v>36008779</v>
      </c>
      <c r="C2893">
        <v>36008779</v>
      </c>
      <c r="D2893" t="s">
        <v>19</v>
      </c>
      <c r="E2893" t="s">
        <v>20</v>
      </c>
      <c r="F2893" t="s">
        <v>25</v>
      </c>
      <c r="G2893" t="s">
        <v>1577</v>
      </c>
      <c r="H2893" t="s">
        <v>5139</v>
      </c>
      <c r="I2893" t="s">
        <v>5140</v>
      </c>
    </row>
    <row r="2894" spans="1:9" x14ac:dyDescent="0.25">
      <c r="A2894">
        <v>17</v>
      </c>
      <c r="B2894">
        <v>36059195</v>
      </c>
      <c r="C2894">
        <v>36059195</v>
      </c>
      <c r="D2894" t="s">
        <v>19</v>
      </c>
      <c r="E2894" t="s">
        <v>20</v>
      </c>
      <c r="F2894" t="s">
        <v>25</v>
      </c>
      <c r="G2894" t="s">
        <v>2794</v>
      </c>
      <c r="H2894" t="s">
        <v>5141</v>
      </c>
      <c r="I2894" t="s">
        <v>3454</v>
      </c>
    </row>
    <row r="2895" spans="1:9" x14ac:dyDescent="0.25">
      <c r="A2895">
        <v>17</v>
      </c>
      <c r="B2895">
        <v>36099445</v>
      </c>
      <c r="C2895">
        <v>36099445</v>
      </c>
      <c r="D2895" t="s">
        <v>19</v>
      </c>
      <c r="E2895" t="s">
        <v>20</v>
      </c>
      <c r="F2895" t="s">
        <v>11</v>
      </c>
      <c r="G2895" t="s">
        <v>5142</v>
      </c>
      <c r="H2895" t="s">
        <v>5141</v>
      </c>
      <c r="I2895" t="s">
        <v>5143</v>
      </c>
    </row>
    <row r="2896" spans="1:9" x14ac:dyDescent="0.25">
      <c r="A2896">
        <v>17</v>
      </c>
      <c r="B2896">
        <v>36104650</v>
      </c>
      <c r="C2896">
        <v>36104650</v>
      </c>
      <c r="D2896" t="s">
        <v>19</v>
      </c>
      <c r="E2896" t="s">
        <v>10</v>
      </c>
      <c r="F2896" t="s">
        <v>11</v>
      </c>
      <c r="G2896" t="s">
        <v>2794</v>
      </c>
      <c r="H2896" t="s">
        <v>5141</v>
      </c>
      <c r="I2896" t="s">
        <v>5144</v>
      </c>
    </row>
    <row r="2897" spans="1:9" x14ac:dyDescent="0.25">
      <c r="A2897">
        <v>17</v>
      </c>
      <c r="B2897">
        <v>36104694</v>
      </c>
      <c r="C2897">
        <v>36104694</v>
      </c>
      <c r="D2897" t="s">
        <v>10</v>
      </c>
      <c r="E2897" t="s">
        <v>19</v>
      </c>
      <c r="F2897" t="s">
        <v>11</v>
      </c>
      <c r="G2897" t="s">
        <v>2794</v>
      </c>
      <c r="H2897" t="s">
        <v>5141</v>
      </c>
      <c r="I2897" t="s">
        <v>5145</v>
      </c>
    </row>
    <row r="2898" spans="1:9" x14ac:dyDescent="0.25">
      <c r="A2898">
        <v>17</v>
      </c>
      <c r="B2898">
        <v>36104769</v>
      </c>
      <c r="C2898">
        <v>36104769</v>
      </c>
      <c r="D2898" t="s">
        <v>9</v>
      </c>
      <c r="E2898" t="s">
        <v>10</v>
      </c>
      <c r="F2898" t="s">
        <v>25</v>
      </c>
      <c r="G2898" t="s">
        <v>2794</v>
      </c>
      <c r="H2898" t="s">
        <v>5141</v>
      </c>
      <c r="I2898" t="s">
        <v>5146</v>
      </c>
    </row>
    <row r="2899" spans="1:9" x14ac:dyDescent="0.25">
      <c r="A2899">
        <v>21</v>
      </c>
      <c r="B2899">
        <v>36164605</v>
      </c>
      <c r="C2899">
        <v>36164605</v>
      </c>
      <c r="D2899" t="s">
        <v>10</v>
      </c>
      <c r="E2899" t="s">
        <v>9</v>
      </c>
      <c r="F2899" t="s">
        <v>11</v>
      </c>
      <c r="G2899" t="s">
        <v>5147</v>
      </c>
      <c r="H2899" t="s">
        <v>5148</v>
      </c>
      <c r="I2899" t="s">
        <v>5149</v>
      </c>
    </row>
    <row r="2900" spans="1:9" x14ac:dyDescent="0.25">
      <c r="A2900">
        <v>21</v>
      </c>
      <c r="B2900">
        <v>36164605</v>
      </c>
      <c r="C2900">
        <v>36164605</v>
      </c>
      <c r="D2900" t="s">
        <v>10</v>
      </c>
      <c r="E2900" t="s">
        <v>19</v>
      </c>
      <c r="F2900" t="s">
        <v>11</v>
      </c>
      <c r="G2900" t="s">
        <v>5147</v>
      </c>
      <c r="H2900" t="s">
        <v>5148</v>
      </c>
      <c r="I2900" t="s">
        <v>5150</v>
      </c>
    </row>
    <row r="2901" spans="1:9" x14ac:dyDescent="0.25">
      <c r="A2901">
        <v>21</v>
      </c>
      <c r="B2901">
        <v>36164771</v>
      </c>
      <c r="C2901">
        <v>36164771</v>
      </c>
      <c r="D2901" t="s">
        <v>19</v>
      </c>
      <c r="E2901" t="s">
        <v>5151</v>
      </c>
      <c r="F2901" t="s">
        <v>11</v>
      </c>
      <c r="G2901" t="s">
        <v>5152</v>
      </c>
      <c r="H2901" t="s">
        <v>5148</v>
      </c>
      <c r="I2901" t="s">
        <v>5153</v>
      </c>
    </row>
    <row r="2902" spans="1:9" x14ac:dyDescent="0.25">
      <c r="A2902">
        <v>19</v>
      </c>
      <c r="B2902">
        <v>36210703</v>
      </c>
      <c r="C2902">
        <v>36210703</v>
      </c>
      <c r="D2902" t="s">
        <v>19</v>
      </c>
      <c r="E2902" t="s">
        <v>20</v>
      </c>
      <c r="F2902" t="s">
        <v>25</v>
      </c>
      <c r="G2902" t="s">
        <v>2172</v>
      </c>
      <c r="H2902" t="s">
        <v>5154</v>
      </c>
      <c r="I2902" t="s">
        <v>5155</v>
      </c>
    </row>
    <row r="2903" spans="1:9" x14ac:dyDescent="0.25">
      <c r="A2903">
        <v>19</v>
      </c>
      <c r="B2903">
        <v>36211882</v>
      </c>
      <c r="C2903">
        <v>36211882</v>
      </c>
      <c r="D2903" t="s">
        <v>19</v>
      </c>
      <c r="E2903" t="s">
        <v>20</v>
      </c>
      <c r="F2903" t="s">
        <v>11</v>
      </c>
      <c r="G2903" t="s">
        <v>5156</v>
      </c>
      <c r="H2903" t="s">
        <v>5154</v>
      </c>
      <c r="I2903" t="s">
        <v>5157</v>
      </c>
    </row>
    <row r="2904" spans="1:9" x14ac:dyDescent="0.25">
      <c r="A2904">
        <v>9</v>
      </c>
      <c r="B2904">
        <v>36217396</v>
      </c>
      <c r="C2904">
        <v>36217396</v>
      </c>
      <c r="D2904" t="s">
        <v>10</v>
      </c>
      <c r="E2904" t="s">
        <v>9</v>
      </c>
      <c r="F2904" t="s">
        <v>11</v>
      </c>
      <c r="G2904" t="s">
        <v>1973</v>
      </c>
      <c r="H2904" t="s">
        <v>5158</v>
      </c>
      <c r="I2904" t="s">
        <v>5159</v>
      </c>
    </row>
    <row r="2905" spans="1:9" x14ac:dyDescent="0.25">
      <c r="A2905">
        <v>19</v>
      </c>
      <c r="B2905">
        <v>36222953</v>
      </c>
      <c r="C2905">
        <v>36222953</v>
      </c>
      <c r="D2905" t="s">
        <v>19</v>
      </c>
      <c r="E2905" t="s">
        <v>20</v>
      </c>
      <c r="F2905" t="s">
        <v>25</v>
      </c>
      <c r="G2905" t="s">
        <v>5160</v>
      </c>
      <c r="H2905" t="s">
        <v>5154</v>
      </c>
      <c r="I2905" t="s">
        <v>5161</v>
      </c>
    </row>
    <row r="2906" spans="1:9" x14ac:dyDescent="0.25">
      <c r="A2906">
        <v>13</v>
      </c>
      <c r="B2906">
        <v>36239272</v>
      </c>
      <c r="C2906">
        <v>36239272</v>
      </c>
      <c r="D2906" t="s">
        <v>9</v>
      </c>
      <c r="E2906" t="s">
        <v>20</v>
      </c>
      <c r="F2906" t="s">
        <v>11</v>
      </c>
      <c r="G2906" t="s">
        <v>5162</v>
      </c>
      <c r="H2906" t="s">
        <v>5163</v>
      </c>
      <c r="I2906" t="s">
        <v>5164</v>
      </c>
    </row>
    <row r="2907" spans="1:9" x14ac:dyDescent="0.25">
      <c r="A2907">
        <v>9</v>
      </c>
      <c r="B2907">
        <v>36246466</v>
      </c>
      <c r="C2907">
        <v>36246466</v>
      </c>
      <c r="D2907" t="s">
        <v>20</v>
      </c>
      <c r="E2907" t="s">
        <v>19</v>
      </c>
      <c r="F2907" t="s">
        <v>11</v>
      </c>
      <c r="G2907" t="s">
        <v>5165</v>
      </c>
      <c r="H2907" t="s">
        <v>5158</v>
      </c>
      <c r="I2907" t="s">
        <v>5166</v>
      </c>
    </row>
    <row r="2908" spans="1:9" x14ac:dyDescent="0.25">
      <c r="A2908">
        <v>19</v>
      </c>
      <c r="B2908">
        <v>36247851</v>
      </c>
      <c r="C2908">
        <v>36247851</v>
      </c>
      <c r="D2908" t="s">
        <v>9</v>
      </c>
      <c r="E2908" t="s">
        <v>10</v>
      </c>
      <c r="F2908" t="s">
        <v>11</v>
      </c>
      <c r="G2908" t="s">
        <v>5167</v>
      </c>
      <c r="H2908" t="s">
        <v>5168</v>
      </c>
      <c r="I2908" t="s">
        <v>5169</v>
      </c>
    </row>
    <row r="2909" spans="1:9" x14ac:dyDescent="0.25">
      <c r="A2909">
        <v>21</v>
      </c>
      <c r="B2909">
        <v>36259336</v>
      </c>
      <c r="C2909">
        <v>36259336</v>
      </c>
      <c r="D2909" t="s">
        <v>10</v>
      </c>
      <c r="E2909" t="s">
        <v>20</v>
      </c>
      <c r="F2909" t="s">
        <v>25</v>
      </c>
      <c r="G2909" t="s">
        <v>1708</v>
      </c>
      <c r="H2909" t="s">
        <v>5148</v>
      </c>
      <c r="I2909" t="s">
        <v>5170</v>
      </c>
    </row>
    <row r="2910" spans="1:9" x14ac:dyDescent="0.25">
      <c r="A2910">
        <v>19</v>
      </c>
      <c r="B2910">
        <v>36269475</v>
      </c>
      <c r="C2910">
        <v>36269475</v>
      </c>
      <c r="D2910" t="s">
        <v>19</v>
      </c>
      <c r="E2910" t="s">
        <v>20</v>
      </c>
      <c r="F2910" t="s">
        <v>25</v>
      </c>
      <c r="G2910" t="s">
        <v>517</v>
      </c>
      <c r="H2910" t="s">
        <v>5171</v>
      </c>
      <c r="I2910" t="s">
        <v>5172</v>
      </c>
    </row>
    <row r="2911" spans="1:9" x14ac:dyDescent="0.25">
      <c r="A2911">
        <v>19</v>
      </c>
      <c r="B2911">
        <v>36272129</v>
      </c>
      <c r="C2911">
        <v>36272129</v>
      </c>
      <c r="D2911" t="s">
        <v>9</v>
      </c>
      <c r="E2911" t="s">
        <v>10</v>
      </c>
      <c r="F2911" t="s">
        <v>25</v>
      </c>
      <c r="G2911" t="s">
        <v>765</v>
      </c>
      <c r="H2911" t="s">
        <v>5171</v>
      </c>
      <c r="I2911" t="s">
        <v>5173</v>
      </c>
    </row>
    <row r="2912" spans="1:9" x14ac:dyDescent="0.25">
      <c r="A2912">
        <v>9</v>
      </c>
      <c r="B2912">
        <v>36276951</v>
      </c>
      <c r="C2912">
        <v>36276951</v>
      </c>
      <c r="D2912" t="s">
        <v>19</v>
      </c>
      <c r="E2912" t="s">
        <v>20</v>
      </c>
      <c r="F2912" t="s">
        <v>25</v>
      </c>
      <c r="G2912" t="s">
        <v>5174</v>
      </c>
      <c r="H2912" t="s">
        <v>5158</v>
      </c>
      <c r="I2912" t="s">
        <v>5175</v>
      </c>
    </row>
    <row r="2913" spans="1:9" x14ac:dyDescent="0.25">
      <c r="A2913">
        <v>19</v>
      </c>
      <c r="B2913">
        <v>36278111</v>
      </c>
      <c r="C2913">
        <v>36278111</v>
      </c>
      <c r="D2913" t="s">
        <v>19</v>
      </c>
      <c r="E2913" t="s">
        <v>10</v>
      </c>
      <c r="F2913" t="s">
        <v>24</v>
      </c>
      <c r="G2913" t="s">
        <v>5176</v>
      </c>
      <c r="H2913" t="s">
        <v>5171</v>
      </c>
      <c r="I2913" t="s">
        <v>5177</v>
      </c>
    </row>
    <row r="2914" spans="1:9" x14ac:dyDescent="0.25">
      <c r="A2914">
        <v>17</v>
      </c>
      <c r="B2914">
        <v>36288204</v>
      </c>
      <c r="C2914">
        <v>36288204</v>
      </c>
      <c r="D2914" t="s">
        <v>9</v>
      </c>
      <c r="E2914" t="s">
        <v>10</v>
      </c>
      <c r="F2914" t="s">
        <v>25</v>
      </c>
      <c r="G2914" t="s">
        <v>52</v>
      </c>
      <c r="H2914" t="s">
        <v>5178</v>
      </c>
      <c r="I2914" t="s">
        <v>5179</v>
      </c>
    </row>
    <row r="2915" spans="1:9" x14ac:dyDescent="0.25">
      <c r="A2915">
        <v>19</v>
      </c>
      <c r="B2915">
        <v>36321958</v>
      </c>
      <c r="C2915">
        <v>36321958</v>
      </c>
      <c r="D2915" t="s">
        <v>9</v>
      </c>
      <c r="E2915" t="s">
        <v>10</v>
      </c>
      <c r="F2915" t="s">
        <v>11</v>
      </c>
      <c r="G2915" t="s">
        <v>5180</v>
      </c>
      <c r="H2915" t="s">
        <v>5181</v>
      </c>
      <c r="I2915" t="s">
        <v>5182</v>
      </c>
    </row>
    <row r="2916" spans="1:9" x14ac:dyDescent="0.25">
      <c r="A2916">
        <v>19</v>
      </c>
      <c r="B2916">
        <v>36322018</v>
      </c>
      <c r="C2916">
        <v>36322018</v>
      </c>
      <c r="D2916" t="s">
        <v>9</v>
      </c>
      <c r="E2916" t="s">
        <v>20</v>
      </c>
      <c r="F2916" t="s">
        <v>11</v>
      </c>
      <c r="G2916" t="s">
        <v>5183</v>
      </c>
      <c r="H2916" t="s">
        <v>5181</v>
      </c>
      <c r="I2916" t="s">
        <v>5184</v>
      </c>
    </row>
    <row r="2917" spans="1:9" x14ac:dyDescent="0.25">
      <c r="A2917">
        <v>19</v>
      </c>
      <c r="B2917">
        <v>36326622</v>
      </c>
      <c r="C2917">
        <v>36326622</v>
      </c>
      <c r="D2917" t="s">
        <v>20</v>
      </c>
      <c r="E2917" t="s">
        <v>19</v>
      </c>
      <c r="F2917" t="s">
        <v>11</v>
      </c>
      <c r="G2917" t="s">
        <v>2565</v>
      </c>
      <c r="H2917" t="s">
        <v>5181</v>
      </c>
      <c r="I2917" t="s">
        <v>5185</v>
      </c>
    </row>
    <row r="2918" spans="1:9" x14ac:dyDescent="0.25">
      <c r="A2918">
        <v>7</v>
      </c>
      <c r="B2918">
        <v>36327344</v>
      </c>
      <c r="C2918">
        <v>36327344</v>
      </c>
      <c r="D2918" t="s">
        <v>19</v>
      </c>
      <c r="E2918" t="s">
        <v>20</v>
      </c>
      <c r="F2918" t="s">
        <v>25</v>
      </c>
      <c r="G2918" t="s">
        <v>610</v>
      </c>
      <c r="H2918" t="s">
        <v>5186</v>
      </c>
      <c r="I2918" t="s">
        <v>5187</v>
      </c>
    </row>
    <row r="2919" spans="1:9" x14ac:dyDescent="0.25">
      <c r="A2919">
        <v>19</v>
      </c>
      <c r="B2919">
        <v>36330456</v>
      </c>
      <c r="C2919">
        <v>36330456</v>
      </c>
      <c r="D2919" t="s">
        <v>19</v>
      </c>
      <c r="E2919" t="s">
        <v>9</v>
      </c>
      <c r="F2919" t="s">
        <v>11</v>
      </c>
      <c r="G2919" t="s">
        <v>5183</v>
      </c>
      <c r="H2919" t="s">
        <v>5181</v>
      </c>
      <c r="I2919" t="s">
        <v>5188</v>
      </c>
    </row>
    <row r="2920" spans="1:9" x14ac:dyDescent="0.25">
      <c r="A2920">
        <v>19</v>
      </c>
      <c r="B2920">
        <v>36332686</v>
      </c>
      <c r="C2920">
        <v>36332686</v>
      </c>
      <c r="D2920" t="s">
        <v>19</v>
      </c>
      <c r="E2920" t="s">
        <v>10</v>
      </c>
      <c r="F2920" t="s">
        <v>25</v>
      </c>
      <c r="G2920" t="s">
        <v>5189</v>
      </c>
      <c r="H2920" t="s">
        <v>5181</v>
      </c>
      <c r="I2920" t="s">
        <v>5190</v>
      </c>
    </row>
    <row r="2921" spans="1:9" x14ac:dyDescent="0.25">
      <c r="A2921">
        <v>19</v>
      </c>
      <c r="B2921">
        <v>36333089</v>
      </c>
      <c r="C2921">
        <v>36333089</v>
      </c>
      <c r="D2921" t="s">
        <v>19</v>
      </c>
      <c r="E2921" t="s">
        <v>20</v>
      </c>
      <c r="F2921" t="s">
        <v>25</v>
      </c>
      <c r="G2921" t="s">
        <v>5183</v>
      </c>
      <c r="H2921" t="s">
        <v>5181</v>
      </c>
      <c r="I2921" t="s">
        <v>5191</v>
      </c>
    </row>
    <row r="2922" spans="1:9" x14ac:dyDescent="0.25">
      <c r="A2922">
        <v>19</v>
      </c>
      <c r="B2922">
        <v>36333389</v>
      </c>
      <c r="C2922">
        <v>36333389</v>
      </c>
      <c r="D2922" t="s">
        <v>9</v>
      </c>
      <c r="E2922" t="s">
        <v>10</v>
      </c>
      <c r="F2922" t="s">
        <v>25</v>
      </c>
      <c r="G2922" t="s">
        <v>5189</v>
      </c>
      <c r="H2922" t="s">
        <v>5181</v>
      </c>
      <c r="I2922" t="s">
        <v>5192</v>
      </c>
    </row>
    <row r="2923" spans="1:9" x14ac:dyDescent="0.25">
      <c r="A2923">
        <v>19</v>
      </c>
      <c r="B2923">
        <v>36335266</v>
      </c>
      <c r="C2923">
        <v>36335266</v>
      </c>
      <c r="D2923" t="s">
        <v>9</v>
      </c>
      <c r="E2923" t="s">
        <v>10</v>
      </c>
      <c r="F2923" t="s">
        <v>25</v>
      </c>
      <c r="G2923" t="s">
        <v>5193</v>
      </c>
      <c r="H2923" t="s">
        <v>5181</v>
      </c>
      <c r="I2923" t="s">
        <v>5194</v>
      </c>
    </row>
    <row r="2924" spans="1:9" x14ac:dyDescent="0.25">
      <c r="A2924">
        <v>19</v>
      </c>
      <c r="B2924">
        <v>36336927</v>
      </c>
      <c r="C2924">
        <v>36336927</v>
      </c>
      <c r="D2924" t="s">
        <v>9</v>
      </c>
      <c r="E2924" t="s">
        <v>10</v>
      </c>
      <c r="F2924" t="s">
        <v>11</v>
      </c>
      <c r="G2924" t="s">
        <v>5193</v>
      </c>
      <c r="H2924" t="s">
        <v>5181</v>
      </c>
      <c r="I2924" t="s">
        <v>5195</v>
      </c>
    </row>
    <row r="2925" spans="1:9" x14ac:dyDescent="0.25">
      <c r="A2925">
        <v>19</v>
      </c>
      <c r="B2925">
        <v>36339044</v>
      </c>
      <c r="C2925">
        <v>36339044</v>
      </c>
      <c r="D2925" t="s">
        <v>19</v>
      </c>
      <c r="E2925" t="s">
        <v>20</v>
      </c>
      <c r="F2925" t="s">
        <v>11</v>
      </c>
      <c r="G2925" t="s">
        <v>5180</v>
      </c>
      <c r="H2925" t="s">
        <v>5181</v>
      </c>
      <c r="I2925" t="s">
        <v>5196</v>
      </c>
    </row>
    <row r="2926" spans="1:9" x14ac:dyDescent="0.25">
      <c r="A2926">
        <v>19</v>
      </c>
      <c r="B2926">
        <v>36340009</v>
      </c>
      <c r="C2926">
        <v>36340009</v>
      </c>
      <c r="D2926" t="s">
        <v>9</v>
      </c>
      <c r="E2926" t="s">
        <v>10</v>
      </c>
      <c r="F2926" t="s">
        <v>25</v>
      </c>
      <c r="G2926" t="s">
        <v>5189</v>
      </c>
      <c r="H2926" t="s">
        <v>5181</v>
      </c>
      <c r="I2926" t="s">
        <v>5197</v>
      </c>
    </row>
    <row r="2927" spans="1:9" x14ac:dyDescent="0.25">
      <c r="A2927">
        <v>19</v>
      </c>
      <c r="B2927">
        <v>36340175</v>
      </c>
      <c r="C2927">
        <v>36340175</v>
      </c>
      <c r="D2927" t="s">
        <v>19</v>
      </c>
      <c r="E2927" t="s">
        <v>20</v>
      </c>
      <c r="F2927" t="s">
        <v>25</v>
      </c>
      <c r="G2927" t="s">
        <v>2565</v>
      </c>
      <c r="H2927" t="s">
        <v>5181</v>
      </c>
      <c r="I2927" t="s">
        <v>5198</v>
      </c>
    </row>
    <row r="2928" spans="1:9" x14ac:dyDescent="0.25">
      <c r="A2928">
        <v>19</v>
      </c>
      <c r="B2928">
        <v>36340506</v>
      </c>
      <c r="C2928">
        <v>36340506</v>
      </c>
      <c r="D2928" t="s">
        <v>10</v>
      </c>
      <c r="E2928" t="s">
        <v>19</v>
      </c>
      <c r="F2928" t="s">
        <v>11</v>
      </c>
      <c r="G2928" t="s">
        <v>5180</v>
      </c>
      <c r="H2928" t="s">
        <v>5181</v>
      </c>
      <c r="I2928" t="s">
        <v>5199</v>
      </c>
    </row>
    <row r="2929" spans="1:9" x14ac:dyDescent="0.25">
      <c r="A2929">
        <v>19</v>
      </c>
      <c r="B2929">
        <v>36341311</v>
      </c>
      <c r="C2929">
        <v>36341311</v>
      </c>
      <c r="D2929" t="s">
        <v>20</v>
      </c>
      <c r="E2929" t="s">
        <v>10</v>
      </c>
      <c r="F2929" t="s">
        <v>25</v>
      </c>
      <c r="G2929" t="s">
        <v>5193</v>
      </c>
      <c r="H2929" t="s">
        <v>5181</v>
      </c>
      <c r="I2929" t="s">
        <v>5200</v>
      </c>
    </row>
    <row r="2930" spans="1:9" x14ac:dyDescent="0.25">
      <c r="A2930">
        <v>19</v>
      </c>
      <c r="B2930">
        <v>36342568</v>
      </c>
      <c r="C2930">
        <v>36342568</v>
      </c>
      <c r="D2930" t="s">
        <v>9</v>
      </c>
      <c r="E2930" t="s">
        <v>10</v>
      </c>
      <c r="F2930" t="s">
        <v>11</v>
      </c>
      <c r="G2930" t="s">
        <v>5180</v>
      </c>
      <c r="H2930" t="s">
        <v>5181</v>
      </c>
      <c r="I2930" t="s">
        <v>5201</v>
      </c>
    </row>
    <row r="2931" spans="1:9" x14ac:dyDescent="0.25">
      <c r="A2931">
        <v>19</v>
      </c>
      <c r="B2931">
        <v>36342726</v>
      </c>
      <c r="C2931">
        <v>36342726</v>
      </c>
      <c r="D2931" t="s">
        <v>9</v>
      </c>
      <c r="E2931" t="s">
        <v>10</v>
      </c>
      <c r="F2931" t="s">
        <v>25</v>
      </c>
      <c r="G2931" t="s">
        <v>2565</v>
      </c>
      <c r="H2931" t="s">
        <v>5181</v>
      </c>
      <c r="I2931" t="s">
        <v>5202</v>
      </c>
    </row>
    <row r="2932" spans="1:9" x14ac:dyDescent="0.25">
      <c r="A2932">
        <v>6</v>
      </c>
      <c r="B2932">
        <v>36368236</v>
      </c>
      <c r="C2932">
        <v>36368236</v>
      </c>
      <c r="D2932" t="s">
        <v>9</v>
      </c>
      <c r="E2932" t="s">
        <v>10</v>
      </c>
      <c r="F2932" t="s">
        <v>25</v>
      </c>
      <c r="G2932" t="s">
        <v>101</v>
      </c>
      <c r="H2932" t="s">
        <v>5203</v>
      </c>
      <c r="I2932" t="s">
        <v>5204</v>
      </c>
    </row>
    <row r="2933" spans="1:9" x14ac:dyDescent="0.25">
      <c r="A2933">
        <v>19</v>
      </c>
      <c r="B2933">
        <v>36398130</v>
      </c>
      <c r="C2933">
        <v>36398130</v>
      </c>
      <c r="D2933" t="s">
        <v>9</v>
      </c>
      <c r="E2933" t="s">
        <v>10</v>
      </c>
      <c r="F2933" t="s">
        <v>25</v>
      </c>
      <c r="G2933" t="s">
        <v>4063</v>
      </c>
      <c r="H2933" t="s">
        <v>5205</v>
      </c>
      <c r="I2933" t="s">
        <v>5206</v>
      </c>
    </row>
    <row r="2934" spans="1:9" x14ac:dyDescent="0.25">
      <c r="A2934">
        <v>19</v>
      </c>
      <c r="B2934">
        <v>36398437</v>
      </c>
      <c r="C2934">
        <v>36398437</v>
      </c>
      <c r="D2934" t="s">
        <v>10</v>
      </c>
      <c r="E2934" t="s">
        <v>9</v>
      </c>
      <c r="F2934" t="s">
        <v>25</v>
      </c>
      <c r="G2934" t="s">
        <v>4063</v>
      </c>
      <c r="H2934" t="s">
        <v>5205</v>
      </c>
      <c r="I2934" t="s">
        <v>5207</v>
      </c>
    </row>
    <row r="2935" spans="1:9" x14ac:dyDescent="0.25">
      <c r="A2935">
        <v>17</v>
      </c>
      <c r="B2935">
        <v>36489895</v>
      </c>
      <c r="C2935">
        <v>36489895</v>
      </c>
      <c r="D2935" t="s">
        <v>9</v>
      </c>
      <c r="E2935" t="s">
        <v>10</v>
      </c>
      <c r="F2935" t="s">
        <v>11</v>
      </c>
      <c r="G2935" t="s">
        <v>5208</v>
      </c>
      <c r="H2935" t="s">
        <v>5209</v>
      </c>
      <c r="I2935" t="s">
        <v>5210</v>
      </c>
    </row>
    <row r="2936" spans="1:9" x14ac:dyDescent="0.25">
      <c r="A2936">
        <v>17</v>
      </c>
      <c r="B2936">
        <v>36493522</v>
      </c>
      <c r="C2936">
        <v>36493523</v>
      </c>
      <c r="D2936" t="s">
        <v>2315</v>
      </c>
      <c r="E2936" t="s">
        <v>10</v>
      </c>
      <c r="F2936" t="s">
        <v>11</v>
      </c>
      <c r="G2936" t="s">
        <v>5208</v>
      </c>
      <c r="H2936" t="s">
        <v>5209</v>
      </c>
      <c r="I2936" t="s">
        <v>5211</v>
      </c>
    </row>
    <row r="2937" spans="1:9" x14ac:dyDescent="0.25">
      <c r="A2937">
        <v>1</v>
      </c>
      <c r="B2937">
        <v>36556868</v>
      </c>
      <c r="C2937">
        <v>36556868</v>
      </c>
      <c r="D2937" t="s">
        <v>10</v>
      </c>
      <c r="E2937" t="s">
        <v>19</v>
      </c>
      <c r="F2937" t="s">
        <v>11</v>
      </c>
      <c r="G2937" t="s">
        <v>5212</v>
      </c>
      <c r="H2937" t="s">
        <v>5213</v>
      </c>
      <c r="I2937" t="s">
        <v>5214</v>
      </c>
    </row>
    <row r="2938" spans="1:9" x14ac:dyDescent="0.25">
      <c r="A2938">
        <v>1</v>
      </c>
      <c r="B2938">
        <v>36564131</v>
      </c>
      <c r="C2938">
        <v>36564131</v>
      </c>
      <c r="D2938" t="s">
        <v>19</v>
      </c>
      <c r="E2938" t="s">
        <v>20</v>
      </c>
      <c r="F2938" t="s">
        <v>25</v>
      </c>
      <c r="G2938" t="s">
        <v>5215</v>
      </c>
      <c r="H2938" t="s">
        <v>5216</v>
      </c>
      <c r="I2938" t="s">
        <v>5217</v>
      </c>
    </row>
    <row r="2939" spans="1:9" x14ac:dyDescent="0.25">
      <c r="A2939">
        <v>1</v>
      </c>
      <c r="B2939">
        <v>36564371</v>
      </c>
      <c r="C2939">
        <v>36564371</v>
      </c>
      <c r="D2939" t="s">
        <v>19</v>
      </c>
      <c r="E2939" t="s">
        <v>20</v>
      </c>
      <c r="F2939" t="s">
        <v>11</v>
      </c>
      <c r="G2939" t="s">
        <v>5218</v>
      </c>
      <c r="H2939" t="s">
        <v>5216</v>
      </c>
      <c r="I2939" t="s">
        <v>5219</v>
      </c>
    </row>
    <row r="2940" spans="1:9" x14ac:dyDescent="0.25">
      <c r="A2940">
        <v>19</v>
      </c>
      <c r="B2940">
        <v>36575580</v>
      </c>
      <c r="C2940">
        <v>36575580</v>
      </c>
      <c r="D2940" t="s">
        <v>9</v>
      </c>
      <c r="E2940" t="s">
        <v>10</v>
      </c>
      <c r="F2940" t="s">
        <v>11</v>
      </c>
      <c r="G2940" t="s">
        <v>5220</v>
      </c>
      <c r="H2940" t="s">
        <v>5221</v>
      </c>
      <c r="I2940" t="s">
        <v>5222</v>
      </c>
    </row>
    <row r="2941" spans="1:9" x14ac:dyDescent="0.25">
      <c r="A2941">
        <v>19</v>
      </c>
      <c r="B2941">
        <v>36582149</v>
      </c>
      <c r="C2941">
        <v>36582150</v>
      </c>
      <c r="D2941" t="s">
        <v>576</v>
      </c>
      <c r="E2941" t="s">
        <v>19</v>
      </c>
      <c r="F2941" t="s">
        <v>11</v>
      </c>
      <c r="G2941" t="s">
        <v>5223</v>
      </c>
      <c r="H2941" t="s">
        <v>5221</v>
      </c>
      <c r="I2941" t="s">
        <v>5224</v>
      </c>
    </row>
    <row r="2942" spans="1:9" x14ac:dyDescent="0.25">
      <c r="A2942">
        <v>19</v>
      </c>
      <c r="B2942">
        <v>36594660</v>
      </c>
      <c r="C2942">
        <v>36594660</v>
      </c>
      <c r="D2942" t="s">
        <v>9</v>
      </c>
      <c r="E2942" t="s">
        <v>421</v>
      </c>
      <c r="F2942" t="s">
        <v>11</v>
      </c>
      <c r="G2942" t="s">
        <v>5225</v>
      </c>
      <c r="H2942" t="s">
        <v>5221</v>
      </c>
      <c r="I2942" t="s">
        <v>5226</v>
      </c>
    </row>
    <row r="2943" spans="1:9" x14ac:dyDescent="0.25">
      <c r="A2943">
        <v>11</v>
      </c>
      <c r="B2943">
        <v>36594855</v>
      </c>
      <c r="C2943">
        <v>36594855</v>
      </c>
      <c r="D2943" t="s">
        <v>10</v>
      </c>
      <c r="E2943" t="s">
        <v>9</v>
      </c>
      <c r="F2943" t="s">
        <v>11</v>
      </c>
      <c r="G2943" t="s">
        <v>5227</v>
      </c>
      <c r="H2943" t="s">
        <v>5228</v>
      </c>
      <c r="I2943" t="s">
        <v>3743</v>
      </c>
    </row>
    <row r="2944" spans="1:9" x14ac:dyDescent="0.25">
      <c r="A2944">
        <v>11</v>
      </c>
      <c r="B2944">
        <v>36597870</v>
      </c>
      <c r="C2944">
        <v>36597870</v>
      </c>
      <c r="D2944" t="s">
        <v>10</v>
      </c>
      <c r="E2944" t="s">
        <v>9</v>
      </c>
      <c r="F2944" t="s">
        <v>25</v>
      </c>
      <c r="G2944" t="s">
        <v>5229</v>
      </c>
      <c r="H2944" t="s">
        <v>5228</v>
      </c>
      <c r="I2944" t="s">
        <v>5230</v>
      </c>
    </row>
    <row r="2945" spans="1:9" x14ac:dyDescent="0.25">
      <c r="A2945">
        <v>11</v>
      </c>
      <c r="B2945">
        <v>36614215</v>
      </c>
      <c r="C2945">
        <v>36614215</v>
      </c>
      <c r="D2945" t="s">
        <v>20</v>
      </c>
      <c r="E2945" t="s">
        <v>19</v>
      </c>
      <c r="F2945" t="s">
        <v>11</v>
      </c>
      <c r="G2945" t="s">
        <v>5231</v>
      </c>
      <c r="H2945" t="s">
        <v>5232</v>
      </c>
      <c r="I2945" t="s">
        <v>5233</v>
      </c>
    </row>
    <row r="2946" spans="1:9" x14ac:dyDescent="0.25">
      <c r="A2946">
        <v>11</v>
      </c>
      <c r="B2946">
        <v>36614298</v>
      </c>
      <c r="C2946">
        <v>36614298</v>
      </c>
      <c r="D2946" t="s">
        <v>20</v>
      </c>
      <c r="E2946" t="s">
        <v>19</v>
      </c>
      <c r="F2946" t="s">
        <v>11</v>
      </c>
      <c r="G2946" t="s">
        <v>2482</v>
      </c>
      <c r="H2946" t="s">
        <v>5232</v>
      </c>
      <c r="I2946" t="s">
        <v>5234</v>
      </c>
    </row>
    <row r="2947" spans="1:9" x14ac:dyDescent="0.25">
      <c r="A2947">
        <v>11</v>
      </c>
      <c r="B2947">
        <v>36615033</v>
      </c>
      <c r="C2947">
        <v>36615033</v>
      </c>
      <c r="D2947" t="s">
        <v>19</v>
      </c>
      <c r="E2947" t="s">
        <v>20</v>
      </c>
      <c r="F2947" t="s">
        <v>11</v>
      </c>
      <c r="G2947" t="s">
        <v>5235</v>
      </c>
      <c r="H2947" t="s">
        <v>5232</v>
      </c>
      <c r="I2947" t="s">
        <v>5236</v>
      </c>
    </row>
    <row r="2948" spans="1:9" x14ac:dyDescent="0.25">
      <c r="A2948">
        <v>11</v>
      </c>
      <c r="B2948">
        <v>36615075</v>
      </c>
      <c r="C2948">
        <v>36615075</v>
      </c>
      <c r="D2948" t="s">
        <v>9</v>
      </c>
      <c r="E2948" t="s">
        <v>10</v>
      </c>
      <c r="F2948" t="s">
        <v>11</v>
      </c>
      <c r="G2948" t="s">
        <v>2482</v>
      </c>
      <c r="H2948" t="s">
        <v>5232</v>
      </c>
      <c r="I2948" t="s">
        <v>5237</v>
      </c>
    </row>
    <row r="2949" spans="1:9" x14ac:dyDescent="0.25">
      <c r="A2949">
        <v>11</v>
      </c>
      <c r="B2949">
        <v>36615502</v>
      </c>
      <c r="C2949">
        <v>36615502</v>
      </c>
      <c r="D2949" t="s">
        <v>9</v>
      </c>
      <c r="E2949" t="s">
        <v>10</v>
      </c>
      <c r="F2949" t="s">
        <v>11</v>
      </c>
      <c r="G2949" t="s">
        <v>2482</v>
      </c>
      <c r="H2949" t="s">
        <v>5232</v>
      </c>
      <c r="I2949" t="s">
        <v>5238</v>
      </c>
    </row>
    <row r="2950" spans="1:9" x14ac:dyDescent="0.25">
      <c r="A2950">
        <v>11</v>
      </c>
      <c r="B2950">
        <v>36615615</v>
      </c>
      <c r="C2950">
        <v>36615615</v>
      </c>
      <c r="D2950" t="s">
        <v>19</v>
      </c>
      <c r="E2950" t="s">
        <v>9</v>
      </c>
      <c r="F2950" t="s">
        <v>11</v>
      </c>
      <c r="G2950" t="s">
        <v>5239</v>
      </c>
      <c r="H2950" t="s">
        <v>5232</v>
      </c>
      <c r="I2950" t="s">
        <v>5240</v>
      </c>
    </row>
    <row r="2951" spans="1:9" x14ac:dyDescent="0.25">
      <c r="A2951">
        <v>20</v>
      </c>
      <c r="B2951">
        <v>36641471</v>
      </c>
      <c r="C2951">
        <v>36641471</v>
      </c>
      <c r="D2951" t="s">
        <v>19</v>
      </c>
      <c r="E2951" t="s">
        <v>20</v>
      </c>
      <c r="F2951" t="s">
        <v>25</v>
      </c>
      <c r="G2951" t="s">
        <v>5241</v>
      </c>
      <c r="H2951" t="s">
        <v>5242</v>
      </c>
      <c r="I2951" t="s">
        <v>194</v>
      </c>
    </row>
    <row r="2952" spans="1:9" x14ac:dyDescent="0.25">
      <c r="A2952">
        <v>6</v>
      </c>
      <c r="B2952">
        <v>36652129</v>
      </c>
      <c r="C2952">
        <v>36652129</v>
      </c>
      <c r="D2952" t="s">
        <v>9</v>
      </c>
      <c r="E2952" t="s">
        <v>10</v>
      </c>
      <c r="F2952" t="s">
        <v>24</v>
      </c>
      <c r="G2952" t="s">
        <v>4733</v>
      </c>
      <c r="H2952" t="s">
        <v>5243</v>
      </c>
      <c r="I2952" t="s">
        <v>5244</v>
      </c>
    </row>
    <row r="2953" spans="1:9" x14ac:dyDescent="0.25">
      <c r="A2953">
        <v>22</v>
      </c>
      <c r="B2953">
        <v>36688178</v>
      </c>
      <c r="C2953">
        <v>36688178</v>
      </c>
      <c r="D2953" t="s">
        <v>9</v>
      </c>
      <c r="E2953" t="s">
        <v>10</v>
      </c>
      <c r="F2953" t="s">
        <v>25</v>
      </c>
      <c r="G2953" t="s">
        <v>5245</v>
      </c>
      <c r="H2953" t="s">
        <v>5246</v>
      </c>
      <c r="I2953" t="s">
        <v>5247</v>
      </c>
    </row>
    <row r="2954" spans="1:9" x14ac:dyDescent="0.25">
      <c r="A2954">
        <v>8</v>
      </c>
      <c r="B2954">
        <v>36691109</v>
      </c>
      <c r="C2954">
        <v>36691109</v>
      </c>
      <c r="D2954" t="s">
        <v>20</v>
      </c>
      <c r="E2954" t="s">
        <v>19</v>
      </c>
      <c r="F2954" t="s">
        <v>18</v>
      </c>
      <c r="G2954" t="s">
        <v>5248</v>
      </c>
      <c r="H2954" t="s">
        <v>5249</v>
      </c>
      <c r="I2954" t="s">
        <v>5250</v>
      </c>
    </row>
    <row r="2955" spans="1:9" x14ac:dyDescent="0.25">
      <c r="A2955">
        <v>2</v>
      </c>
      <c r="B2955">
        <v>36704127</v>
      </c>
      <c r="C2955">
        <v>36704127</v>
      </c>
      <c r="D2955" t="s">
        <v>9</v>
      </c>
      <c r="E2955" t="s">
        <v>10</v>
      </c>
      <c r="F2955" t="s">
        <v>25</v>
      </c>
      <c r="G2955" t="s">
        <v>547</v>
      </c>
      <c r="H2955" t="s">
        <v>5251</v>
      </c>
      <c r="I2955" t="s">
        <v>5252</v>
      </c>
    </row>
    <row r="2956" spans="1:9" x14ac:dyDescent="0.25">
      <c r="A2956">
        <v>2</v>
      </c>
      <c r="B2956">
        <v>36737128</v>
      </c>
      <c r="C2956">
        <v>36737128</v>
      </c>
      <c r="D2956" t="s">
        <v>9</v>
      </c>
      <c r="E2956" t="s">
        <v>10</v>
      </c>
      <c r="F2956" t="s">
        <v>25</v>
      </c>
      <c r="G2956" t="s">
        <v>486</v>
      </c>
      <c r="H2956" t="s">
        <v>5251</v>
      </c>
      <c r="I2956" t="s">
        <v>5253</v>
      </c>
    </row>
    <row r="2957" spans="1:9" x14ac:dyDescent="0.25">
      <c r="A2957">
        <v>20</v>
      </c>
      <c r="B2957">
        <v>36767850</v>
      </c>
      <c r="C2957">
        <v>36767850</v>
      </c>
      <c r="D2957" t="s">
        <v>9</v>
      </c>
      <c r="E2957" t="s">
        <v>10</v>
      </c>
      <c r="F2957" t="s">
        <v>18</v>
      </c>
      <c r="G2957" t="s">
        <v>178</v>
      </c>
      <c r="H2957" t="s">
        <v>5254</v>
      </c>
      <c r="I2957" t="s">
        <v>5026</v>
      </c>
    </row>
    <row r="2958" spans="1:9" x14ac:dyDescent="0.25">
      <c r="A2958">
        <v>13</v>
      </c>
      <c r="B2958">
        <v>36776044</v>
      </c>
      <c r="C2958">
        <v>36776044</v>
      </c>
      <c r="D2958" t="s">
        <v>19</v>
      </c>
      <c r="E2958" t="s">
        <v>20</v>
      </c>
      <c r="F2958" t="s">
        <v>25</v>
      </c>
      <c r="G2958" t="s">
        <v>697</v>
      </c>
      <c r="H2958" t="s">
        <v>5255</v>
      </c>
      <c r="I2958" t="s">
        <v>5256</v>
      </c>
    </row>
    <row r="2959" spans="1:9" x14ac:dyDescent="0.25">
      <c r="A2959">
        <v>17</v>
      </c>
      <c r="B2959">
        <v>36868139</v>
      </c>
      <c r="C2959">
        <v>36868139</v>
      </c>
      <c r="D2959" t="s">
        <v>9</v>
      </c>
      <c r="E2959" t="s">
        <v>10</v>
      </c>
      <c r="F2959" t="s">
        <v>24</v>
      </c>
      <c r="G2959" t="s">
        <v>5257</v>
      </c>
      <c r="H2959" t="s">
        <v>5258</v>
      </c>
      <c r="I2959" t="s">
        <v>5259</v>
      </c>
    </row>
    <row r="2960" spans="1:9" x14ac:dyDescent="0.25">
      <c r="A2960">
        <v>17</v>
      </c>
      <c r="B2960">
        <v>36868202</v>
      </c>
      <c r="C2960">
        <v>36868202</v>
      </c>
      <c r="D2960" t="s">
        <v>19</v>
      </c>
      <c r="E2960" t="s">
        <v>20</v>
      </c>
      <c r="F2960" t="s">
        <v>25</v>
      </c>
      <c r="G2960" t="s">
        <v>2258</v>
      </c>
      <c r="H2960" t="s">
        <v>5258</v>
      </c>
      <c r="I2960" t="s">
        <v>5260</v>
      </c>
    </row>
    <row r="2961" spans="1:9" x14ac:dyDescent="0.25">
      <c r="A2961">
        <v>22</v>
      </c>
      <c r="B2961">
        <v>36877687</v>
      </c>
      <c r="C2961">
        <v>36877687</v>
      </c>
      <c r="D2961" t="s">
        <v>19</v>
      </c>
      <c r="E2961" t="s">
        <v>489</v>
      </c>
      <c r="F2961" t="s">
        <v>18</v>
      </c>
      <c r="G2961" t="s">
        <v>1667</v>
      </c>
      <c r="H2961" t="s">
        <v>5261</v>
      </c>
      <c r="I2961" t="s">
        <v>1778</v>
      </c>
    </row>
    <row r="2962" spans="1:9" x14ac:dyDescent="0.25">
      <c r="A2962">
        <v>1</v>
      </c>
      <c r="B2962">
        <v>36932047</v>
      </c>
      <c r="C2962">
        <v>36932047</v>
      </c>
      <c r="D2962" t="s">
        <v>19</v>
      </c>
      <c r="E2962" t="s">
        <v>20</v>
      </c>
      <c r="F2962" t="s">
        <v>24</v>
      </c>
      <c r="G2962" t="s">
        <v>5262</v>
      </c>
      <c r="H2962" t="s">
        <v>5263</v>
      </c>
      <c r="I2962" t="s">
        <v>5264</v>
      </c>
    </row>
    <row r="2963" spans="1:9" x14ac:dyDescent="0.25">
      <c r="A2963">
        <v>1</v>
      </c>
      <c r="B2963">
        <v>36934756</v>
      </c>
      <c r="C2963">
        <v>36934756</v>
      </c>
      <c r="D2963" t="s">
        <v>19</v>
      </c>
      <c r="E2963" t="s">
        <v>20</v>
      </c>
      <c r="F2963" t="s">
        <v>11</v>
      </c>
      <c r="G2963" t="s">
        <v>5265</v>
      </c>
      <c r="H2963" t="s">
        <v>5266</v>
      </c>
      <c r="I2963" t="s">
        <v>5035</v>
      </c>
    </row>
    <row r="2964" spans="1:9" x14ac:dyDescent="0.25">
      <c r="A2964">
        <v>1</v>
      </c>
      <c r="B2964">
        <v>36940984</v>
      </c>
      <c r="C2964">
        <v>36940984</v>
      </c>
      <c r="D2964" t="s">
        <v>19</v>
      </c>
      <c r="E2964" t="s">
        <v>20</v>
      </c>
      <c r="F2964" t="s">
        <v>25</v>
      </c>
      <c r="G2964" t="s">
        <v>2061</v>
      </c>
      <c r="H2964" t="s">
        <v>5266</v>
      </c>
      <c r="I2964" t="s">
        <v>5267</v>
      </c>
    </row>
    <row r="2965" spans="1:9" x14ac:dyDescent="0.25">
      <c r="A2965">
        <v>5</v>
      </c>
      <c r="B2965">
        <v>36962301</v>
      </c>
      <c r="C2965">
        <v>36962301</v>
      </c>
      <c r="D2965" t="s">
        <v>9</v>
      </c>
      <c r="E2965" t="s">
        <v>10</v>
      </c>
      <c r="F2965" t="s">
        <v>25</v>
      </c>
      <c r="G2965" t="s">
        <v>5268</v>
      </c>
      <c r="H2965" t="s">
        <v>5269</v>
      </c>
      <c r="I2965" t="s">
        <v>1781</v>
      </c>
    </row>
    <row r="2966" spans="1:9" x14ac:dyDescent="0.25">
      <c r="A2966">
        <v>5</v>
      </c>
      <c r="B2966">
        <v>36972065</v>
      </c>
      <c r="C2966">
        <v>36972065</v>
      </c>
      <c r="D2966" t="s">
        <v>10</v>
      </c>
      <c r="E2966" t="s">
        <v>9</v>
      </c>
      <c r="F2966" t="s">
        <v>25</v>
      </c>
      <c r="G2966" t="s">
        <v>304</v>
      </c>
      <c r="H2966" t="s">
        <v>5269</v>
      </c>
      <c r="I2966" t="s">
        <v>5270</v>
      </c>
    </row>
    <row r="2967" spans="1:9" x14ac:dyDescent="0.25">
      <c r="A2967">
        <v>20</v>
      </c>
      <c r="B2967">
        <v>36979309</v>
      </c>
      <c r="C2967">
        <v>36979309</v>
      </c>
      <c r="D2967" t="s">
        <v>20</v>
      </c>
      <c r="E2967" t="s">
        <v>10</v>
      </c>
      <c r="F2967" t="s">
        <v>25</v>
      </c>
      <c r="G2967" t="s">
        <v>517</v>
      </c>
      <c r="H2967" t="s">
        <v>5271</v>
      </c>
      <c r="I2967" t="s">
        <v>5272</v>
      </c>
    </row>
    <row r="2968" spans="1:9" x14ac:dyDescent="0.25">
      <c r="A2968">
        <v>5</v>
      </c>
      <c r="B2968">
        <v>36985885</v>
      </c>
      <c r="C2968">
        <v>36985885</v>
      </c>
      <c r="D2968" t="s">
        <v>9</v>
      </c>
      <c r="E2968" t="s">
        <v>10</v>
      </c>
      <c r="F2968" t="s">
        <v>11</v>
      </c>
      <c r="G2968" t="s">
        <v>5268</v>
      </c>
      <c r="H2968" t="s">
        <v>5269</v>
      </c>
      <c r="I2968" t="s">
        <v>5273</v>
      </c>
    </row>
    <row r="2969" spans="1:9" x14ac:dyDescent="0.25">
      <c r="A2969">
        <v>14</v>
      </c>
      <c r="B2969">
        <v>36986635</v>
      </c>
      <c r="C2969">
        <v>36986635</v>
      </c>
      <c r="D2969" t="s">
        <v>19</v>
      </c>
      <c r="E2969" t="s">
        <v>20</v>
      </c>
      <c r="F2969" t="s">
        <v>11</v>
      </c>
      <c r="G2969" t="s">
        <v>143</v>
      </c>
      <c r="H2969" t="s">
        <v>5274</v>
      </c>
      <c r="I2969" t="s">
        <v>5275</v>
      </c>
    </row>
    <row r="2970" spans="1:9" x14ac:dyDescent="0.25">
      <c r="A2970">
        <v>14</v>
      </c>
      <c r="B2970">
        <v>36986875</v>
      </c>
      <c r="C2970">
        <v>36986875</v>
      </c>
      <c r="D2970" t="s">
        <v>20</v>
      </c>
      <c r="E2970" t="s">
        <v>5276</v>
      </c>
      <c r="F2970" t="s">
        <v>11</v>
      </c>
      <c r="G2970" t="s">
        <v>5277</v>
      </c>
      <c r="H2970" t="s">
        <v>5274</v>
      </c>
      <c r="I2970" t="s">
        <v>5278</v>
      </c>
    </row>
    <row r="2971" spans="1:9" x14ac:dyDescent="0.25">
      <c r="A2971">
        <v>14</v>
      </c>
      <c r="B2971">
        <v>36986888</v>
      </c>
      <c r="C2971">
        <v>36986891</v>
      </c>
      <c r="D2971" t="s">
        <v>5279</v>
      </c>
      <c r="E2971" t="s">
        <v>19</v>
      </c>
      <c r="F2971" t="s">
        <v>11</v>
      </c>
      <c r="G2971" t="s">
        <v>5280</v>
      </c>
      <c r="H2971" t="s">
        <v>5274</v>
      </c>
      <c r="I2971" t="s">
        <v>5281</v>
      </c>
    </row>
    <row r="2972" spans="1:9" x14ac:dyDescent="0.25">
      <c r="A2972">
        <v>14</v>
      </c>
      <c r="B2972">
        <v>36988308</v>
      </c>
      <c r="C2972">
        <v>36988308</v>
      </c>
      <c r="D2972" t="s">
        <v>9</v>
      </c>
      <c r="E2972" t="s">
        <v>421</v>
      </c>
      <c r="F2972" t="s">
        <v>11</v>
      </c>
      <c r="G2972" t="s">
        <v>5282</v>
      </c>
      <c r="H2972" t="s">
        <v>5274</v>
      </c>
      <c r="I2972" t="s">
        <v>5283</v>
      </c>
    </row>
    <row r="2973" spans="1:9" x14ac:dyDescent="0.25">
      <c r="A2973">
        <v>15</v>
      </c>
      <c r="B2973">
        <v>37002135</v>
      </c>
      <c r="C2973">
        <v>37002135</v>
      </c>
      <c r="D2973" t="s">
        <v>10</v>
      </c>
      <c r="E2973" t="s">
        <v>19</v>
      </c>
      <c r="F2973" t="s">
        <v>11</v>
      </c>
      <c r="G2973" t="s">
        <v>5284</v>
      </c>
      <c r="H2973" t="s">
        <v>5285</v>
      </c>
      <c r="I2973" t="s">
        <v>5286</v>
      </c>
    </row>
    <row r="2974" spans="1:9" x14ac:dyDescent="0.25">
      <c r="A2974" t="s">
        <v>815</v>
      </c>
      <c r="B2974">
        <v>37028866</v>
      </c>
      <c r="C2974">
        <v>37028866</v>
      </c>
      <c r="D2974" t="s">
        <v>19</v>
      </c>
      <c r="E2974" t="s">
        <v>20</v>
      </c>
      <c r="F2974" t="s">
        <v>11</v>
      </c>
      <c r="G2974" t="s">
        <v>5287</v>
      </c>
      <c r="H2974" t="s">
        <v>5288</v>
      </c>
      <c r="I2974" t="s">
        <v>5289</v>
      </c>
    </row>
    <row r="2975" spans="1:9" x14ac:dyDescent="0.25">
      <c r="A2975">
        <v>3</v>
      </c>
      <c r="B2975">
        <v>37035032</v>
      </c>
      <c r="C2975">
        <v>37035032</v>
      </c>
      <c r="D2975" t="s">
        <v>19</v>
      </c>
      <c r="E2975" t="s">
        <v>20</v>
      </c>
      <c r="F2975" t="s">
        <v>11</v>
      </c>
      <c r="G2975" t="s">
        <v>1314</v>
      </c>
      <c r="H2975" t="s">
        <v>5290</v>
      </c>
      <c r="I2975" t="s">
        <v>5291</v>
      </c>
    </row>
    <row r="2976" spans="1:9" x14ac:dyDescent="0.25">
      <c r="A2976">
        <v>3</v>
      </c>
      <c r="B2976">
        <v>37035103</v>
      </c>
      <c r="C2976">
        <v>37035103</v>
      </c>
      <c r="D2976" t="s">
        <v>9</v>
      </c>
      <c r="E2976" t="s">
        <v>19</v>
      </c>
      <c r="F2976" t="s">
        <v>25</v>
      </c>
      <c r="G2976" t="s">
        <v>610</v>
      </c>
      <c r="H2976" t="s">
        <v>5290</v>
      </c>
      <c r="I2976" t="s">
        <v>5292</v>
      </c>
    </row>
    <row r="2977" spans="1:9" x14ac:dyDescent="0.25">
      <c r="A2977">
        <v>3</v>
      </c>
      <c r="B2977">
        <v>37042515</v>
      </c>
      <c r="C2977">
        <v>37042515</v>
      </c>
      <c r="D2977" t="s">
        <v>10</v>
      </c>
      <c r="E2977" t="s">
        <v>9</v>
      </c>
      <c r="F2977" t="s">
        <v>25</v>
      </c>
      <c r="G2977" t="s">
        <v>1314</v>
      </c>
      <c r="H2977" t="s">
        <v>5290</v>
      </c>
      <c r="I2977" t="s">
        <v>5293</v>
      </c>
    </row>
    <row r="2978" spans="1:9" x14ac:dyDescent="0.25">
      <c r="A2978">
        <v>5</v>
      </c>
      <c r="B2978">
        <v>37044446</v>
      </c>
      <c r="C2978">
        <v>37044446</v>
      </c>
      <c r="D2978" t="s">
        <v>20</v>
      </c>
      <c r="E2978" t="s">
        <v>19</v>
      </c>
      <c r="F2978" t="s">
        <v>25</v>
      </c>
      <c r="G2978" t="s">
        <v>5268</v>
      </c>
      <c r="H2978" t="s">
        <v>5269</v>
      </c>
      <c r="I2978" t="s">
        <v>5294</v>
      </c>
    </row>
    <row r="2979" spans="1:9" x14ac:dyDescent="0.25">
      <c r="A2979">
        <v>3</v>
      </c>
      <c r="B2979">
        <v>37048539</v>
      </c>
      <c r="C2979">
        <v>37048539</v>
      </c>
      <c r="D2979" t="s">
        <v>10</v>
      </c>
      <c r="E2979" t="s">
        <v>9</v>
      </c>
      <c r="F2979" t="s">
        <v>11</v>
      </c>
      <c r="G2979" t="s">
        <v>610</v>
      </c>
      <c r="H2979" t="s">
        <v>5290</v>
      </c>
      <c r="I2979" t="s">
        <v>5295</v>
      </c>
    </row>
    <row r="2980" spans="1:9" x14ac:dyDescent="0.25">
      <c r="A2980">
        <v>3</v>
      </c>
      <c r="B2980">
        <v>37053487</v>
      </c>
      <c r="C2980">
        <v>37053491</v>
      </c>
      <c r="D2980" t="s">
        <v>5296</v>
      </c>
      <c r="E2980" t="s">
        <v>19</v>
      </c>
      <c r="F2980" t="s">
        <v>11</v>
      </c>
      <c r="G2980" t="s">
        <v>1314</v>
      </c>
      <c r="H2980" t="s">
        <v>5290</v>
      </c>
      <c r="I2980" t="s">
        <v>2274</v>
      </c>
    </row>
    <row r="2981" spans="1:9" x14ac:dyDescent="0.25">
      <c r="A2981">
        <v>3</v>
      </c>
      <c r="B2981">
        <v>37053562</v>
      </c>
      <c r="C2981">
        <v>37053562</v>
      </c>
      <c r="D2981" t="s">
        <v>19</v>
      </c>
      <c r="E2981" t="s">
        <v>20</v>
      </c>
      <c r="F2981" t="s">
        <v>25</v>
      </c>
      <c r="G2981" t="s">
        <v>1314</v>
      </c>
      <c r="H2981" t="s">
        <v>5290</v>
      </c>
      <c r="I2981" t="s">
        <v>5297</v>
      </c>
    </row>
    <row r="2982" spans="1:9" x14ac:dyDescent="0.25">
      <c r="A2982">
        <v>3</v>
      </c>
      <c r="B2982">
        <v>37056023</v>
      </c>
      <c r="C2982">
        <v>37056023</v>
      </c>
      <c r="D2982" t="s">
        <v>19</v>
      </c>
      <c r="E2982" t="s">
        <v>20</v>
      </c>
      <c r="F2982" t="s">
        <v>11</v>
      </c>
      <c r="G2982" t="s">
        <v>5298</v>
      </c>
      <c r="H2982" t="s">
        <v>5290</v>
      </c>
      <c r="I2982" t="s">
        <v>5299</v>
      </c>
    </row>
    <row r="2983" spans="1:9" x14ac:dyDescent="0.25">
      <c r="A2983">
        <v>3</v>
      </c>
      <c r="B2983">
        <v>37056045</v>
      </c>
      <c r="C2983">
        <v>37056045</v>
      </c>
      <c r="D2983" t="s">
        <v>10</v>
      </c>
      <c r="E2983" t="s">
        <v>9</v>
      </c>
      <c r="F2983" t="s">
        <v>25</v>
      </c>
      <c r="G2983" t="s">
        <v>1314</v>
      </c>
      <c r="H2983" t="s">
        <v>5290</v>
      </c>
      <c r="I2983" t="s">
        <v>5300</v>
      </c>
    </row>
    <row r="2984" spans="1:9" x14ac:dyDescent="0.25">
      <c r="A2984">
        <v>3</v>
      </c>
      <c r="B2984">
        <v>37059000</v>
      </c>
      <c r="C2984">
        <v>37059000</v>
      </c>
      <c r="D2984" t="s">
        <v>9</v>
      </c>
      <c r="E2984" t="s">
        <v>10</v>
      </c>
      <c r="F2984" t="s">
        <v>25</v>
      </c>
      <c r="G2984" t="s">
        <v>1314</v>
      </c>
      <c r="H2984" t="s">
        <v>5290</v>
      </c>
      <c r="I2984" t="s">
        <v>5301</v>
      </c>
    </row>
    <row r="2985" spans="1:9" x14ac:dyDescent="0.25">
      <c r="A2985">
        <v>3</v>
      </c>
      <c r="B2985">
        <v>37061893</v>
      </c>
      <c r="C2985">
        <v>37061893</v>
      </c>
      <c r="D2985" t="s">
        <v>20</v>
      </c>
      <c r="E2985" t="s">
        <v>19</v>
      </c>
      <c r="F2985" t="s">
        <v>25</v>
      </c>
      <c r="G2985" t="s">
        <v>1314</v>
      </c>
      <c r="H2985" t="s">
        <v>5290</v>
      </c>
      <c r="I2985" t="s">
        <v>5302</v>
      </c>
    </row>
    <row r="2986" spans="1:9" x14ac:dyDescent="0.25">
      <c r="A2986">
        <v>3</v>
      </c>
      <c r="B2986">
        <v>37067306</v>
      </c>
      <c r="C2986">
        <v>37067306</v>
      </c>
      <c r="D2986" t="s">
        <v>9</v>
      </c>
      <c r="E2986" t="s">
        <v>10</v>
      </c>
      <c r="F2986" t="s">
        <v>25</v>
      </c>
      <c r="G2986" t="s">
        <v>1314</v>
      </c>
      <c r="H2986" t="s">
        <v>5290</v>
      </c>
      <c r="I2986" t="s">
        <v>5303</v>
      </c>
    </row>
    <row r="2987" spans="1:9" x14ac:dyDescent="0.25">
      <c r="A2987">
        <v>3</v>
      </c>
      <c r="B2987">
        <v>37067357</v>
      </c>
      <c r="C2987">
        <v>37067357</v>
      </c>
      <c r="D2987" t="s">
        <v>9</v>
      </c>
      <c r="E2987" t="s">
        <v>10</v>
      </c>
      <c r="F2987" t="s">
        <v>25</v>
      </c>
      <c r="G2987" t="s">
        <v>2433</v>
      </c>
      <c r="H2987" t="s">
        <v>5290</v>
      </c>
      <c r="I2987" t="s">
        <v>5304</v>
      </c>
    </row>
    <row r="2988" spans="1:9" x14ac:dyDescent="0.25">
      <c r="A2988">
        <v>3</v>
      </c>
      <c r="B2988">
        <v>37067410</v>
      </c>
      <c r="C2988">
        <v>37067410</v>
      </c>
      <c r="D2988" t="s">
        <v>9</v>
      </c>
      <c r="E2988" t="s">
        <v>10</v>
      </c>
      <c r="F2988" t="s">
        <v>25</v>
      </c>
      <c r="G2988" t="s">
        <v>1314</v>
      </c>
      <c r="H2988" t="s">
        <v>5290</v>
      </c>
      <c r="I2988" t="s">
        <v>5305</v>
      </c>
    </row>
    <row r="2989" spans="1:9" x14ac:dyDescent="0.25">
      <c r="A2989">
        <v>3</v>
      </c>
      <c r="B2989">
        <v>37067449</v>
      </c>
      <c r="C2989">
        <v>37067449</v>
      </c>
      <c r="D2989" t="s">
        <v>9</v>
      </c>
      <c r="E2989" t="s">
        <v>19</v>
      </c>
      <c r="F2989" t="s">
        <v>25</v>
      </c>
      <c r="G2989" t="s">
        <v>1314</v>
      </c>
      <c r="H2989" t="s">
        <v>5290</v>
      </c>
      <c r="I2989" t="s">
        <v>5306</v>
      </c>
    </row>
    <row r="2990" spans="1:9" x14ac:dyDescent="0.25">
      <c r="A2990">
        <v>3</v>
      </c>
      <c r="B2990">
        <v>37083784</v>
      </c>
      <c r="C2990">
        <v>37083784</v>
      </c>
      <c r="D2990" t="s">
        <v>10</v>
      </c>
      <c r="E2990" t="s">
        <v>20</v>
      </c>
      <c r="F2990" t="s">
        <v>11</v>
      </c>
      <c r="G2990" t="s">
        <v>1314</v>
      </c>
      <c r="H2990" t="s">
        <v>5290</v>
      </c>
      <c r="I2990" t="s">
        <v>5307</v>
      </c>
    </row>
    <row r="2991" spans="1:9" x14ac:dyDescent="0.25">
      <c r="A2991">
        <v>3</v>
      </c>
      <c r="B2991">
        <v>37089086</v>
      </c>
      <c r="C2991">
        <v>37089086</v>
      </c>
      <c r="D2991" t="s">
        <v>19</v>
      </c>
      <c r="E2991" t="s">
        <v>9</v>
      </c>
      <c r="F2991" t="s">
        <v>25</v>
      </c>
      <c r="G2991" t="s">
        <v>1314</v>
      </c>
      <c r="H2991" t="s">
        <v>5290</v>
      </c>
      <c r="I2991" t="s">
        <v>5308</v>
      </c>
    </row>
    <row r="2992" spans="1:9" x14ac:dyDescent="0.25">
      <c r="A2992">
        <v>3</v>
      </c>
      <c r="B2992">
        <v>37089130</v>
      </c>
      <c r="C2992">
        <v>37089130</v>
      </c>
      <c r="D2992" t="s">
        <v>10</v>
      </c>
      <c r="E2992" t="s">
        <v>9</v>
      </c>
      <c r="F2992" t="s">
        <v>25</v>
      </c>
      <c r="G2992" t="s">
        <v>1314</v>
      </c>
      <c r="H2992" t="s">
        <v>5290</v>
      </c>
      <c r="I2992" t="s">
        <v>5309</v>
      </c>
    </row>
    <row r="2993" spans="1:9" x14ac:dyDescent="0.25">
      <c r="A2993">
        <v>3</v>
      </c>
      <c r="B2993">
        <v>37089131</v>
      </c>
      <c r="C2993">
        <v>37089131</v>
      </c>
      <c r="D2993" t="s">
        <v>10</v>
      </c>
      <c r="E2993" t="s">
        <v>19</v>
      </c>
      <c r="F2993" t="s">
        <v>11</v>
      </c>
      <c r="G2993" t="s">
        <v>1314</v>
      </c>
      <c r="H2993" t="s">
        <v>5290</v>
      </c>
      <c r="I2993" t="s">
        <v>5310</v>
      </c>
    </row>
    <row r="2994" spans="1:9" x14ac:dyDescent="0.25">
      <c r="A2994">
        <v>3</v>
      </c>
      <c r="B2994">
        <v>37090070</v>
      </c>
      <c r="C2994">
        <v>37090070</v>
      </c>
      <c r="D2994" t="s">
        <v>9</v>
      </c>
      <c r="E2994" t="s">
        <v>20</v>
      </c>
      <c r="F2994" t="s">
        <v>25</v>
      </c>
      <c r="G2994" t="s">
        <v>1314</v>
      </c>
      <c r="H2994" t="s">
        <v>5290</v>
      </c>
      <c r="I2994" t="s">
        <v>5311</v>
      </c>
    </row>
    <row r="2995" spans="1:9" x14ac:dyDescent="0.25">
      <c r="A2995">
        <v>3</v>
      </c>
      <c r="B2995">
        <v>37090471</v>
      </c>
      <c r="C2995">
        <v>37090471</v>
      </c>
      <c r="D2995" t="s">
        <v>10</v>
      </c>
      <c r="E2995" t="s">
        <v>9</v>
      </c>
      <c r="F2995" t="s">
        <v>25</v>
      </c>
      <c r="G2995" t="s">
        <v>1314</v>
      </c>
      <c r="H2995" t="s">
        <v>5290</v>
      </c>
      <c r="I2995" t="s">
        <v>5312</v>
      </c>
    </row>
    <row r="2996" spans="1:9" x14ac:dyDescent="0.25">
      <c r="A2996">
        <v>3</v>
      </c>
      <c r="B2996">
        <v>37092019</v>
      </c>
      <c r="C2996">
        <v>37092019</v>
      </c>
      <c r="D2996" t="s">
        <v>9</v>
      </c>
      <c r="E2996" t="s">
        <v>10</v>
      </c>
      <c r="F2996" t="s">
        <v>25</v>
      </c>
      <c r="G2996" t="s">
        <v>1314</v>
      </c>
      <c r="H2996" t="s">
        <v>5290</v>
      </c>
      <c r="I2996" t="s">
        <v>5313</v>
      </c>
    </row>
    <row r="2997" spans="1:9" x14ac:dyDescent="0.25">
      <c r="A2997">
        <v>5</v>
      </c>
      <c r="B2997">
        <v>37121858</v>
      </c>
      <c r="C2997">
        <v>37121858</v>
      </c>
      <c r="D2997" t="s">
        <v>9</v>
      </c>
      <c r="E2997" t="s">
        <v>10</v>
      </c>
      <c r="F2997" t="s">
        <v>11</v>
      </c>
      <c r="G2997" t="s">
        <v>2544</v>
      </c>
      <c r="H2997" t="s">
        <v>5314</v>
      </c>
      <c r="I2997" t="s">
        <v>5315</v>
      </c>
    </row>
    <row r="2998" spans="1:9" x14ac:dyDescent="0.25">
      <c r="A2998">
        <v>5</v>
      </c>
      <c r="B2998">
        <v>37121860</v>
      </c>
      <c r="C2998">
        <v>37121860</v>
      </c>
      <c r="D2998" t="s">
        <v>19</v>
      </c>
      <c r="E2998" t="s">
        <v>20</v>
      </c>
      <c r="F2998" t="s">
        <v>25</v>
      </c>
      <c r="G2998" t="s">
        <v>5316</v>
      </c>
      <c r="H2998" t="s">
        <v>5314</v>
      </c>
      <c r="I2998" t="s">
        <v>5317</v>
      </c>
    </row>
    <row r="2999" spans="1:9" x14ac:dyDescent="0.25">
      <c r="A2999">
        <v>20</v>
      </c>
      <c r="B2999">
        <v>37126129</v>
      </c>
      <c r="C2999">
        <v>37126129</v>
      </c>
      <c r="D2999" t="s">
        <v>9</v>
      </c>
      <c r="E2999" t="s">
        <v>10</v>
      </c>
      <c r="F2999" t="s">
        <v>25</v>
      </c>
      <c r="G2999" t="s">
        <v>104</v>
      </c>
      <c r="H2999" t="s">
        <v>5318</v>
      </c>
      <c r="I2999" t="s">
        <v>5319</v>
      </c>
    </row>
    <row r="3000" spans="1:9" x14ac:dyDescent="0.25">
      <c r="A3000">
        <v>5</v>
      </c>
      <c r="B3000">
        <v>37148334</v>
      </c>
      <c r="C3000">
        <v>37148334</v>
      </c>
      <c r="D3000" t="s">
        <v>9</v>
      </c>
      <c r="E3000" t="s">
        <v>10</v>
      </c>
      <c r="F3000" t="s">
        <v>11</v>
      </c>
      <c r="G3000" t="s">
        <v>2544</v>
      </c>
      <c r="H3000" t="s">
        <v>5314</v>
      </c>
      <c r="I3000" t="s">
        <v>5320</v>
      </c>
    </row>
    <row r="3001" spans="1:9" x14ac:dyDescent="0.25">
      <c r="A3001">
        <v>20</v>
      </c>
      <c r="B3001">
        <v>37182601</v>
      </c>
      <c r="C3001">
        <v>37182601</v>
      </c>
      <c r="D3001" t="s">
        <v>10</v>
      </c>
      <c r="E3001" t="s">
        <v>9</v>
      </c>
      <c r="F3001" t="s">
        <v>25</v>
      </c>
      <c r="G3001" t="s">
        <v>104</v>
      </c>
      <c r="H3001" t="s">
        <v>5318</v>
      </c>
      <c r="I3001" t="s">
        <v>5321</v>
      </c>
    </row>
    <row r="3002" spans="1:9" x14ac:dyDescent="0.25">
      <c r="A3002">
        <v>5</v>
      </c>
      <c r="B3002">
        <v>37183479</v>
      </c>
      <c r="C3002">
        <v>37183479</v>
      </c>
      <c r="D3002" t="s">
        <v>9</v>
      </c>
      <c r="E3002" t="s">
        <v>10</v>
      </c>
      <c r="F3002" t="s">
        <v>11</v>
      </c>
      <c r="G3002" t="s">
        <v>2544</v>
      </c>
      <c r="H3002" t="s">
        <v>5314</v>
      </c>
      <c r="I3002" t="s">
        <v>5322</v>
      </c>
    </row>
    <row r="3003" spans="1:9" x14ac:dyDescent="0.25">
      <c r="A3003">
        <v>5</v>
      </c>
      <c r="B3003">
        <v>37187562</v>
      </c>
      <c r="C3003">
        <v>37187562</v>
      </c>
      <c r="D3003" t="s">
        <v>20</v>
      </c>
      <c r="E3003" t="s">
        <v>19</v>
      </c>
      <c r="F3003" t="s">
        <v>11</v>
      </c>
      <c r="G3003" t="s">
        <v>5323</v>
      </c>
      <c r="H3003" t="s">
        <v>5314</v>
      </c>
      <c r="I3003" t="s">
        <v>5324</v>
      </c>
    </row>
    <row r="3004" spans="1:9" x14ac:dyDescent="0.25">
      <c r="A3004">
        <v>5</v>
      </c>
      <c r="B3004">
        <v>37226858</v>
      </c>
      <c r="C3004">
        <v>37226858</v>
      </c>
      <c r="D3004" t="s">
        <v>20</v>
      </c>
      <c r="E3004" t="s">
        <v>9</v>
      </c>
      <c r="F3004" t="s">
        <v>11</v>
      </c>
      <c r="G3004" t="s">
        <v>2544</v>
      </c>
      <c r="H3004" t="s">
        <v>5314</v>
      </c>
      <c r="I3004" t="s">
        <v>5325</v>
      </c>
    </row>
    <row r="3005" spans="1:9" x14ac:dyDescent="0.25">
      <c r="A3005">
        <v>5</v>
      </c>
      <c r="B3005">
        <v>37231122</v>
      </c>
      <c r="C3005">
        <v>37231122</v>
      </c>
      <c r="D3005" t="s">
        <v>9</v>
      </c>
      <c r="E3005" t="s">
        <v>10</v>
      </c>
      <c r="F3005" t="s">
        <v>11</v>
      </c>
      <c r="G3005" t="s">
        <v>2544</v>
      </c>
      <c r="H3005" t="s">
        <v>5314</v>
      </c>
      <c r="I3005" t="s">
        <v>5326</v>
      </c>
    </row>
    <row r="3006" spans="1:9" x14ac:dyDescent="0.25">
      <c r="A3006">
        <v>22</v>
      </c>
      <c r="B3006">
        <v>37261015</v>
      </c>
      <c r="C3006">
        <v>37261015</v>
      </c>
      <c r="D3006" t="s">
        <v>19</v>
      </c>
      <c r="E3006" t="s">
        <v>20</v>
      </c>
      <c r="F3006" t="s">
        <v>11</v>
      </c>
      <c r="G3006" t="s">
        <v>5327</v>
      </c>
      <c r="H3006" t="s">
        <v>5328</v>
      </c>
      <c r="I3006" t="s">
        <v>5329</v>
      </c>
    </row>
    <row r="3007" spans="1:9" x14ac:dyDescent="0.25">
      <c r="A3007">
        <v>22</v>
      </c>
      <c r="B3007">
        <v>37261097</v>
      </c>
      <c r="C3007">
        <v>37261097</v>
      </c>
      <c r="D3007" t="s">
        <v>19</v>
      </c>
      <c r="E3007" t="s">
        <v>10</v>
      </c>
      <c r="F3007" t="s">
        <v>25</v>
      </c>
      <c r="G3007" t="s">
        <v>5330</v>
      </c>
      <c r="H3007" t="s">
        <v>5328</v>
      </c>
      <c r="I3007" t="s">
        <v>5331</v>
      </c>
    </row>
    <row r="3008" spans="1:9" x14ac:dyDescent="0.25">
      <c r="A3008">
        <v>22</v>
      </c>
      <c r="B3008">
        <v>37273768</v>
      </c>
      <c r="C3008">
        <v>37273768</v>
      </c>
      <c r="D3008" t="s">
        <v>9</v>
      </c>
      <c r="E3008" t="s">
        <v>10</v>
      </c>
      <c r="F3008" t="s">
        <v>25</v>
      </c>
      <c r="G3008" t="s">
        <v>5332</v>
      </c>
      <c r="H3008" t="s">
        <v>5333</v>
      </c>
      <c r="I3008" t="s">
        <v>1240</v>
      </c>
    </row>
    <row r="3009" spans="1:9" x14ac:dyDescent="0.25">
      <c r="A3009">
        <v>17</v>
      </c>
      <c r="B3009">
        <v>37296037</v>
      </c>
      <c r="C3009">
        <v>37296037</v>
      </c>
      <c r="D3009" t="s">
        <v>19</v>
      </c>
      <c r="E3009" t="s">
        <v>20</v>
      </c>
      <c r="F3009" t="s">
        <v>25</v>
      </c>
      <c r="G3009" t="s">
        <v>104</v>
      </c>
      <c r="H3009" t="s">
        <v>5334</v>
      </c>
      <c r="I3009" t="s">
        <v>5335</v>
      </c>
    </row>
    <row r="3010" spans="1:9" x14ac:dyDescent="0.25">
      <c r="A3010">
        <v>22</v>
      </c>
      <c r="B3010">
        <v>37333941</v>
      </c>
      <c r="C3010">
        <v>37333941</v>
      </c>
      <c r="D3010" t="s">
        <v>9</v>
      </c>
      <c r="E3010" t="s">
        <v>10</v>
      </c>
      <c r="F3010" t="s">
        <v>25</v>
      </c>
      <c r="G3010" t="s">
        <v>5336</v>
      </c>
      <c r="H3010" t="s">
        <v>5337</v>
      </c>
      <c r="I3010" t="s">
        <v>5338</v>
      </c>
    </row>
    <row r="3011" spans="1:9" x14ac:dyDescent="0.25">
      <c r="A3011">
        <v>22</v>
      </c>
      <c r="B3011">
        <v>37333972</v>
      </c>
      <c r="C3011">
        <v>37333973</v>
      </c>
      <c r="D3011" t="s">
        <v>421</v>
      </c>
      <c r="E3011" t="s">
        <v>9</v>
      </c>
      <c r="F3011" t="s">
        <v>11</v>
      </c>
      <c r="G3011" t="s">
        <v>5339</v>
      </c>
      <c r="H3011" t="s">
        <v>5337</v>
      </c>
      <c r="I3011" t="s">
        <v>5340</v>
      </c>
    </row>
    <row r="3012" spans="1:9" x14ac:dyDescent="0.25">
      <c r="A3012">
        <v>17</v>
      </c>
      <c r="B3012">
        <v>37374188</v>
      </c>
      <c r="C3012">
        <v>37374188</v>
      </c>
      <c r="D3012" t="s">
        <v>10</v>
      </c>
      <c r="E3012" t="s">
        <v>9</v>
      </c>
      <c r="F3012" t="s">
        <v>25</v>
      </c>
      <c r="G3012" t="s">
        <v>381</v>
      </c>
      <c r="H3012" t="s">
        <v>5341</v>
      </c>
      <c r="I3012" t="s">
        <v>935</v>
      </c>
    </row>
    <row r="3013" spans="1:9" x14ac:dyDescent="0.25">
      <c r="A3013">
        <v>22</v>
      </c>
      <c r="B3013">
        <v>37398011</v>
      </c>
      <c r="C3013">
        <v>37398011</v>
      </c>
      <c r="D3013" t="s">
        <v>9</v>
      </c>
      <c r="E3013" t="s">
        <v>10</v>
      </c>
      <c r="F3013" t="s">
        <v>25</v>
      </c>
      <c r="G3013" t="s">
        <v>104</v>
      </c>
      <c r="H3013" t="s">
        <v>5342</v>
      </c>
      <c r="I3013" t="s">
        <v>5343</v>
      </c>
    </row>
    <row r="3014" spans="1:9" x14ac:dyDescent="0.25">
      <c r="A3014">
        <v>13</v>
      </c>
      <c r="B3014">
        <v>37422896</v>
      </c>
      <c r="C3014">
        <v>37422896</v>
      </c>
      <c r="D3014" t="s">
        <v>9</v>
      </c>
      <c r="E3014" t="s">
        <v>10</v>
      </c>
      <c r="F3014" t="s">
        <v>11</v>
      </c>
      <c r="G3014" t="s">
        <v>1038</v>
      </c>
      <c r="H3014" t="s">
        <v>5344</v>
      </c>
      <c r="I3014" t="s">
        <v>5345</v>
      </c>
    </row>
    <row r="3015" spans="1:9" x14ac:dyDescent="0.25">
      <c r="A3015">
        <v>9</v>
      </c>
      <c r="B3015">
        <v>37424897</v>
      </c>
      <c r="C3015">
        <v>37424897</v>
      </c>
      <c r="D3015" t="s">
        <v>19</v>
      </c>
      <c r="E3015" t="s">
        <v>20</v>
      </c>
      <c r="F3015" t="s">
        <v>11</v>
      </c>
      <c r="G3015" t="s">
        <v>5346</v>
      </c>
      <c r="H3015" t="s">
        <v>5347</v>
      </c>
      <c r="I3015" t="s">
        <v>5348</v>
      </c>
    </row>
    <row r="3016" spans="1:9" x14ac:dyDescent="0.25">
      <c r="A3016">
        <v>9</v>
      </c>
      <c r="B3016">
        <v>37426542</v>
      </c>
      <c r="C3016">
        <v>37426542</v>
      </c>
      <c r="D3016" t="s">
        <v>19</v>
      </c>
      <c r="E3016" t="s">
        <v>20</v>
      </c>
      <c r="F3016" t="s">
        <v>11</v>
      </c>
      <c r="G3016" t="s">
        <v>5346</v>
      </c>
      <c r="H3016" t="s">
        <v>5347</v>
      </c>
      <c r="I3016" t="s">
        <v>5204</v>
      </c>
    </row>
    <row r="3017" spans="1:9" x14ac:dyDescent="0.25">
      <c r="A3017">
        <v>9</v>
      </c>
      <c r="B3017">
        <v>37426617</v>
      </c>
      <c r="C3017">
        <v>37426617</v>
      </c>
      <c r="D3017" t="s">
        <v>19</v>
      </c>
      <c r="E3017" t="s">
        <v>20</v>
      </c>
      <c r="F3017" t="s">
        <v>11</v>
      </c>
      <c r="G3017" t="s">
        <v>5346</v>
      </c>
      <c r="H3017" t="s">
        <v>5347</v>
      </c>
      <c r="I3017" t="s">
        <v>5349</v>
      </c>
    </row>
    <row r="3018" spans="1:9" x14ac:dyDescent="0.25">
      <c r="A3018">
        <v>9</v>
      </c>
      <c r="B3018">
        <v>37429747</v>
      </c>
      <c r="C3018">
        <v>37429747</v>
      </c>
      <c r="D3018" t="s">
        <v>9</v>
      </c>
      <c r="E3018" t="s">
        <v>10</v>
      </c>
      <c r="F3018" t="s">
        <v>25</v>
      </c>
      <c r="G3018" t="s">
        <v>5346</v>
      </c>
      <c r="H3018" t="s">
        <v>5347</v>
      </c>
      <c r="I3018" t="s">
        <v>5350</v>
      </c>
    </row>
    <row r="3019" spans="1:9" x14ac:dyDescent="0.25">
      <c r="A3019">
        <v>9</v>
      </c>
      <c r="B3019">
        <v>37432013</v>
      </c>
      <c r="C3019">
        <v>37432013</v>
      </c>
      <c r="D3019" t="s">
        <v>20</v>
      </c>
      <c r="E3019" t="s">
        <v>10</v>
      </c>
      <c r="F3019" t="s">
        <v>11</v>
      </c>
      <c r="G3019" t="s">
        <v>5351</v>
      </c>
      <c r="H3019" t="s">
        <v>5347</v>
      </c>
      <c r="I3019" t="s">
        <v>5352</v>
      </c>
    </row>
    <row r="3020" spans="1:9" x14ac:dyDescent="0.25">
      <c r="A3020">
        <v>13</v>
      </c>
      <c r="B3020">
        <v>37439889</v>
      </c>
      <c r="C3020">
        <v>37439889</v>
      </c>
      <c r="D3020" t="s">
        <v>19</v>
      </c>
      <c r="E3020" t="s">
        <v>20</v>
      </c>
      <c r="F3020" t="s">
        <v>25</v>
      </c>
      <c r="G3020" t="s">
        <v>739</v>
      </c>
      <c r="H3020" t="s">
        <v>5344</v>
      </c>
      <c r="I3020" t="s">
        <v>177</v>
      </c>
    </row>
    <row r="3021" spans="1:9" x14ac:dyDescent="0.25">
      <c r="A3021">
        <v>21</v>
      </c>
      <c r="B3021">
        <v>37443349</v>
      </c>
      <c r="C3021">
        <v>37443349</v>
      </c>
      <c r="D3021" t="s">
        <v>19</v>
      </c>
      <c r="E3021" t="s">
        <v>20</v>
      </c>
      <c r="F3021" t="s">
        <v>18</v>
      </c>
      <c r="G3021" t="s">
        <v>5353</v>
      </c>
      <c r="H3021" t="s">
        <v>5354</v>
      </c>
      <c r="I3021" t="s">
        <v>5355</v>
      </c>
    </row>
    <row r="3022" spans="1:9" x14ac:dyDescent="0.25">
      <c r="A3022">
        <v>21</v>
      </c>
      <c r="B3022">
        <v>37444929</v>
      </c>
      <c r="C3022">
        <v>37444929</v>
      </c>
      <c r="D3022" t="s">
        <v>9</v>
      </c>
      <c r="E3022" t="s">
        <v>10</v>
      </c>
      <c r="F3022" t="s">
        <v>25</v>
      </c>
      <c r="G3022" t="s">
        <v>5356</v>
      </c>
      <c r="H3022" t="s">
        <v>5354</v>
      </c>
      <c r="I3022" t="s">
        <v>5357</v>
      </c>
    </row>
    <row r="3023" spans="1:9" x14ac:dyDescent="0.25">
      <c r="A3023">
        <v>13</v>
      </c>
      <c r="B3023">
        <v>37453762</v>
      </c>
      <c r="C3023">
        <v>37453762</v>
      </c>
      <c r="D3023" t="s">
        <v>10</v>
      </c>
      <c r="E3023" t="s">
        <v>9</v>
      </c>
      <c r="F3023" t="s">
        <v>25</v>
      </c>
      <c r="G3023" t="s">
        <v>5358</v>
      </c>
      <c r="H3023" t="s">
        <v>5344</v>
      </c>
      <c r="I3023" t="s">
        <v>5359</v>
      </c>
    </row>
    <row r="3024" spans="1:9" x14ac:dyDescent="0.25">
      <c r="A3024">
        <v>22</v>
      </c>
      <c r="B3024">
        <v>37462173</v>
      </c>
      <c r="C3024">
        <v>37462173</v>
      </c>
      <c r="D3024" t="s">
        <v>19</v>
      </c>
      <c r="E3024" t="s">
        <v>20</v>
      </c>
      <c r="F3024" t="s">
        <v>25</v>
      </c>
      <c r="G3024" t="s">
        <v>5360</v>
      </c>
      <c r="H3024" t="s">
        <v>5361</v>
      </c>
      <c r="I3024" t="s">
        <v>5362</v>
      </c>
    </row>
    <row r="3025" spans="1:9" x14ac:dyDescent="0.25">
      <c r="A3025">
        <v>22</v>
      </c>
      <c r="B3025">
        <v>37466597</v>
      </c>
      <c r="C3025">
        <v>37466597</v>
      </c>
      <c r="D3025" t="s">
        <v>9</v>
      </c>
      <c r="E3025" t="s">
        <v>10</v>
      </c>
      <c r="F3025" t="s">
        <v>11</v>
      </c>
      <c r="G3025" t="s">
        <v>5363</v>
      </c>
      <c r="H3025" t="s">
        <v>5361</v>
      </c>
      <c r="I3025" t="s">
        <v>5364</v>
      </c>
    </row>
    <row r="3026" spans="1:9" x14ac:dyDescent="0.25">
      <c r="A3026">
        <v>22</v>
      </c>
      <c r="B3026">
        <v>37469571</v>
      </c>
      <c r="C3026">
        <v>37469571</v>
      </c>
      <c r="D3026" t="s">
        <v>19</v>
      </c>
      <c r="E3026" t="s">
        <v>20</v>
      </c>
      <c r="F3026" t="s">
        <v>11</v>
      </c>
      <c r="G3026" t="s">
        <v>5365</v>
      </c>
      <c r="H3026" t="s">
        <v>5361</v>
      </c>
      <c r="I3026" t="s">
        <v>5366</v>
      </c>
    </row>
    <row r="3027" spans="1:9" x14ac:dyDescent="0.25">
      <c r="A3027">
        <v>22</v>
      </c>
      <c r="B3027">
        <v>37471208</v>
      </c>
      <c r="C3027">
        <v>37471208</v>
      </c>
      <c r="D3027" t="s">
        <v>9</v>
      </c>
      <c r="E3027" t="s">
        <v>10</v>
      </c>
      <c r="F3027" t="s">
        <v>25</v>
      </c>
      <c r="G3027" t="s">
        <v>5360</v>
      </c>
      <c r="H3027" t="s">
        <v>5361</v>
      </c>
      <c r="I3027" t="s">
        <v>5367</v>
      </c>
    </row>
    <row r="3028" spans="1:9" x14ac:dyDescent="0.25">
      <c r="A3028">
        <v>22</v>
      </c>
      <c r="B3028">
        <v>37480861</v>
      </c>
      <c r="C3028">
        <v>37480861</v>
      </c>
      <c r="D3028" t="s">
        <v>9</v>
      </c>
      <c r="E3028" t="s">
        <v>10</v>
      </c>
      <c r="F3028" t="s">
        <v>25</v>
      </c>
      <c r="G3028" t="s">
        <v>3066</v>
      </c>
      <c r="H3028" t="s">
        <v>5361</v>
      </c>
      <c r="I3028" t="s">
        <v>5368</v>
      </c>
    </row>
    <row r="3029" spans="1:9" x14ac:dyDescent="0.25">
      <c r="A3029">
        <v>22</v>
      </c>
      <c r="B3029">
        <v>37494580</v>
      </c>
      <c r="C3029">
        <v>37494580</v>
      </c>
      <c r="D3029" t="s">
        <v>9</v>
      </c>
      <c r="E3029" t="s">
        <v>10</v>
      </c>
      <c r="F3029" t="s">
        <v>11</v>
      </c>
      <c r="G3029" t="s">
        <v>5365</v>
      </c>
      <c r="H3029" t="s">
        <v>5361</v>
      </c>
      <c r="I3029" t="s">
        <v>684</v>
      </c>
    </row>
    <row r="3030" spans="1:9" x14ac:dyDescent="0.25">
      <c r="A3030">
        <v>21</v>
      </c>
      <c r="B3030">
        <v>37518679</v>
      </c>
      <c r="C3030">
        <v>37518679</v>
      </c>
      <c r="D3030" t="s">
        <v>10</v>
      </c>
      <c r="E3030" t="s">
        <v>20</v>
      </c>
      <c r="F3030" t="s">
        <v>18</v>
      </c>
      <c r="G3030" t="s">
        <v>5353</v>
      </c>
      <c r="H3030" t="s">
        <v>5369</v>
      </c>
      <c r="I3030" t="s">
        <v>5370</v>
      </c>
    </row>
    <row r="3031" spans="1:9" x14ac:dyDescent="0.25">
      <c r="A3031">
        <v>22</v>
      </c>
      <c r="B3031">
        <v>37524843</v>
      </c>
      <c r="C3031">
        <v>37524843</v>
      </c>
      <c r="D3031" t="s">
        <v>19</v>
      </c>
      <c r="E3031" t="s">
        <v>20</v>
      </c>
      <c r="F3031" t="s">
        <v>25</v>
      </c>
      <c r="G3031" t="s">
        <v>1236</v>
      </c>
      <c r="H3031" t="s">
        <v>5371</v>
      </c>
      <c r="I3031" t="s">
        <v>5372</v>
      </c>
    </row>
    <row r="3032" spans="1:9" x14ac:dyDescent="0.25">
      <c r="A3032">
        <v>22</v>
      </c>
      <c r="B3032">
        <v>37533655</v>
      </c>
      <c r="C3032">
        <v>37533655</v>
      </c>
      <c r="D3032" t="s">
        <v>19</v>
      </c>
      <c r="E3032" t="s">
        <v>20</v>
      </c>
      <c r="F3032" t="s">
        <v>25</v>
      </c>
      <c r="G3032" t="s">
        <v>2385</v>
      </c>
      <c r="H3032" t="s">
        <v>5371</v>
      </c>
      <c r="I3032" t="s">
        <v>4457</v>
      </c>
    </row>
    <row r="3033" spans="1:9" x14ac:dyDescent="0.25">
      <c r="A3033">
        <v>22</v>
      </c>
      <c r="B3033">
        <v>37538521</v>
      </c>
      <c r="C3033">
        <v>37538521</v>
      </c>
      <c r="D3033" t="s">
        <v>19</v>
      </c>
      <c r="E3033" t="s">
        <v>20</v>
      </c>
      <c r="F3033" t="s">
        <v>25</v>
      </c>
      <c r="G3033" t="s">
        <v>1236</v>
      </c>
      <c r="H3033" t="s">
        <v>5371</v>
      </c>
      <c r="I3033" t="s">
        <v>5373</v>
      </c>
    </row>
    <row r="3034" spans="1:9" x14ac:dyDescent="0.25">
      <c r="A3034">
        <v>3</v>
      </c>
      <c r="B3034">
        <v>37560819</v>
      </c>
      <c r="C3034">
        <v>37560819</v>
      </c>
      <c r="D3034" t="s">
        <v>9</v>
      </c>
      <c r="E3034" t="s">
        <v>10</v>
      </c>
      <c r="F3034" t="s">
        <v>11</v>
      </c>
      <c r="G3034" t="s">
        <v>5374</v>
      </c>
      <c r="H3034" t="s">
        <v>5375</v>
      </c>
      <c r="I3034" t="s">
        <v>5376</v>
      </c>
    </row>
    <row r="3035" spans="1:9" x14ac:dyDescent="0.25">
      <c r="A3035">
        <v>13</v>
      </c>
      <c r="B3035">
        <v>37583420</v>
      </c>
      <c r="C3035">
        <v>37583420</v>
      </c>
      <c r="D3035" t="s">
        <v>9</v>
      </c>
      <c r="E3035" t="s">
        <v>19</v>
      </c>
      <c r="F3035" t="s">
        <v>11</v>
      </c>
      <c r="G3035" t="s">
        <v>5377</v>
      </c>
      <c r="H3035" t="s">
        <v>5378</v>
      </c>
      <c r="I3035" t="s">
        <v>5379</v>
      </c>
    </row>
    <row r="3036" spans="1:9" x14ac:dyDescent="0.25">
      <c r="A3036">
        <v>22</v>
      </c>
      <c r="B3036">
        <v>37603119</v>
      </c>
      <c r="C3036">
        <v>37603119</v>
      </c>
      <c r="D3036" t="s">
        <v>19</v>
      </c>
      <c r="E3036" t="s">
        <v>9</v>
      </c>
      <c r="F3036" t="s">
        <v>25</v>
      </c>
      <c r="G3036" t="s">
        <v>104</v>
      </c>
      <c r="H3036" t="s">
        <v>5380</v>
      </c>
      <c r="I3036" t="s">
        <v>5381</v>
      </c>
    </row>
    <row r="3037" spans="1:9" x14ac:dyDescent="0.25">
      <c r="A3037">
        <v>21</v>
      </c>
      <c r="B3037">
        <v>37620846</v>
      </c>
      <c r="C3037">
        <v>37620846</v>
      </c>
      <c r="D3037" t="s">
        <v>9</v>
      </c>
      <c r="E3037" t="s">
        <v>10</v>
      </c>
      <c r="F3037" t="s">
        <v>11</v>
      </c>
      <c r="G3037" t="s">
        <v>5382</v>
      </c>
      <c r="H3037" t="s">
        <v>5383</v>
      </c>
      <c r="I3037" t="s">
        <v>5384</v>
      </c>
    </row>
    <row r="3038" spans="1:9" x14ac:dyDescent="0.25">
      <c r="A3038">
        <v>8</v>
      </c>
      <c r="B3038">
        <v>37623101</v>
      </c>
      <c r="C3038">
        <v>37623101</v>
      </c>
      <c r="D3038" t="s">
        <v>10</v>
      </c>
      <c r="E3038" t="s">
        <v>9</v>
      </c>
      <c r="F3038" t="s">
        <v>11</v>
      </c>
      <c r="G3038" t="s">
        <v>760</v>
      </c>
      <c r="H3038" t="s">
        <v>5385</v>
      </c>
      <c r="I3038" t="s">
        <v>5386</v>
      </c>
    </row>
    <row r="3039" spans="1:9" x14ac:dyDescent="0.25">
      <c r="A3039">
        <v>17</v>
      </c>
      <c r="B3039">
        <v>37627130</v>
      </c>
      <c r="C3039">
        <v>37627130</v>
      </c>
      <c r="D3039" t="s">
        <v>10</v>
      </c>
      <c r="E3039" t="s">
        <v>9</v>
      </c>
      <c r="F3039" t="s">
        <v>25</v>
      </c>
      <c r="G3039" t="s">
        <v>996</v>
      </c>
      <c r="H3039" t="s">
        <v>5387</v>
      </c>
      <c r="I3039" t="s">
        <v>1261</v>
      </c>
    </row>
    <row r="3040" spans="1:9" x14ac:dyDescent="0.25">
      <c r="A3040">
        <v>17</v>
      </c>
      <c r="B3040">
        <v>37627556</v>
      </c>
      <c r="C3040">
        <v>37627556</v>
      </c>
      <c r="D3040" t="s">
        <v>19</v>
      </c>
      <c r="E3040" t="s">
        <v>20</v>
      </c>
      <c r="F3040" t="s">
        <v>25</v>
      </c>
      <c r="G3040" t="s">
        <v>996</v>
      </c>
      <c r="H3040" t="s">
        <v>5387</v>
      </c>
      <c r="I3040" t="s">
        <v>5388</v>
      </c>
    </row>
    <row r="3041" spans="1:9" x14ac:dyDescent="0.25">
      <c r="A3041">
        <v>8</v>
      </c>
      <c r="B3041">
        <v>37630398</v>
      </c>
      <c r="C3041">
        <v>37630398</v>
      </c>
      <c r="D3041" t="s">
        <v>9</v>
      </c>
      <c r="E3041" t="s">
        <v>10</v>
      </c>
      <c r="F3041" t="s">
        <v>11</v>
      </c>
      <c r="G3041" t="s">
        <v>760</v>
      </c>
      <c r="H3041" t="s">
        <v>5385</v>
      </c>
      <c r="I3041" t="s">
        <v>5389</v>
      </c>
    </row>
    <row r="3042" spans="1:9" x14ac:dyDescent="0.25">
      <c r="A3042" t="s">
        <v>815</v>
      </c>
      <c r="B3042">
        <v>37663167</v>
      </c>
      <c r="C3042">
        <v>37663170</v>
      </c>
      <c r="D3042" t="s">
        <v>5390</v>
      </c>
      <c r="E3042" t="s">
        <v>20</v>
      </c>
      <c r="F3042" t="s">
        <v>11</v>
      </c>
      <c r="G3042" t="s">
        <v>5327</v>
      </c>
      <c r="H3042" t="s">
        <v>5391</v>
      </c>
      <c r="I3042" t="s">
        <v>5392</v>
      </c>
    </row>
    <row r="3043" spans="1:9" x14ac:dyDescent="0.25">
      <c r="A3043" t="s">
        <v>815</v>
      </c>
      <c r="B3043">
        <v>37663322</v>
      </c>
      <c r="C3043">
        <v>37663322</v>
      </c>
      <c r="D3043" t="s">
        <v>9</v>
      </c>
      <c r="E3043" t="s">
        <v>19</v>
      </c>
      <c r="F3043" t="s">
        <v>25</v>
      </c>
      <c r="G3043" t="s">
        <v>5330</v>
      </c>
      <c r="H3043" t="s">
        <v>5391</v>
      </c>
      <c r="I3043" t="s">
        <v>5393</v>
      </c>
    </row>
    <row r="3044" spans="1:9" x14ac:dyDescent="0.25">
      <c r="A3044" t="s">
        <v>815</v>
      </c>
      <c r="B3044">
        <v>37665739</v>
      </c>
      <c r="C3044">
        <v>37665739</v>
      </c>
      <c r="D3044" t="s">
        <v>9</v>
      </c>
      <c r="E3044" t="s">
        <v>10</v>
      </c>
      <c r="F3044" t="s">
        <v>11</v>
      </c>
      <c r="G3044" t="s">
        <v>5327</v>
      </c>
      <c r="H3044" t="s">
        <v>5391</v>
      </c>
      <c r="I3044" t="s">
        <v>5394</v>
      </c>
    </row>
    <row r="3045" spans="1:9" x14ac:dyDescent="0.25">
      <c r="A3045">
        <v>9</v>
      </c>
      <c r="B3045">
        <v>37737217</v>
      </c>
      <c r="C3045">
        <v>37737217</v>
      </c>
      <c r="D3045" t="s">
        <v>19</v>
      </c>
      <c r="E3045" t="s">
        <v>20</v>
      </c>
      <c r="F3045" t="s">
        <v>25</v>
      </c>
      <c r="G3045" t="s">
        <v>1071</v>
      </c>
      <c r="H3045" t="s">
        <v>5395</v>
      </c>
      <c r="I3045" t="s">
        <v>5396</v>
      </c>
    </row>
    <row r="3046" spans="1:9" x14ac:dyDescent="0.25">
      <c r="A3046">
        <v>21</v>
      </c>
      <c r="B3046">
        <v>37758481</v>
      </c>
      <c r="C3046">
        <v>37758481</v>
      </c>
      <c r="D3046" t="s">
        <v>20</v>
      </c>
      <c r="E3046" t="s">
        <v>19</v>
      </c>
      <c r="F3046" t="s">
        <v>25</v>
      </c>
      <c r="G3046" t="s">
        <v>610</v>
      </c>
      <c r="H3046" t="s">
        <v>5397</v>
      </c>
      <c r="I3046" t="s">
        <v>5398</v>
      </c>
    </row>
    <row r="3047" spans="1:9" x14ac:dyDescent="0.25">
      <c r="A3047">
        <v>9</v>
      </c>
      <c r="B3047">
        <v>37783990</v>
      </c>
      <c r="C3047">
        <v>37783990</v>
      </c>
      <c r="D3047" t="s">
        <v>20</v>
      </c>
      <c r="E3047" t="s">
        <v>9</v>
      </c>
      <c r="F3047" t="s">
        <v>11</v>
      </c>
      <c r="G3047" t="s">
        <v>5399</v>
      </c>
      <c r="H3047" t="s">
        <v>5400</v>
      </c>
      <c r="I3047" t="s">
        <v>5401</v>
      </c>
    </row>
    <row r="3048" spans="1:9" x14ac:dyDescent="0.25">
      <c r="A3048">
        <v>9</v>
      </c>
      <c r="B3048">
        <v>37784804</v>
      </c>
      <c r="C3048">
        <v>37784804</v>
      </c>
      <c r="D3048" t="s">
        <v>19</v>
      </c>
      <c r="E3048" t="s">
        <v>10</v>
      </c>
      <c r="F3048" t="s">
        <v>11</v>
      </c>
      <c r="G3048" t="s">
        <v>5402</v>
      </c>
      <c r="H3048" t="s">
        <v>5400</v>
      </c>
      <c r="I3048" t="s">
        <v>5403</v>
      </c>
    </row>
    <row r="3049" spans="1:9" x14ac:dyDescent="0.25">
      <c r="A3049">
        <v>17</v>
      </c>
      <c r="B3049">
        <v>37815024</v>
      </c>
      <c r="C3049">
        <v>37815024</v>
      </c>
      <c r="D3049" t="s">
        <v>19</v>
      </c>
      <c r="E3049" t="s">
        <v>20</v>
      </c>
      <c r="F3049" t="s">
        <v>25</v>
      </c>
      <c r="G3049" t="s">
        <v>292</v>
      </c>
      <c r="H3049" t="s">
        <v>5404</v>
      </c>
      <c r="I3049" t="s">
        <v>5405</v>
      </c>
    </row>
    <row r="3050" spans="1:9" x14ac:dyDescent="0.25">
      <c r="A3050">
        <v>5</v>
      </c>
      <c r="B3050">
        <v>37815941</v>
      </c>
      <c r="C3050">
        <v>37815941</v>
      </c>
      <c r="D3050" t="s">
        <v>19</v>
      </c>
      <c r="E3050" t="s">
        <v>20</v>
      </c>
      <c r="F3050" t="s">
        <v>11</v>
      </c>
      <c r="G3050" t="s">
        <v>143</v>
      </c>
      <c r="H3050" t="s">
        <v>5406</v>
      </c>
      <c r="I3050" t="s">
        <v>5407</v>
      </c>
    </row>
    <row r="3051" spans="1:9" x14ac:dyDescent="0.25">
      <c r="A3051">
        <v>5</v>
      </c>
      <c r="B3051">
        <v>37816112</v>
      </c>
      <c r="C3051">
        <v>37816112</v>
      </c>
      <c r="D3051" t="s">
        <v>9</v>
      </c>
      <c r="E3051" t="s">
        <v>10</v>
      </c>
      <c r="F3051" t="s">
        <v>11</v>
      </c>
      <c r="G3051" t="s">
        <v>143</v>
      </c>
      <c r="H3051" t="s">
        <v>5406</v>
      </c>
      <c r="I3051" t="s">
        <v>5408</v>
      </c>
    </row>
    <row r="3052" spans="1:9" x14ac:dyDescent="0.25">
      <c r="A3052">
        <v>17</v>
      </c>
      <c r="B3052">
        <v>37821644</v>
      </c>
      <c r="C3052">
        <v>37821647</v>
      </c>
      <c r="D3052" t="s">
        <v>5409</v>
      </c>
      <c r="E3052" t="s">
        <v>19</v>
      </c>
      <c r="F3052" t="s">
        <v>25</v>
      </c>
      <c r="G3052" t="s">
        <v>869</v>
      </c>
      <c r="H3052" t="s">
        <v>5410</v>
      </c>
      <c r="I3052" t="s">
        <v>5411</v>
      </c>
    </row>
    <row r="3053" spans="1:9" x14ac:dyDescent="0.25">
      <c r="A3053">
        <v>17</v>
      </c>
      <c r="B3053">
        <v>37822171</v>
      </c>
      <c r="C3053">
        <v>37822171</v>
      </c>
      <c r="D3053" t="s">
        <v>9</v>
      </c>
      <c r="E3053" t="s">
        <v>19</v>
      </c>
      <c r="F3053" t="s">
        <v>11</v>
      </c>
      <c r="G3053" t="s">
        <v>887</v>
      </c>
      <c r="H3053" t="s">
        <v>5410</v>
      </c>
      <c r="I3053" t="s">
        <v>5412</v>
      </c>
    </row>
    <row r="3054" spans="1:9" x14ac:dyDescent="0.25">
      <c r="A3054">
        <v>17</v>
      </c>
      <c r="B3054">
        <v>37822211</v>
      </c>
      <c r="C3054">
        <v>37822211</v>
      </c>
      <c r="D3054" t="s">
        <v>19</v>
      </c>
      <c r="E3054" t="s">
        <v>20</v>
      </c>
      <c r="F3054" t="s">
        <v>25</v>
      </c>
      <c r="G3054" t="s">
        <v>301</v>
      </c>
      <c r="H3054" t="s">
        <v>5410</v>
      </c>
      <c r="I3054" t="s">
        <v>5413</v>
      </c>
    </row>
    <row r="3055" spans="1:9" x14ac:dyDescent="0.25">
      <c r="A3055">
        <v>17</v>
      </c>
      <c r="B3055">
        <v>37822316</v>
      </c>
      <c r="C3055">
        <v>37822316</v>
      </c>
      <c r="D3055" t="s">
        <v>9</v>
      </c>
      <c r="E3055" t="s">
        <v>10</v>
      </c>
      <c r="F3055" t="s">
        <v>25</v>
      </c>
      <c r="G3055" t="s">
        <v>869</v>
      </c>
      <c r="H3055" t="s">
        <v>5410</v>
      </c>
      <c r="I3055" t="s">
        <v>5414</v>
      </c>
    </row>
    <row r="3056" spans="1:9" x14ac:dyDescent="0.25">
      <c r="A3056">
        <v>5</v>
      </c>
      <c r="B3056">
        <v>37835515</v>
      </c>
      <c r="C3056">
        <v>37835515</v>
      </c>
      <c r="D3056" t="s">
        <v>19</v>
      </c>
      <c r="E3056" t="s">
        <v>9</v>
      </c>
      <c r="F3056" t="s">
        <v>25</v>
      </c>
      <c r="G3056" t="s">
        <v>5415</v>
      </c>
      <c r="H3056" t="s">
        <v>5406</v>
      </c>
      <c r="I3056" t="s">
        <v>5416</v>
      </c>
    </row>
    <row r="3057" spans="1:9" x14ac:dyDescent="0.25">
      <c r="A3057">
        <v>17</v>
      </c>
      <c r="B3057">
        <v>37872145</v>
      </c>
      <c r="C3057">
        <v>37872145</v>
      </c>
      <c r="D3057" t="s">
        <v>19</v>
      </c>
      <c r="E3057" t="s">
        <v>20</v>
      </c>
      <c r="F3057" t="s">
        <v>25</v>
      </c>
      <c r="G3057" t="s">
        <v>530</v>
      </c>
      <c r="H3057" t="s">
        <v>5417</v>
      </c>
      <c r="I3057" t="s">
        <v>5418</v>
      </c>
    </row>
    <row r="3058" spans="1:9" x14ac:dyDescent="0.25">
      <c r="A3058">
        <v>22</v>
      </c>
      <c r="B3058">
        <v>37888801</v>
      </c>
      <c r="C3058">
        <v>37888801</v>
      </c>
      <c r="D3058" t="s">
        <v>9</v>
      </c>
      <c r="E3058" t="s">
        <v>10</v>
      </c>
      <c r="F3058" t="s">
        <v>11</v>
      </c>
      <c r="G3058" t="s">
        <v>5419</v>
      </c>
      <c r="H3058" t="s">
        <v>5420</v>
      </c>
      <c r="I3058" t="s">
        <v>5421</v>
      </c>
    </row>
    <row r="3059" spans="1:9" x14ac:dyDescent="0.25">
      <c r="A3059">
        <v>22</v>
      </c>
      <c r="B3059">
        <v>37904616</v>
      </c>
      <c r="C3059">
        <v>37904616</v>
      </c>
      <c r="D3059" t="s">
        <v>9</v>
      </c>
      <c r="E3059" t="s">
        <v>10</v>
      </c>
      <c r="F3059" t="s">
        <v>25</v>
      </c>
      <c r="G3059" t="s">
        <v>5419</v>
      </c>
      <c r="H3059" t="s">
        <v>5420</v>
      </c>
      <c r="I3059" t="s">
        <v>5422</v>
      </c>
    </row>
    <row r="3060" spans="1:9" x14ac:dyDescent="0.25">
      <c r="A3060">
        <v>7</v>
      </c>
      <c r="B3060">
        <v>37936557</v>
      </c>
      <c r="C3060">
        <v>37936557</v>
      </c>
      <c r="D3060" t="s">
        <v>9</v>
      </c>
      <c r="E3060" t="s">
        <v>10</v>
      </c>
      <c r="F3060" t="s">
        <v>25</v>
      </c>
      <c r="G3060" t="s">
        <v>175</v>
      </c>
      <c r="H3060" t="s">
        <v>5423</v>
      </c>
      <c r="I3060" t="s">
        <v>5424</v>
      </c>
    </row>
    <row r="3061" spans="1:9" x14ac:dyDescent="0.25">
      <c r="A3061">
        <v>8</v>
      </c>
      <c r="B3061">
        <v>37996340</v>
      </c>
      <c r="C3061">
        <v>37996340</v>
      </c>
      <c r="D3061" t="s">
        <v>10</v>
      </c>
      <c r="E3061" t="s">
        <v>9</v>
      </c>
      <c r="F3061" t="s">
        <v>25</v>
      </c>
      <c r="G3061" t="s">
        <v>5425</v>
      </c>
      <c r="H3061" t="s">
        <v>5426</v>
      </c>
      <c r="I3061" t="s">
        <v>5427</v>
      </c>
    </row>
    <row r="3062" spans="1:9" x14ac:dyDescent="0.25">
      <c r="A3062">
        <v>8</v>
      </c>
      <c r="B3062">
        <v>38003911</v>
      </c>
      <c r="C3062">
        <v>38003911</v>
      </c>
      <c r="D3062" t="s">
        <v>9</v>
      </c>
      <c r="E3062" t="s">
        <v>10</v>
      </c>
      <c r="F3062" t="s">
        <v>25</v>
      </c>
      <c r="G3062" t="s">
        <v>187</v>
      </c>
      <c r="H3062" t="s">
        <v>5428</v>
      </c>
      <c r="I3062" t="s">
        <v>5429</v>
      </c>
    </row>
    <row r="3063" spans="1:9" x14ac:dyDescent="0.25">
      <c r="A3063">
        <v>1</v>
      </c>
      <c r="B3063">
        <v>38006353</v>
      </c>
      <c r="C3063">
        <v>38006353</v>
      </c>
      <c r="D3063" t="s">
        <v>9</v>
      </c>
      <c r="E3063" t="s">
        <v>10</v>
      </c>
      <c r="F3063" t="s">
        <v>11</v>
      </c>
      <c r="G3063" t="s">
        <v>5430</v>
      </c>
      <c r="H3063" t="s">
        <v>5431</v>
      </c>
      <c r="I3063" t="s">
        <v>5432</v>
      </c>
    </row>
    <row r="3064" spans="1:9" x14ac:dyDescent="0.25">
      <c r="A3064">
        <v>8</v>
      </c>
      <c r="B3064">
        <v>38008508</v>
      </c>
      <c r="C3064">
        <v>38008508</v>
      </c>
      <c r="D3064" t="s">
        <v>9</v>
      </c>
      <c r="E3064" t="s">
        <v>10</v>
      </c>
      <c r="F3064" t="s">
        <v>18</v>
      </c>
      <c r="G3064" t="s">
        <v>5433</v>
      </c>
      <c r="H3064" t="s">
        <v>5434</v>
      </c>
      <c r="I3064" t="s">
        <v>5435</v>
      </c>
    </row>
    <row r="3065" spans="1:9" x14ac:dyDescent="0.25">
      <c r="A3065">
        <v>4</v>
      </c>
      <c r="B3065">
        <v>38022219</v>
      </c>
      <c r="C3065">
        <v>38022219</v>
      </c>
      <c r="D3065" t="s">
        <v>9</v>
      </c>
      <c r="E3065" t="s">
        <v>10</v>
      </c>
      <c r="F3065" t="s">
        <v>11</v>
      </c>
      <c r="G3065" t="s">
        <v>402</v>
      </c>
      <c r="H3065" t="s">
        <v>5436</v>
      </c>
      <c r="I3065" t="s">
        <v>5437</v>
      </c>
    </row>
    <row r="3066" spans="1:9" x14ac:dyDescent="0.25">
      <c r="A3066">
        <v>4</v>
      </c>
      <c r="B3066">
        <v>38053599</v>
      </c>
      <c r="C3066">
        <v>38053599</v>
      </c>
      <c r="D3066" t="s">
        <v>19</v>
      </c>
      <c r="E3066" t="s">
        <v>20</v>
      </c>
      <c r="F3066" t="s">
        <v>11</v>
      </c>
      <c r="G3066" t="s">
        <v>5438</v>
      </c>
      <c r="H3066" t="s">
        <v>5439</v>
      </c>
      <c r="I3066" t="s">
        <v>5440</v>
      </c>
    </row>
    <row r="3067" spans="1:9" x14ac:dyDescent="0.25">
      <c r="A3067">
        <v>17</v>
      </c>
      <c r="B3067">
        <v>38062390</v>
      </c>
      <c r="C3067">
        <v>38062390</v>
      </c>
      <c r="D3067" t="s">
        <v>19</v>
      </c>
      <c r="E3067" t="s">
        <v>20</v>
      </c>
      <c r="F3067" t="s">
        <v>24</v>
      </c>
      <c r="G3067" t="s">
        <v>45</v>
      </c>
      <c r="H3067" t="s">
        <v>5441</v>
      </c>
      <c r="I3067" t="s">
        <v>5442</v>
      </c>
    </row>
    <row r="3068" spans="1:9" x14ac:dyDescent="0.25">
      <c r="A3068">
        <v>4</v>
      </c>
      <c r="B3068">
        <v>38091654</v>
      </c>
      <c r="C3068">
        <v>38091654</v>
      </c>
      <c r="D3068" t="s">
        <v>19</v>
      </c>
      <c r="E3068" t="s">
        <v>20</v>
      </c>
      <c r="F3068" t="s">
        <v>25</v>
      </c>
      <c r="G3068" t="s">
        <v>402</v>
      </c>
      <c r="H3068" t="s">
        <v>5436</v>
      </c>
      <c r="I3068" t="s">
        <v>5443</v>
      </c>
    </row>
    <row r="3069" spans="1:9" x14ac:dyDescent="0.25">
      <c r="A3069">
        <v>3</v>
      </c>
      <c r="B3069">
        <v>38101313</v>
      </c>
      <c r="C3069">
        <v>38101313</v>
      </c>
      <c r="D3069" t="s">
        <v>9</v>
      </c>
      <c r="E3069" t="s">
        <v>10</v>
      </c>
      <c r="F3069" t="s">
        <v>25</v>
      </c>
      <c r="G3069" t="s">
        <v>273</v>
      </c>
      <c r="H3069" t="s">
        <v>5444</v>
      </c>
      <c r="I3069" t="s">
        <v>5445</v>
      </c>
    </row>
    <row r="3070" spans="1:9" x14ac:dyDescent="0.25">
      <c r="A3070">
        <v>8</v>
      </c>
      <c r="B3070">
        <v>38111160</v>
      </c>
      <c r="C3070">
        <v>38111160</v>
      </c>
      <c r="D3070" t="s">
        <v>9</v>
      </c>
      <c r="E3070" t="s">
        <v>19</v>
      </c>
      <c r="F3070" t="s">
        <v>11</v>
      </c>
      <c r="G3070" t="s">
        <v>1117</v>
      </c>
      <c r="H3070" t="s">
        <v>5446</v>
      </c>
      <c r="I3070" t="s">
        <v>5447</v>
      </c>
    </row>
    <row r="3071" spans="1:9" x14ac:dyDescent="0.25">
      <c r="A3071">
        <v>22</v>
      </c>
      <c r="B3071">
        <v>38119527</v>
      </c>
      <c r="C3071">
        <v>38119527</v>
      </c>
      <c r="D3071" t="s">
        <v>9</v>
      </c>
      <c r="E3071" t="s">
        <v>20</v>
      </c>
      <c r="F3071" t="s">
        <v>24</v>
      </c>
      <c r="G3071" t="s">
        <v>5448</v>
      </c>
      <c r="H3071" t="s">
        <v>5449</v>
      </c>
      <c r="I3071" t="s">
        <v>5450</v>
      </c>
    </row>
    <row r="3072" spans="1:9" x14ac:dyDescent="0.25">
      <c r="A3072">
        <v>22</v>
      </c>
      <c r="B3072">
        <v>38120883</v>
      </c>
      <c r="C3072">
        <v>38120883</v>
      </c>
      <c r="D3072" t="s">
        <v>19</v>
      </c>
      <c r="E3072" t="s">
        <v>20</v>
      </c>
      <c r="F3072" t="s">
        <v>11</v>
      </c>
      <c r="G3072" t="s">
        <v>5451</v>
      </c>
      <c r="H3072" t="s">
        <v>5452</v>
      </c>
      <c r="I3072" t="s">
        <v>5453</v>
      </c>
    </row>
    <row r="3073" spans="1:9" x14ac:dyDescent="0.25">
      <c r="A3073">
        <v>22</v>
      </c>
      <c r="B3073">
        <v>38121555</v>
      </c>
      <c r="C3073">
        <v>38121555</v>
      </c>
      <c r="D3073" t="s">
        <v>9</v>
      </c>
      <c r="E3073" t="s">
        <v>10</v>
      </c>
      <c r="F3073" t="s">
        <v>11</v>
      </c>
      <c r="G3073" t="s">
        <v>1418</v>
      </c>
      <c r="H3073" t="s">
        <v>5452</v>
      </c>
      <c r="I3073" t="s">
        <v>5454</v>
      </c>
    </row>
    <row r="3074" spans="1:9" x14ac:dyDescent="0.25">
      <c r="A3074">
        <v>22</v>
      </c>
      <c r="B3074">
        <v>38121795</v>
      </c>
      <c r="C3074">
        <v>38121795</v>
      </c>
      <c r="D3074" t="s">
        <v>19</v>
      </c>
      <c r="E3074" t="s">
        <v>20</v>
      </c>
      <c r="F3074" t="s">
        <v>11</v>
      </c>
      <c r="G3074" t="s">
        <v>2922</v>
      </c>
      <c r="H3074" t="s">
        <v>5452</v>
      </c>
      <c r="I3074" t="s">
        <v>5455</v>
      </c>
    </row>
    <row r="3075" spans="1:9" x14ac:dyDescent="0.25">
      <c r="A3075">
        <v>21</v>
      </c>
      <c r="B3075">
        <v>38128931</v>
      </c>
      <c r="C3075">
        <v>38128931</v>
      </c>
      <c r="D3075" t="s">
        <v>19</v>
      </c>
      <c r="E3075" t="s">
        <v>20</v>
      </c>
      <c r="F3075" t="s">
        <v>25</v>
      </c>
      <c r="G3075" t="s">
        <v>5456</v>
      </c>
      <c r="H3075" t="s">
        <v>5457</v>
      </c>
      <c r="I3075" t="s">
        <v>5458</v>
      </c>
    </row>
    <row r="3076" spans="1:9" x14ac:dyDescent="0.25">
      <c r="A3076">
        <v>22</v>
      </c>
      <c r="B3076">
        <v>38130772</v>
      </c>
      <c r="C3076">
        <v>38130772</v>
      </c>
      <c r="D3076" t="s">
        <v>20</v>
      </c>
      <c r="E3076" t="s">
        <v>283</v>
      </c>
      <c r="F3076" t="s">
        <v>11</v>
      </c>
      <c r="G3076" t="s">
        <v>1418</v>
      </c>
      <c r="H3076" t="s">
        <v>5452</v>
      </c>
      <c r="I3076" t="s">
        <v>5459</v>
      </c>
    </row>
    <row r="3077" spans="1:9" x14ac:dyDescent="0.25">
      <c r="A3077">
        <v>22</v>
      </c>
      <c r="B3077">
        <v>38131357</v>
      </c>
      <c r="C3077">
        <v>38131357</v>
      </c>
      <c r="D3077" t="s">
        <v>9</v>
      </c>
      <c r="E3077" t="s">
        <v>20</v>
      </c>
      <c r="F3077" t="s">
        <v>11</v>
      </c>
      <c r="G3077" t="s">
        <v>1184</v>
      </c>
      <c r="H3077" t="s">
        <v>5452</v>
      </c>
      <c r="I3077" t="s">
        <v>5460</v>
      </c>
    </row>
    <row r="3078" spans="1:9" x14ac:dyDescent="0.25">
      <c r="A3078" t="s">
        <v>815</v>
      </c>
      <c r="B3078">
        <v>38145349</v>
      </c>
      <c r="C3078">
        <v>38145353</v>
      </c>
      <c r="D3078" t="s">
        <v>5461</v>
      </c>
      <c r="E3078" t="s">
        <v>20</v>
      </c>
      <c r="F3078" t="s">
        <v>11</v>
      </c>
      <c r="G3078" t="s">
        <v>119</v>
      </c>
      <c r="H3078" t="s">
        <v>5462</v>
      </c>
      <c r="I3078" t="s">
        <v>5463</v>
      </c>
    </row>
    <row r="3079" spans="1:9" x14ac:dyDescent="0.25">
      <c r="A3079" t="s">
        <v>815</v>
      </c>
      <c r="B3079">
        <v>38145790</v>
      </c>
      <c r="C3079">
        <v>38145805</v>
      </c>
      <c r="D3079" t="s">
        <v>5464</v>
      </c>
      <c r="E3079" t="s">
        <v>20</v>
      </c>
      <c r="F3079" t="s">
        <v>25</v>
      </c>
      <c r="G3079" t="s">
        <v>5465</v>
      </c>
      <c r="H3079" t="s">
        <v>5462</v>
      </c>
      <c r="I3079" t="s">
        <v>5466</v>
      </c>
    </row>
    <row r="3080" spans="1:9" x14ac:dyDescent="0.25">
      <c r="A3080">
        <v>22</v>
      </c>
      <c r="B3080">
        <v>38153699</v>
      </c>
      <c r="C3080">
        <v>38153699</v>
      </c>
      <c r="D3080" t="s">
        <v>9</v>
      </c>
      <c r="E3080" t="s">
        <v>10</v>
      </c>
      <c r="F3080" t="s">
        <v>25</v>
      </c>
      <c r="G3080" t="s">
        <v>1418</v>
      </c>
      <c r="H3080" t="s">
        <v>5452</v>
      </c>
      <c r="I3080" t="s">
        <v>5467</v>
      </c>
    </row>
    <row r="3081" spans="1:9" x14ac:dyDescent="0.25">
      <c r="A3081" t="s">
        <v>815</v>
      </c>
      <c r="B3081">
        <v>38160494</v>
      </c>
      <c r="C3081">
        <v>38160494</v>
      </c>
      <c r="D3081" t="s">
        <v>19</v>
      </c>
      <c r="E3081" t="s">
        <v>20</v>
      </c>
      <c r="F3081" t="s">
        <v>11</v>
      </c>
      <c r="G3081" t="s">
        <v>119</v>
      </c>
      <c r="H3081" t="s">
        <v>5462</v>
      </c>
      <c r="I3081" t="s">
        <v>5468</v>
      </c>
    </row>
    <row r="3082" spans="1:9" x14ac:dyDescent="0.25">
      <c r="A3082">
        <v>22</v>
      </c>
      <c r="B3082">
        <v>38161714</v>
      </c>
      <c r="C3082">
        <v>38161714</v>
      </c>
      <c r="D3082" t="s">
        <v>19</v>
      </c>
      <c r="E3082" t="s">
        <v>20</v>
      </c>
      <c r="F3082" t="s">
        <v>25</v>
      </c>
      <c r="G3082" t="s">
        <v>2922</v>
      </c>
      <c r="H3082" t="s">
        <v>5452</v>
      </c>
      <c r="I3082" t="s">
        <v>5469</v>
      </c>
    </row>
    <row r="3083" spans="1:9" x14ac:dyDescent="0.25">
      <c r="A3083">
        <v>3</v>
      </c>
      <c r="B3083">
        <v>38163606</v>
      </c>
      <c r="C3083">
        <v>38163606</v>
      </c>
      <c r="D3083" t="s">
        <v>19</v>
      </c>
      <c r="E3083" t="s">
        <v>5470</v>
      </c>
      <c r="F3083" t="s">
        <v>25</v>
      </c>
      <c r="G3083" t="s">
        <v>3021</v>
      </c>
      <c r="H3083" t="s">
        <v>5471</v>
      </c>
      <c r="I3083" t="s">
        <v>5472</v>
      </c>
    </row>
    <row r="3084" spans="1:9" x14ac:dyDescent="0.25">
      <c r="A3084" t="s">
        <v>815</v>
      </c>
      <c r="B3084">
        <v>38163957</v>
      </c>
      <c r="C3084">
        <v>38163957</v>
      </c>
      <c r="D3084" t="s">
        <v>20</v>
      </c>
      <c r="E3084" t="s">
        <v>19</v>
      </c>
      <c r="F3084" t="s">
        <v>25</v>
      </c>
      <c r="G3084" t="s">
        <v>5473</v>
      </c>
      <c r="H3084" t="s">
        <v>5474</v>
      </c>
      <c r="I3084" t="s">
        <v>5475</v>
      </c>
    </row>
    <row r="3085" spans="1:9" x14ac:dyDescent="0.25">
      <c r="A3085" t="s">
        <v>815</v>
      </c>
      <c r="B3085">
        <v>38164037</v>
      </c>
      <c r="C3085">
        <v>38164037</v>
      </c>
      <c r="D3085" t="s">
        <v>9</v>
      </c>
      <c r="E3085" t="s">
        <v>19</v>
      </c>
      <c r="F3085" t="s">
        <v>25</v>
      </c>
      <c r="G3085" t="s">
        <v>5473</v>
      </c>
      <c r="H3085" t="s">
        <v>5474</v>
      </c>
      <c r="I3085" t="s">
        <v>5476</v>
      </c>
    </row>
    <row r="3086" spans="1:9" x14ac:dyDescent="0.25">
      <c r="A3086">
        <v>22</v>
      </c>
      <c r="B3086">
        <v>38165269</v>
      </c>
      <c r="C3086">
        <v>38165269</v>
      </c>
      <c r="D3086" t="s">
        <v>9</v>
      </c>
      <c r="E3086" t="s">
        <v>10</v>
      </c>
      <c r="F3086" t="s">
        <v>11</v>
      </c>
      <c r="G3086" t="s">
        <v>1418</v>
      </c>
      <c r="H3086" t="s">
        <v>5452</v>
      </c>
      <c r="I3086" t="s">
        <v>5477</v>
      </c>
    </row>
    <row r="3087" spans="1:9" x14ac:dyDescent="0.25">
      <c r="A3087">
        <v>22</v>
      </c>
      <c r="B3087">
        <v>38168671</v>
      </c>
      <c r="C3087">
        <v>38168671</v>
      </c>
      <c r="D3087" t="s">
        <v>19</v>
      </c>
      <c r="E3087" t="s">
        <v>20</v>
      </c>
      <c r="F3087" t="s">
        <v>11</v>
      </c>
      <c r="G3087" t="s">
        <v>2922</v>
      </c>
      <c r="H3087" t="s">
        <v>5452</v>
      </c>
      <c r="I3087" t="s">
        <v>5478</v>
      </c>
    </row>
    <row r="3088" spans="1:9" x14ac:dyDescent="0.25">
      <c r="A3088">
        <v>22</v>
      </c>
      <c r="B3088">
        <v>38219570</v>
      </c>
      <c r="C3088">
        <v>38219570</v>
      </c>
      <c r="D3088" t="s">
        <v>19</v>
      </c>
      <c r="E3088" t="s">
        <v>9</v>
      </c>
      <c r="F3088" t="s">
        <v>25</v>
      </c>
      <c r="G3088" t="s">
        <v>273</v>
      </c>
      <c r="H3088" t="s">
        <v>5479</v>
      </c>
      <c r="I3088" t="s">
        <v>5480</v>
      </c>
    </row>
    <row r="3089" spans="1:9" x14ac:dyDescent="0.25">
      <c r="A3089" t="s">
        <v>815</v>
      </c>
      <c r="B3089">
        <v>38262951</v>
      </c>
      <c r="C3089">
        <v>38262951</v>
      </c>
      <c r="D3089" t="s">
        <v>19</v>
      </c>
      <c r="E3089" t="s">
        <v>10</v>
      </c>
      <c r="F3089" t="s">
        <v>11</v>
      </c>
      <c r="G3089" t="s">
        <v>5481</v>
      </c>
      <c r="H3089" t="s">
        <v>5482</v>
      </c>
      <c r="I3089" t="s">
        <v>5483</v>
      </c>
    </row>
    <row r="3090" spans="1:9" x14ac:dyDescent="0.25">
      <c r="A3090">
        <v>8</v>
      </c>
      <c r="B3090">
        <v>38271216</v>
      </c>
      <c r="C3090">
        <v>38271216</v>
      </c>
      <c r="D3090" t="s">
        <v>9</v>
      </c>
      <c r="E3090" t="s">
        <v>10</v>
      </c>
      <c r="F3090" t="s">
        <v>11</v>
      </c>
      <c r="G3090" t="s">
        <v>215</v>
      </c>
      <c r="H3090" t="s">
        <v>5484</v>
      </c>
      <c r="I3090" t="s">
        <v>5485</v>
      </c>
    </row>
    <row r="3091" spans="1:9" x14ac:dyDescent="0.25">
      <c r="A3091">
        <v>8</v>
      </c>
      <c r="B3091">
        <v>38271301</v>
      </c>
      <c r="C3091">
        <v>38271301</v>
      </c>
      <c r="D3091" t="s">
        <v>9</v>
      </c>
      <c r="E3091" t="s">
        <v>10</v>
      </c>
      <c r="F3091" t="s">
        <v>25</v>
      </c>
      <c r="G3091" t="s">
        <v>215</v>
      </c>
      <c r="H3091" t="s">
        <v>5484</v>
      </c>
      <c r="I3091" t="s">
        <v>5486</v>
      </c>
    </row>
    <row r="3092" spans="1:9" x14ac:dyDescent="0.25">
      <c r="A3092">
        <v>8</v>
      </c>
      <c r="B3092">
        <v>38271461</v>
      </c>
      <c r="C3092">
        <v>38271461</v>
      </c>
      <c r="D3092" t="s">
        <v>19</v>
      </c>
      <c r="E3092" t="s">
        <v>20</v>
      </c>
      <c r="F3092" t="s">
        <v>11</v>
      </c>
      <c r="G3092" t="s">
        <v>5487</v>
      </c>
      <c r="H3092" t="s">
        <v>5484</v>
      </c>
      <c r="I3092" t="s">
        <v>5488</v>
      </c>
    </row>
    <row r="3093" spans="1:9" x14ac:dyDescent="0.25">
      <c r="A3093">
        <v>8</v>
      </c>
      <c r="B3093">
        <v>38275808</v>
      </c>
      <c r="C3093">
        <v>38275808</v>
      </c>
      <c r="D3093" t="s">
        <v>19</v>
      </c>
      <c r="E3093" t="s">
        <v>10</v>
      </c>
      <c r="F3093" t="s">
        <v>11</v>
      </c>
      <c r="G3093" t="s">
        <v>215</v>
      </c>
      <c r="H3093" t="s">
        <v>5484</v>
      </c>
      <c r="I3093" t="s">
        <v>5489</v>
      </c>
    </row>
    <row r="3094" spans="1:9" x14ac:dyDescent="0.25">
      <c r="A3094">
        <v>8</v>
      </c>
      <c r="B3094">
        <v>38285460</v>
      </c>
      <c r="C3094">
        <v>38285460</v>
      </c>
      <c r="D3094" t="s">
        <v>9</v>
      </c>
      <c r="E3094" t="s">
        <v>10</v>
      </c>
      <c r="F3094" t="s">
        <v>11</v>
      </c>
      <c r="G3094" t="s">
        <v>1221</v>
      </c>
      <c r="H3094" t="s">
        <v>5484</v>
      </c>
      <c r="I3094" t="s">
        <v>5490</v>
      </c>
    </row>
    <row r="3095" spans="1:9" x14ac:dyDescent="0.25">
      <c r="A3095">
        <v>8</v>
      </c>
      <c r="B3095">
        <v>38285926</v>
      </c>
      <c r="C3095">
        <v>38285926</v>
      </c>
      <c r="D3095" t="s">
        <v>20</v>
      </c>
      <c r="E3095" t="s">
        <v>9</v>
      </c>
      <c r="F3095" t="s">
        <v>11</v>
      </c>
      <c r="G3095" t="s">
        <v>215</v>
      </c>
      <c r="H3095" t="s">
        <v>5484</v>
      </c>
      <c r="I3095" t="s">
        <v>5491</v>
      </c>
    </row>
    <row r="3096" spans="1:9" x14ac:dyDescent="0.25">
      <c r="A3096">
        <v>8</v>
      </c>
      <c r="B3096">
        <v>38287254</v>
      </c>
      <c r="C3096">
        <v>38287254</v>
      </c>
      <c r="D3096" t="s">
        <v>19</v>
      </c>
      <c r="E3096" t="s">
        <v>20</v>
      </c>
      <c r="F3096" t="s">
        <v>25</v>
      </c>
      <c r="G3096" t="s">
        <v>215</v>
      </c>
      <c r="H3096" t="s">
        <v>5484</v>
      </c>
      <c r="I3096" t="s">
        <v>5492</v>
      </c>
    </row>
    <row r="3097" spans="1:9" x14ac:dyDescent="0.25">
      <c r="A3097">
        <v>2</v>
      </c>
      <c r="B3097">
        <v>38298394</v>
      </c>
      <c r="C3097">
        <v>38298394</v>
      </c>
      <c r="D3097" t="s">
        <v>19</v>
      </c>
      <c r="E3097" t="s">
        <v>20</v>
      </c>
      <c r="F3097" t="s">
        <v>11</v>
      </c>
      <c r="G3097" t="s">
        <v>5493</v>
      </c>
      <c r="H3097" t="s">
        <v>5494</v>
      </c>
      <c r="I3097" t="s">
        <v>5495</v>
      </c>
    </row>
    <row r="3098" spans="1:9" x14ac:dyDescent="0.25">
      <c r="A3098">
        <v>2</v>
      </c>
      <c r="B3098">
        <v>38301585</v>
      </c>
      <c r="C3098">
        <v>38301585</v>
      </c>
      <c r="D3098" t="s">
        <v>20</v>
      </c>
      <c r="E3098" t="s">
        <v>10</v>
      </c>
      <c r="F3098" t="s">
        <v>11</v>
      </c>
      <c r="G3098" t="s">
        <v>5419</v>
      </c>
      <c r="H3098" t="s">
        <v>5494</v>
      </c>
      <c r="I3098" t="s">
        <v>5496</v>
      </c>
    </row>
    <row r="3099" spans="1:9" x14ac:dyDescent="0.25">
      <c r="A3099">
        <v>2</v>
      </c>
      <c r="B3099">
        <v>38301663</v>
      </c>
      <c r="C3099">
        <v>38301663</v>
      </c>
      <c r="D3099" t="s">
        <v>19</v>
      </c>
      <c r="E3099" t="s">
        <v>489</v>
      </c>
      <c r="F3099" t="s">
        <v>11</v>
      </c>
      <c r="G3099" t="s">
        <v>5493</v>
      </c>
      <c r="H3099" t="s">
        <v>5494</v>
      </c>
      <c r="I3099" t="s">
        <v>5497</v>
      </c>
    </row>
    <row r="3100" spans="1:9" x14ac:dyDescent="0.25">
      <c r="A3100">
        <v>2</v>
      </c>
      <c r="B3100">
        <v>38302291</v>
      </c>
      <c r="C3100">
        <v>38302291</v>
      </c>
      <c r="D3100" t="s">
        <v>10</v>
      </c>
      <c r="E3100" t="s">
        <v>20</v>
      </c>
      <c r="F3100" t="s">
        <v>11</v>
      </c>
      <c r="G3100" t="s">
        <v>5419</v>
      </c>
      <c r="H3100" t="s">
        <v>5494</v>
      </c>
      <c r="I3100" t="s">
        <v>5498</v>
      </c>
    </row>
    <row r="3101" spans="1:9" x14ac:dyDescent="0.25">
      <c r="A3101">
        <v>2</v>
      </c>
      <c r="B3101">
        <v>38302350</v>
      </c>
      <c r="C3101">
        <v>38302350</v>
      </c>
      <c r="D3101" t="s">
        <v>19</v>
      </c>
      <c r="E3101" t="s">
        <v>20</v>
      </c>
      <c r="F3101" t="s">
        <v>11</v>
      </c>
      <c r="G3101" t="s">
        <v>5493</v>
      </c>
      <c r="H3101" t="s">
        <v>5494</v>
      </c>
      <c r="I3101" t="s">
        <v>5499</v>
      </c>
    </row>
    <row r="3102" spans="1:9" x14ac:dyDescent="0.25">
      <c r="A3102">
        <v>8</v>
      </c>
      <c r="B3102">
        <v>38314899</v>
      </c>
      <c r="C3102">
        <v>38314899</v>
      </c>
      <c r="D3102" t="s">
        <v>19</v>
      </c>
      <c r="E3102" t="s">
        <v>9</v>
      </c>
      <c r="F3102" t="s">
        <v>11</v>
      </c>
      <c r="G3102" t="s">
        <v>215</v>
      </c>
      <c r="H3102" t="s">
        <v>5484</v>
      </c>
      <c r="I3102" t="s">
        <v>5500</v>
      </c>
    </row>
    <row r="3103" spans="1:9" x14ac:dyDescent="0.25">
      <c r="A3103">
        <v>8</v>
      </c>
      <c r="B3103">
        <v>38317398</v>
      </c>
      <c r="C3103">
        <v>38317398</v>
      </c>
      <c r="D3103" t="s">
        <v>20</v>
      </c>
      <c r="E3103" t="s">
        <v>19</v>
      </c>
      <c r="F3103" t="s">
        <v>24</v>
      </c>
      <c r="G3103" t="s">
        <v>4232</v>
      </c>
      <c r="H3103" t="s">
        <v>5501</v>
      </c>
      <c r="I3103" t="s">
        <v>5502</v>
      </c>
    </row>
    <row r="3104" spans="1:9" x14ac:dyDescent="0.25">
      <c r="A3104">
        <v>5</v>
      </c>
      <c r="B3104">
        <v>38352421</v>
      </c>
      <c r="C3104">
        <v>38352421</v>
      </c>
      <c r="D3104" t="s">
        <v>20</v>
      </c>
      <c r="E3104" t="s">
        <v>19</v>
      </c>
      <c r="F3104" t="s">
        <v>25</v>
      </c>
      <c r="G3104" t="s">
        <v>1963</v>
      </c>
      <c r="H3104" t="s">
        <v>5503</v>
      </c>
      <c r="I3104" t="s">
        <v>5504</v>
      </c>
    </row>
    <row r="3105" spans="1:9" x14ac:dyDescent="0.25">
      <c r="A3105">
        <v>19</v>
      </c>
      <c r="B3105">
        <v>38385370</v>
      </c>
      <c r="C3105">
        <v>38385370</v>
      </c>
      <c r="D3105" t="s">
        <v>19</v>
      </c>
      <c r="E3105" t="s">
        <v>10</v>
      </c>
      <c r="F3105" t="s">
        <v>11</v>
      </c>
      <c r="G3105" t="s">
        <v>5505</v>
      </c>
      <c r="H3105" t="s">
        <v>5506</v>
      </c>
      <c r="I3105" t="s">
        <v>5507</v>
      </c>
    </row>
    <row r="3106" spans="1:9" x14ac:dyDescent="0.25">
      <c r="A3106">
        <v>9</v>
      </c>
      <c r="B3106">
        <v>38396320</v>
      </c>
      <c r="C3106">
        <v>38396321</v>
      </c>
      <c r="D3106" t="s">
        <v>2315</v>
      </c>
      <c r="E3106" t="s">
        <v>10</v>
      </c>
      <c r="F3106" t="s">
        <v>11</v>
      </c>
      <c r="G3106" t="s">
        <v>5508</v>
      </c>
      <c r="H3106" t="s">
        <v>5509</v>
      </c>
      <c r="I3106" t="s">
        <v>5510</v>
      </c>
    </row>
    <row r="3107" spans="1:9" x14ac:dyDescent="0.25">
      <c r="A3107">
        <v>9</v>
      </c>
      <c r="B3107">
        <v>38396905</v>
      </c>
      <c r="C3107">
        <v>38396906</v>
      </c>
      <c r="D3107" t="s">
        <v>421</v>
      </c>
      <c r="E3107" t="s">
        <v>9</v>
      </c>
      <c r="F3107" t="s">
        <v>11</v>
      </c>
      <c r="G3107" t="s">
        <v>5508</v>
      </c>
      <c r="H3107" t="s">
        <v>5509</v>
      </c>
      <c r="I3107" t="s">
        <v>5511</v>
      </c>
    </row>
    <row r="3108" spans="1:9" x14ac:dyDescent="0.25">
      <c r="A3108">
        <v>5</v>
      </c>
      <c r="B3108">
        <v>38481703</v>
      </c>
      <c r="C3108">
        <v>38481703</v>
      </c>
      <c r="D3108" t="s">
        <v>9</v>
      </c>
      <c r="E3108" t="s">
        <v>20</v>
      </c>
      <c r="F3108" t="s">
        <v>11</v>
      </c>
      <c r="G3108" t="s">
        <v>402</v>
      </c>
      <c r="H3108" t="s">
        <v>5512</v>
      </c>
      <c r="I3108" t="s">
        <v>5513</v>
      </c>
    </row>
    <row r="3109" spans="1:9" x14ac:dyDescent="0.25">
      <c r="A3109">
        <v>5</v>
      </c>
      <c r="B3109">
        <v>38486080</v>
      </c>
      <c r="C3109">
        <v>38486080</v>
      </c>
      <c r="D3109" t="s">
        <v>9</v>
      </c>
      <c r="E3109" t="s">
        <v>10</v>
      </c>
      <c r="F3109" t="s">
        <v>25</v>
      </c>
      <c r="G3109" t="s">
        <v>853</v>
      </c>
      <c r="H3109" t="s">
        <v>5512</v>
      </c>
      <c r="I3109" t="s">
        <v>5514</v>
      </c>
    </row>
    <row r="3110" spans="1:9" x14ac:dyDescent="0.25">
      <c r="A3110">
        <v>5</v>
      </c>
      <c r="B3110">
        <v>38490385</v>
      </c>
      <c r="C3110">
        <v>38490385</v>
      </c>
      <c r="D3110" t="s">
        <v>9</v>
      </c>
      <c r="E3110" t="s">
        <v>10</v>
      </c>
      <c r="F3110" t="s">
        <v>11</v>
      </c>
      <c r="G3110" t="s">
        <v>5515</v>
      </c>
      <c r="H3110" t="s">
        <v>5512</v>
      </c>
      <c r="I3110" t="s">
        <v>5516</v>
      </c>
    </row>
    <row r="3111" spans="1:9" x14ac:dyDescent="0.25">
      <c r="A3111">
        <v>5</v>
      </c>
      <c r="B3111">
        <v>38493836</v>
      </c>
      <c r="C3111">
        <v>38493836</v>
      </c>
      <c r="D3111" t="s">
        <v>9</v>
      </c>
      <c r="E3111" t="s">
        <v>20</v>
      </c>
      <c r="F3111" t="s">
        <v>11</v>
      </c>
      <c r="G3111" t="s">
        <v>402</v>
      </c>
      <c r="H3111" t="s">
        <v>5512</v>
      </c>
      <c r="I3111" t="s">
        <v>5517</v>
      </c>
    </row>
    <row r="3112" spans="1:9" x14ac:dyDescent="0.25">
      <c r="A3112">
        <v>22</v>
      </c>
      <c r="B3112">
        <v>38508219</v>
      </c>
      <c r="C3112">
        <v>38508219</v>
      </c>
      <c r="D3112" t="s">
        <v>10</v>
      </c>
      <c r="E3112" t="s">
        <v>19</v>
      </c>
      <c r="F3112" t="s">
        <v>11</v>
      </c>
      <c r="G3112" t="s">
        <v>5518</v>
      </c>
      <c r="H3112" t="s">
        <v>5519</v>
      </c>
      <c r="I3112" t="s">
        <v>5520</v>
      </c>
    </row>
    <row r="3113" spans="1:9" x14ac:dyDescent="0.25">
      <c r="A3113">
        <v>22</v>
      </c>
      <c r="B3113">
        <v>38511674</v>
      </c>
      <c r="C3113">
        <v>38511674</v>
      </c>
      <c r="D3113" t="s">
        <v>9</v>
      </c>
      <c r="E3113" t="s">
        <v>10</v>
      </c>
      <c r="F3113" t="s">
        <v>11</v>
      </c>
      <c r="G3113" t="s">
        <v>4379</v>
      </c>
      <c r="H3113" t="s">
        <v>5519</v>
      </c>
      <c r="I3113" t="s">
        <v>5521</v>
      </c>
    </row>
    <row r="3114" spans="1:9" x14ac:dyDescent="0.25">
      <c r="A3114">
        <v>22</v>
      </c>
      <c r="B3114">
        <v>38512189</v>
      </c>
      <c r="C3114">
        <v>38512189</v>
      </c>
      <c r="D3114" t="s">
        <v>19</v>
      </c>
      <c r="E3114" t="s">
        <v>20</v>
      </c>
      <c r="F3114" t="s">
        <v>11</v>
      </c>
      <c r="G3114" t="s">
        <v>5518</v>
      </c>
      <c r="H3114" t="s">
        <v>5519</v>
      </c>
      <c r="I3114" t="s">
        <v>5522</v>
      </c>
    </row>
    <row r="3115" spans="1:9" x14ac:dyDescent="0.25">
      <c r="A3115">
        <v>22</v>
      </c>
      <c r="B3115">
        <v>38525530</v>
      </c>
      <c r="C3115">
        <v>38525530</v>
      </c>
      <c r="D3115" t="s">
        <v>19</v>
      </c>
      <c r="E3115" t="s">
        <v>20</v>
      </c>
      <c r="F3115" t="s">
        <v>11</v>
      </c>
      <c r="G3115" t="s">
        <v>5518</v>
      </c>
      <c r="H3115" t="s">
        <v>5519</v>
      </c>
      <c r="I3115" t="s">
        <v>5523</v>
      </c>
    </row>
    <row r="3116" spans="1:9" x14ac:dyDescent="0.25">
      <c r="A3116">
        <v>22</v>
      </c>
      <c r="B3116">
        <v>38528959</v>
      </c>
      <c r="C3116">
        <v>38528959</v>
      </c>
      <c r="D3116" t="s">
        <v>9</v>
      </c>
      <c r="E3116" t="s">
        <v>10</v>
      </c>
      <c r="F3116" t="s">
        <v>11</v>
      </c>
      <c r="G3116" t="s">
        <v>4379</v>
      </c>
      <c r="H3116" t="s">
        <v>5519</v>
      </c>
      <c r="I3116" t="s">
        <v>5524</v>
      </c>
    </row>
    <row r="3117" spans="1:9" x14ac:dyDescent="0.25">
      <c r="A3117">
        <v>22</v>
      </c>
      <c r="B3117">
        <v>38539282</v>
      </c>
      <c r="C3117">
        <v>38539282</v>
      </c>
      <c r="D3117" t="s">
        <v>19</v>
      </c>
      <c r="E3117" t="s">
        <v>20</v>
      </c>
      <c r="F3117" t="s">
        <v>11</v>
      </c>
      <c r="G3117" t="s">
        <v>5518</v>
      </c>
      <c r="H3117" t="s">
        <v>5519</v>
      </c>
      <c r="I3117" t="s">
        <v>5525</v>
      </c>
    </row>
    <row r="3118" spans="1:9" x14ac:dyDescent="0.25">
      <c r="A3118">
        <v>15</v>
      </c>
      <c r="B3118">
        <v>38545412</v>
      </c>
      <c r="C3118">
        <v>38545412</v>
      </c>
      <c r="D3118" t="s">
        <v>10</v>
      </c>
      <c r="E3118" t="s">
        <v>20</v>
      </c>
      <c r="F3118" t="s">
        <v>25</v>
      </c>
      <c r="G3118" t="s">
        <v>5526</v>
      </c>
      <c r="H3118" t="s">
        <v>5527</v>
      </c>
      <c r="I3118" t="s">
        <v>5528</v>
      </c>
    </row>
    <row r="3119" spans="1:9" x14ac:dyDescent="0.25">
      <c r="A3119">
        <v>15</v>
      </c>
      <c r="B3119">
        <v>38545416</v>
      </c>
      <c r="C3119">
        <v>38545416</v>
      </c>
      <c r="D3119" t="s">
        <v>19</v>
      </c>
      <c r="E3119" t="s">
        <v>10</v>
      </c>
      <c r="F3119" t="s">
        <v>25</v>
      </c>
      <c r="G3119" t="s">
        <v>5526</v>
      </c>
      <c r="H3119" t="s">
        <v>5527</v>
      </c>
      <c r="I3119" t="s">
        <v>5529</v>
      </c>
    </row>
    <row r="3120" spans="1:9" x14ac:dyDescent="0.25">
      <c r="A3120">
        <v>22</v>
      </c>
      <c r="B3120">
        <v>38565333</v>
      </c>
      <c r="C3120">
        <v>38565333</v>
      </c>
      <c r="D3120" t="s">
        <v>9</v>
      </c>
      <c r="E3120" t="s">
        <v>10</v>
      </c>
      <c r="F3120" t="s">
        <v>25</v>
      </c>
      <c r="G3120" t="s">
        <v>1107</v>
      </c>
      <c r="H3120" t="s">
        <v>5519</v>
      </c>
      <c r="I3120" t="s">
        <v>5530</v>
      </c>
    </row>
    <row r="3121" spans="1:9" x14ac:dyDescent="0.25">
      <c r="A3121">
        <v>19</v>
      </c>
      <c r="B3121">
        <v>38572367</v>
      </c>
      <c r="C3121">
        <v>38572367</v>
      </c>
      <c r="D3121" t="s">
        <v>9</v>
      </c>
      <c r="E3121" t="s">
        <v>5531</v>
      </c>
      <c r="F3121" t="s">
        <v>25</v>
      </c>
      <c r="G3121" t="s">
        <v>1252</v>
      </c>
      <c r="H3121" t="s">
        <v>5532</v>
      </c>
      <c r="I3121" t="s">
        <v>5533</v>
      </c>
    </row>
    <row r="3122" spans="1:9" x14ac:dyDescent="0.25">
      <c r="A3122">
        <v>15</v>
      </c>
      <c r="B3122">
        <v>38591723</v>
      </c>
      <c r="C3122">
        <v>38591723</v>
      </c>
      <c r="D3122" t="s">
        <v>9</v>
      </c>
      <c r="E3122" t="s">
        <v>10</v>
      </c>
      <c r="F3122" t="s">
        <v>25</v>
      </c>
      <c r="G3122" t="s">
        <v>842</v>
      </c>
      <c r="H3122" t="s">
        <v>5527</v>
      </c>
      <c r="I3122" t="s">
        <v>5534</v>
      </c>
    </row>
    <row r="3123" spans="1:9" x14ac:dyDescent="0.25">
      <c r="A3123">
        <v>15</v>
      </c>
      <c r="B3123">
        <v>38591732</v>
      </c>
      <c r="C3123">
        <v>38591732</v>
      </c>
      <c r="D3123" t="s">
        <v>9</v>
      </c>
      <c r="E3123" t="s">
        <v>10</v>
      </c>
      <c r="F3123" t="s">
        <v>25</v>
      </c>
      <c r="G3123" t="s">
        <v>5526</v>
      </c>
      <c r="H3123" t="s">
        <v>5527</v>
      </c>
      <c r="I3123" t="s">
        <v>5535</v>
      </c>
    </row>
    <row r="3124" spans="1:9" x14ac:dyDescent="0.25">
      <c r="A3124">
        <v>3</v>
      </c>
      <c r="B3124">
        <v>38591847</v>
      </c>
      <c r="C3124">
        <v>38591847</v>
      </c>
      <c r="D3124" t="s">
        <v>9</v>
      </c>
      <c r="E3124" t="s">
        <v>19</v>
      </c>
      <c r="F3124" t="s">
        <v>25</v>
      </c>
      <c r="G3124" t="s">
        <v>767</v>
      </c>
      <c r="H3124" t="s">
        <v>5536</v>
      </c>
      <c r="I3124" t="s">
        <v>5537</v>
      </c>
    </row>
    <row r="3125" spans="1:9" x14ac:dyDescent="0.25">
      <c r="A3125">
        <v>3</v>
      </c>
      <c r="B3125">
        <v>38591853</v>
      </c>
      <c r="C3125">
        <v>38591853</v>
      </c>
      <c r="D3125" t="s">
        <v>10</v>
      </c>
      <c r="E3125" t="s">
        <v>9</v>
      </c>
      <c r="F3125" t="s">
        <v>25</v>
      </c>
      <c r="G3125" t="s">
        <v>301</v>
      </c>
      <c r="H3125" t="s">
        <v>5536</v>
      </c>
      <c r="I3125" t="s">
        <v>5538</v>
      </c>
    </row>
    <row r="3126" spans="1:9" x14ac:dyDescent="0.25">
      <c r="A3126">
        <v>3</v>
      </c>
      <c r="B3126">
        <v>38592051</v>
      </c>
      <c r="C3126">
        <v>38592051</v>
      </c>
      <c r="D3126" t="s">
        <v>19</v>
      </c>
      <c r="E3126" t="s">
        <v>20</v>
      </c>
      <c r="F3126" t="s">
        <v>11</v>
      </c>
      <c r="G3126" t="s">
        <v>301</v>
      </c>
      <c r="H3126" t="s">
        <v>5536</v>
      </c>
      <c r="I3126" t="s">
        <v>5539</v>
      </c>
    </row>
    <row r="3127" spans="1:9" x14ac:dyDescent="0.25">
      <c r="A3127">
        <v>3</v>
      </c>
      <c r="B3127">
        <v>38592369</v>
      </c>
      <c r="C3127">
        <v>38592369</v>
      </c>
      <c r="D3127" t="s">
        <v>9</v>
      </c>
      <c r="E3127" t="s">
        <v>19</v>
      </c>
      <c r="F3127" t="s">
        <v>11</v>
      </c>
      <c r="G3127" t="s">
        <v>301</v>
      </c>
      <c r="H3127" t="s">
        <v>5536</v>
      </c>
      <c r="I3127" t="s">
        <v>5540</v>
      </c>
    </row>
    <row r="3128" spans="1:9" x14ac:dyDescent="0.25">
      <c r="A3128">
        <v>3</v>
      </c>
      <c r="B3128">
        <v>38595835</v>
      </c>
      <c r="C3128">
        <v>38595835</v>
      </c>
      <c r="D3128" t="s">
        <v>19</v>
      </c>
      <c r="E3128" t="s">
        <v>20</v>
      </c>
      <c r="F3128" t="s">
        <v>11</v>
      </c>
      <c r="G3128" t="s">
        <v>301</v>
      </c>
      <c r="H3128" t="s">
        <v>5536</v>
      </c>
      <c r="I3128" t="s">
        <v>5541</v>
      </c>
    </row>
    <row r="3129" spans="1:9" x14ac:dyDescent="0.25">
      <c r="A3129">
        <v>3</v>
      </c>
      <c r="B3129">
        <v>38603958</v>
      </c>
      <c r="C3129">
        <v>38603958</v>
      </c>
      <c r="D3129" t="s">
        <v>9</v>
      </c>
      <c r="E3129" t="s">
        <v>10</v>
      </c>
      <c r="F3129" t="s">
        <v>11</v>
      </c>
      <c r="G3129" t="s">
        <v>767</v>
      </c>
      <c r="H3129" t="s">
        <v>5536</v>
      </c>
      <c r="I3129" t="s">
        <v>5542</v>
      </c>
    </row>
    <row r="3130" spans="1:9" x14ac:dyDescent="0.25">
      <c r="A3130">
        <v>3</v>
      </c>
      <c r="B3130">
        <v>38603991</v>
      </c>
      <c r="C3130">
        <v>38603991</v>
      </c>
      <c r="D3130" t="s">
        <v>10</v>
      </c>
      <c r="E3130" t="s">
        <v>9</v>
      </c>
      <c r="F3130" t="s">
        <v>25</v>
      </c>
      <c r="G3130" t="s">
        <v>301</v>
      </c>
      <c r="H3130" t="s">
        <v>5536</v>
      </c>
      <c r="I3130" t="s">
        <v>5543</v>
      </c>
    </row>
    <row r="3131" spans="1:9" x14ac:dyDescent="0.25">
      <c r="A3131">
        <v>15</v>
      </c>
      <c r="B3131">
        <v>38614445</v>
      </c>
      <c r="C3131">
        <v>38614445</v>
      </c>
      <c r="D3131" t="s">
        <v>9</v>
      </c>
      <c r="E3131" t="s">
        <v>10</v>
      </c>
      <c r="F3131" t="s">
        <v>25</v>
      </c>
      <c r="G3131" t="s">
        <v>5526</v>
      </c>
      <c r="H3131" t="s">
        <v>5527</v>
      </c>
      <c r="I3131" t="s">
        <v>5544</v>
      </c>
    </row>
    <row r="3132" spans="1:9" x14ac:dyDescent="0.25">
      <c r="A3132">
        <v>15</v>
      </c>
      <c r="B3132">
        <v>38614455</v>
      </c>
      <c r="C3132">
        <v>38614455</v>
      </c>
      <c r="D3132" t="s">
        <v>9</v>
      </c>
      <c r="E3132" t="s">
        <v>20</v>
      </c>
      <c r="F3132" t="s">
        <v>25</v>
      </c>
      <c r="G3132" t="s">
        <v>5526</v>
      </c>
      <c r="H3132" t="s">
        <v>5527</v>
      </c>
      <c r="I3132" t="s">
        <v>5545</v>
      </c>
    </row>
    <row r="3133" spans="1:9" x14ac:dyDescent="0.25">
      <c r="A3133">
        <v>3</v>
      </c>
      <c r="B3133">
        <v>38616877</v>
      </c>
      <c r="C3133">
        <v>38616877</v>
      </c>
      <c r="D3133" t="s">
        <v>9</v>
      </c>
      <c r="E3133" t="s">
        <v>10</v>
      </c>
      <c r="F3133" t="s">
        <v>25</v>
      </c>
      <c r="G3133" t="s">
        <v>5546</v>
      </c>
      <c r="H3133" t="s">
        <v>5536</v>
      </c>
      <c r="I3133" t="s">
        <v>5547</v>
      </c>
    </row>
    <row r="3134" spans="1:9" x14ac:dyDescent="0.25">
      <c r="A3134">
        <v>3</v>
      </c>
      <c r="B3134">
        <v>38616898</v>
      </c>
      <c r="C3134">
        <v>38616898</v>
      </c>
      <c r="D3134" t="s">
        <v>19</v>
      </c>
      <c r="E3134" t="s">
        <v>20</v>
      </c>
      <c r="F3134" t="s">
        <v>11</v>
      </c>
      <c r="G3134" t="s">
        <v>767</v>
      </c>
      <c r="H3134" t="s">
        <v>5536</v>
      </c>
      <c r="I3134" t="s">
        <v>5548</v>
      </c>
    </row>
    <row r="3135" spans="1:9" x14ac:dyDescent="0.25">
      <c r="A3135">
        <v>3</v>
      </c>
      <c r="B3135">
        <v>38618271</v>
      </c>
      <c r="C3135">
        <v>38618271</v>
      </c>
      <c r="D3135" t="s">
        <v>9</v>
      </c>
      <c r="E3135" t="s">
        <v>10</v>
      </c>
      <c r="F3135" t="s">
        <v>25</v>
      </c>
      <c r="G3135" t="s">
        <v>683</v>
      </c>
      <c r="H3135" t="s">
        <v>5536</v>
      </c>
      <c r="I3135" t="s">
        <v>5549</v>
      </c>
    </row>
    <row r="3136" spans="1:9" x14ac:dyDescent="0.25">
      <c r="A3136">
        <v>3</v>
      </c>
      <c r="B3136">
        <v>38620946</v>
      </c>
      <c r="C3136">
        <v>38620946</v>
      </c>
      <c r="D3136" t="s">
        <v>9</v>
      </c>
      <c r="E3136" t="s">
        <v>10</v>
      </c>
      <c r="F3136" t="s">
        <v>25</v>
      </c>
      <c r="G3136" t="s">
        <v>5550</v>
      </c>
      <c r="H3136" t="s">
        <v>5536</v>
      </c>
      <c r="I3136" t="s">
        <v>5551</v>
      </c>
    </row>
    <row r="3137" spans="1:9" x14ac:dyDescent="0.25">
      <c r="A3137">
        <v>3</v>
      </c>
      <c r="B3137">
        <v>38622618</v>
      </c>
      <c r="C3137">
        <v>38622618</v>
      </c>
      <c r="D3137" t="s">
        <v>9</v>
      </c>
      <c r="E3137" t="s">
        <v>10</v>
      </c>
      <c r="F3137" t="s">
        <v>11</v>
      </c>
      <c r="G3137" t="s">
        <v>778</v>
      </c>
      <c r="H3137" t="s">
        <v>5536</v>
      </c>
      <c r="I3137" t="s">
        <v>5552</v>
      </c>
    </row>
    <row r="3138" spans="1:9" x14ac:dyDescent="0.25">
      <c r="A3138">
        <v>3</v>
      </c>
      <c r="B3138">
        <v>38622661</v>
      </c>
      <c r="C3138">
        <v>38622661</v>
      </c>
      <c r="D3138" t="s">
        <v>19</v>
      </c>
      <c r="E3138" t="s">
        <v>20</v>
      </c>
      <c r="F3138" t="s">
        <v>11</v>
      </c>
      <c r="G3138" t="s">
        <v>301</v>
      </c>
      <c r="H3138" t="s">
        <v>5536</v>
      </c>
      <c r="I3138" t="s">
        <v>5553</v>
      </c>
    </row>
    <row r="3139" spans="1:9" x14ac:dyDescent="0.25">
      <c r="A3139">
        <v>3</v>
      </c>
      <c r="B3139">
        <v>38622726</v>
      </c>
      <c r="C3139">
        <v>38622726</v>
      </c>
      <c r="D3139" t="s">
        <v>19</v>
      </c>
      <c r="E3139" t="s">
        <v>20</v>
      </c>
      <c r="F3139" t="s">
        <v>25</v>
      </c>
      <c r="G3139" t="s">
        <v>767</v>
      </c>
      <c r="H3139" t="s">
        <v>5536</v>
      </c>
      <c r="I3139" t="s">
        <v>5554</v>
      </c>
    </row>
    <row r="3140" spans="1:9" x14ac:dyDescent="0.25">
      <c r="A3140">
        <v>3</v>
      </c>
      <c r="B3140">
        <v>38627537</v>
      </c>
      <c r="C3140">
        <v>38627537</v>
      </c>
      <c r="D3140" t="s">
        <v>9</v>
      </c>
      <c r="E3140" t="s">
        <v>20</v>
      </c>
      <c r="F3140" t="s">
        <v>11</v>
      </c>
      <c r="G3140" t="s">
        <v>5555</v>
      </c>
      <c r="H3140" t="s">
        <v>5536</v>
      </c>
      <c r="I3140" t="s">
        <v>5556</v>
      </c>
    </row>
    <row r="3141" spans="1:9" x14ac:dyDescent="0.25">
      <c r="A3141">
        <v>3</v>
      </c>
      <c r="B3141">
        <v>38639380</v>
      </c>
      <c r="C3141">
        <v>38639380</v>
      </c>
      <c r="D3141" t="s">
        <v>9</v>
      </c>
      <c r="E3141" t="s">
        <v>10</v>
      </c>
      <c r="F3141" t="s">
        <v>11</v>
      </c>
      <c r="G3141" t="s">
        <v>767</v>
      </c>
      <c r="H3141" t="s">
        <v>5536</v>
      </c>
      <c r="I3141" t="s">
        <v>5557</v>
      </c>
    </row>
    <row r="3142" spans="1:9" x14ac:dyDescent="0.25">
      <c r="A3142">
        <v>3</v>
      </c>
      <c r="B3142">
        <v>38639408</v>
      </c>
      <c r="C3142">
        <v>38639408</v>
      </c>
      <c r="D3142" t="s">
        <v>9</v>
      </c>
      <c r="E3142" t="s">
        <v>20</v>
      </c>
      <c r="F3142" t="s">
        <v>25</v>
      </c>
      <c r="G3142" t="s">
        <v>767</v>
      </c>
      <c r="H3142" t="s">
        <v>5536</v>
      </c>
      <c r="I3142" t="s">
        <v>5558</v>
      </c>
    </row>
    <row r="3143" spans="1:9" x14ac:dyDescent="0.25">
      <c r="A3143">
        <v>3</v>
      </c>
      <c r="B3143">
        <v>38640489</v>
      </c>
      <c r="C3143">
        <v>38640489</v>
      </c>
      <c r="D3143" t="s">
        <v>9</v>
      </c>
      <c r="E3143" t="s">
        <v>10</v>
      </c>
      <c r="F3143" t="s">
        <v>11</v>
      </c>
      <c r="G3143" t="s">
        <v>767</v>
      </c>
      <c r="H3143" t="s">
        <v>5536</v>
      </c>
      <c r="I3143" t="s">
        <v>5559</v>
      </c>
    </row>
    <row r="3144" spans="1:9" x14ac:dyDescent="0.25">
      <c r="A3144">
        <v>3</v>
      </c>
      <c r="B3144">
        <v>38645378</v>
      </c>
      <c r="C3144">
        <v>38645378</v>
      </c>
      <c r="D3144" t="s">
        <v>9</v>
      </c>
      <c r="E3144" t="s">
        <v>20</v>
      </c>
      <c r="F3144" t="s">
        <v>25</v>
      </c>
      <c r="G3144" t="s">
        <v>767</v>
      </c>
      <c r="H3144" t="s">
        <v>5536</v>
      </c>
      <c r="I3144" t="s">
        <v>5560</v>
      </c>
    </row>
    <row r="3145" spans="1:9" x14ac:dyDescent="0.25">
      <c r="A3145">
        <v>3</v>
      </c>
      <c r="B3145">
        <v>38645390</v>
      </c>
      <c r="C3145">
        <v>38645390</v>
      </c>
      <c r="D3145" t="s">
        <v>19</v>
      </c>
      <c r="E3145" t="s">
        <v>20</v>
      </c>
      <c r="F3145" t="s">
        <v>11</v>
      </c>
      <c r="G3145" t="s">
        <v>5561</v>
      </c>
      <c r="H3145" t="s">
        <v>5536</v>
      </c>
      <c r="I3145" t="s">
        <v>5562</v>
      </c>
    </row>
    <row r="3146" spans="1:9" x14ac:dyDescent="0.25">
      <c r="A3146">
        <v>3</v>
      </c>
      <c r="B3146">
        <v>38645496</v>
      </c>
      <c r="C3146">
        <v>38645496</v>
      </c>
      <c r="D3146" t="s">
        <v>9</v>
      </c>
      <c r="E3146" t="s">
        <v>10</v>
      </c>
      <c r="F3146" t="s">
        <v>11</v>
      </c>
      <c r="G3146" t="s">
        <v>3486</v>
      </c>
      <c r="H3146" t="s">
        <v>5536</v>
      </c>
      <c r="I3146" t="s">
        <v>5563</v>
      </c>
    </row>
    <row r="3147" spans="1:9" x14ac:dyDescent="0.25">
      <c r="A3147">
        <v>3</v>
      </c>
      <c r="B3147">
        <v>38645516</v>
      </c>
      <c r="C3147">
        <v>38645516</v>
      </c>
      <c r="D3147" t="s">
        <v>19</v>
      </c>
      <c r="E3147" t="s">
        <v>20</v>
      </c>
      <c r="F3147" t="s">
        <v>25</v>
      </c>
      <c r="G3147" t="s">
        <v>301</v>
      </c>
      <c r="H3147" t="s">
        <v>5536</v>
      </c>
      <c r="I3147" t="s">
        <v>5564</v>
      </c>
    </row>
    <row r="3148" spans="1:9" x14ac:dyDescent="0.25">
      <c r="A3148">
        <v>3</v>
      </c>
      <c r="B3148">
        <v>38646354</v>
      </c>
      <c r="C3148">
        <v>38646354</v>
      </c>
      <c r="D3148" t="s">
        <v>19</v>
      </c>
      <c r="E3148" t="s">
        <v>20</v>
      </c>
      <c r="F3148" t="s">
        <v>11</v>
      </c>
      <c r="G3148" t="s">
        <v>767</v>
      </c>
      <c r="H3148" t="s">
        <v>5536</v>
      </c>
      <c r="I3148" t="s">
        <v>5565</v>
      </c>
    </row>
    <row r="3149" spans="1:9" x14ac:dyDescent="0.25">
      <c r="A3149">
        <v>3</v>
      </c>
      <c r="B3149">
        <v>38647627</v>
      </c>
      <c r="C3149">
        <v>38647627</v>
      </c>
      <c r="D3149" t="s">
        <v>19</v>
      </c>
      <c r="E3149" t="s">
        <v>20</v>
      </c>
      <c r="F3149" t="s">
        <v>11</v>
      </c>
      <c r="G3149" t="s">
        <v>767</v>
      </c>
      <c r="H3149" t="s">
        <v>5536</v>
      </c>
      <c r="I3149" t="s">
        <v>5566</v>
      </c>
    </row>
    <row r="3150" spans="1:9" x14ac:dyDescent="0.25">
      <c r="A3150">
        <v>3</v>
      </c>
      <c r="B3150">
        <v>38649637</v>
      </c>
      <c r="C3150">
        <v>38649637</v>
      </c>
      <c r="D3150" t="s">
        <v>19</v>
      </c>
      <c r="E3150" t="s">
        <v>20</v>
      </c>
      <c r="F3150" t="s">
        <v>11</v>
      </c>
      <c r="G3150" t="s">
        <v>767</v>
      </c>
      <c r="H3150" t="s">
        <v>5536</v>
      </c>
      <c r="I3150" t="s">
        <v>5567</v>
      </c>
    </row>
    <row r="3151" spans="1:9" x14ac:dyDescent="0.25">
      <c r="A3151">
        <v>3</v>
      </c>
      <c r="B3151">
        <v>38655290</v>
      </c>
      <c r="C3151">
        <v>38655290</v>
      </c>
      <c r="D3151" t="s">
        <v>9</v>
      </c>
      <c r="E3151" t="s">
        <v>10</v>
      </c>
      <c r="F3151" t="s">
        <v>25</v>
      </c>
      <c r="G3151" t="s">
        <v>887</v>
      </c>
      <c r="H3151" t="s">
        <v>5536</v>
      </c>
      <c r="I3151" t="s">
        <v>5568</v>
      </c>
    </row>
    <row r="3152" spans="1:9" x14ac:dyDescent="0.25">
      <c r="A3152">
        <v>3</v>
      </c>
      <c r="B3152">
        <v>38662409</v>
      </c>
      <c r="C3152">
        <v>38662409</v>
      </c>
      <c r="D3152" t="s">
        <v>19</v>
      </c>
      <c r="E3152" t="s">
        <v>20</v>
      </c>
      <c r="F3152" t="s">
        <v>25</v>
      </c>
      <c r="G3152" t="s">
        <v>1702</v>
      </c>
      <c r="H3152" t="s">
        <v>5536</v>
      </c>
      <c r="I3152" t="s">
        <v>5569</v>
      </c>
    </row>
    <row r="3153" spans="1:9" x14ac:dyDescent="0.25">
      <c r="A3153">
        <v>3</v>
      </c>
      <c r="B3153">
        <v>38663985</v>
      </c>
      <c r="C3153">
        <v>38663985</v>
      </c>
      <c r="D3153" t="s">
        <v>9</v>
      </c>
      <c r="E3153" t="s">
        <v>20</v>
      </c>
      <c r="F3153" t="s">
        <v>11</v>
      </c>
      <c r="G3153" t="s">
        <v>767</v>
      </c>
      <c r="H3153" t="s">
        <v>5536</v>
      </c>
      <c r="I3153" t="s">
        <v>5570</v>
      </c>
    </row>
    <row r="3154" spans="1:9" x14ac:dyDescent="0.25">
      <c r="A3154">
        <v>3</v>
      </c>
      <c r="B3154">
        <v>38674713</v>
      </c>
      <c r="C3154">
        <v>38674713</v>
      </c>
      <c r="D3154" t="s">
        <v>9</v>
      </c>
      <c r="E3154" t="s">
        <v>10</v>
      </c>
      <c r="F3154" t="s">
        <v>11</v>
      </c>
      <c r="G3154" t="s">
        <v>767</v>
      </c>
      <c r="H3154" t="s">
        <v>5536</v>
      </c>
      <c r="I3154" t="s">
        <v>5571</v>
      </c>
    </row>
    <row r="3155" spans="1:9" x14ac:dyDescent="0.25">
      <c r="A3155">
        <v>3</v>
      </c>
      <c r="B3155">
        <v>38674747</v>
      </c>
      <c r="C3155">
        <v>38674747</v>
      </c>
      <c r="D3155" t="s">
        <v>9</v>
      </c>
      <c r="E3155" t="s">
        <v>10</v>
      </c>
      <c r="F3155" t="s">
        <v>11</v>
      </c>
      <c r="G3155" t="s">
        <v>767</v>
      </c>
      <c r="H3155" t="s">
        <v>5536</v>
      </c>
      <c r="I3155" t="s">
        <v>5572</v>
      </c>
    </row>
    <row r="3156" spans="1:9" x14ac:dyDescent="0.25">
      <c r="A3156">
        <v>6</v>
      </c>
      <c r="B3156">
        <v>38705623</v>
      </c>
      <c r="C3156">
        <v>38705623</v>
      </c>
      <c r="D3156" t="s">
        <v>10</v>
      </c>
      <c r="E3156" t="s">
        <v>9</v>
      </c>
      <c r="F3156" t="s">
        <v>25</v>
      </c>
      <c r="G3156" t="s">
        <v>5573</v>
      </c>
      <c r="H3156" t="s">
        <v>5574</v>
      </c>
      <c r="I3156" t="s">
        <v>5575</v>
      </c>
    </row>
    <row r="3157" spans="1:9" x14ac:dyDescent="0.25">
      <c r="A3157">
        <v>12</v>
      </c>
      <c r="B3157">
        <v>38714351</v>
      </c>
      <c r="C3157">
        <v>38714351</v>
      </c>
      <c r="D3157" t="s">
        <v>20</v>
      </c>
      <c r="E3157" t="s">
        <v>9</v>
      </c>
      <c r="F3157" t="s">
        <v>25</v>
      </c>
      <c r="G3157" t="s">
        <v>2524</v>
      </c>
      <c r="H3157" t="s">
        <v>5576</v>
      </c>
      <c r="I3157" t="s">
        <v>5577</v>
      </c>
    </row>
    <row r="3158" spans="1:9" x14ac:dyDescent="0.25">
      <c r="A3158">
        <v>3</v>
      </c>
      <c r="B3158">
        <v>38739016</v>
      </c>
      <c r="C3158">
        <v>38739017</v>
      </c>
      <c r="D3158" t="s">
        <v>140</v>
      </c>
      <c r="E3158" t="s">
        <v>19</v>
      </c>
      <c r="F3158" t="s">
        <v>11</v>
      </c>
      <c r="G3158" t="s">
        <v>5578</v>
      </c>
      <c r="H3158" t="s">
        <v>5579</v>
      </c>
      <c r="I3158" t="s">
        <v>5580</v>
      </c>
    </row>
    <row r="3159" spans="1:9" x14ac:dyDescent="0.25">
      <c r="A3159">
        <v>3</v>
      </c>
      <c r="B3159">
        <v>38739105</v>
      </c>
      <c r="C3159">
        <v>38739105</v>
      </c>
      <c r="D3159" t="s">
        <v>19</v>
      </c>
      <c r="E3159" t="s">
        <v>20</v>
      </c>
      <c r="F3159" t="s">
        <v>25</v>
      </c>
      <c r="G3159" t="s">
        <v>5581</v>
      </c>
      <c r="H3159" t="s">
        <v>5579</v>
      </c>
      <c r="I3159" t="s">
        <v>5582</v>
      </c>
    </row>
    <row r="3160" spans="1:9" x14ac:dyDescent="0.25">
      <c r="A3160">
        <v>3</v>
      </c>
      <c r="B3160">
        <v>38739106</v>
      </c>
      <c r="C3160">
        <v>38739106</v>
      </c>
      <c r="D3160" t="s">
        <v>9</v>
      </c>
      <c r="E3160" t="s">
        <v>10</v>
      </c>
      <c r="F3160" t="s">
        <v>25</v>
      </c>
      <c r="G3160" t="s">
        <v>301</v>
      </c>
      <c r="H3160" t="s">
        <v>5579</v>
      </c>
      <c r="I3160" t="s">
        <v>5583</v>
      </c>
    </row>
    <row r="3161" spans="1:9" x14ac:dyDescent="0.25">
      <c r="A3161">
        <v>3</v>
      </c>
      <c r="B3161">
        <v>38739727</v>
      </c>
      <c r="C3161">
        <v>38739727</v>
      </c>
      <c r="D3161" t="s">
        <v>19</v>
      </c>
      <c r="E3161" t="s">
        <v>20</v>
      </c>
      <c r="F3161" t="s">
        <v>11</v>
      </c>
      <c r="G3161" t="s">
        <v>5584</v>
      </c>
      <c r="H3161" t="s">
        <v>5579</v>
      </c>
      <c r="I3161" t="s">
        <v>5585</v>
      </c>
    </row>
    <row r="3162" spans="1:9" x14ac:dyDescent="0.25">
      <c r="A3162">
        <v>19</v>
      </c>
      <c r="B3162">
        <v>38742032</v>
      </c>
      <c r="C3162">
        <v>38742032</v>
      </c>
      <c r="D3162" t="s">
        <v>9</v>
      </c>
      <c r="E3162" t="s">
        <v>10</v>
      </c>
      <c r="F3162" t="s">
        <v>25</v>
      </c>
      <c r="G3162" t="s">
        <v>273</v>
      </c>
      <c r="H3162" t="s">
        <v>5586</v>
      </c>
      <c r="I3162" t="s">
        <v>5587</v>
      </c>
    </row>
    <row r="3163" spans="1:9" x14ac:dyDescent="0.25">
      <c r="A3163">
        <v>3</v>
      </c>
      <c r="B3163">
        <v>38751033</v>
      </c>
      <c r="C3163">
        <v>38751033</v>
      </c>
      <c r="D3163" t="s">
        <v>19</v>
      </c>
      <c r="E3163" t="s">
        <v>20</v>
      </c>
      <c r="F3163" t="s">
        <v>25</v>
      </c>
      <c r="G3163" t="s">
        <v>301</v>
      </c>
      <c r="H3163" t="s">
        <v>5579</v>
      </c>
      <c r="I3163" t="s">
        <v>5588</v>
      </c>
    </row>
    <row r="3164" spans="1:9" x14ac:dyDescent="0.25">
      <c r="A3164">
        <v>3</v>
      </c>
      <c r="B3164">
        <v>38753732</v>
      </c>
      <c r="C3164">
        <v>38753732</v>
      </c>
      <c r="D3164" t="s">
        <v>10</v>
      </c>
      <c r="E3164" t="s">
        <v>20</v>
      </c>
      <c r="F3164" t="s">
        <v>25</v>
      </c>
      <c r="G3164" t="s">
        <v>301</v>
      </c>
      <c r="H3164" t="s">
        <v>5579</v>
      </c>
      <c r="I3164" t="s">
        <v>5589</v>
      </c>
    </row>
    <row r="3165" spans="1:9" x14ac:dyDescent="0.25">
      <c r="A3165">
        <v>6</v>
      </c>
      <c r="B3165">
        <v>38754564</v>
      </c>
      <c r="C3165">
        <v>38754564</v>
      </c>
      <c r="D3165" t="s">
        <v>19</v>
      </c>
      <c r="E3165" t="s">
        <v>20</v>
      </c>
      <c r="F3165" t="s">
        <v>25</v>
      </c>
      <c r="G3165" t="s">
        <v>175</v>
      </c>
      <c r="H3165" t="s">
        <v>5574</v>
      </c>
      <c r="I3165" t="s">
        <v>5590</v>
      </c>
    </row>
    <row r="3166" spans="1:9" x14ac:dyDescent="0.25">
      <c r="A3166">
        <v>3</v>
      </c>
      <c r="B3166">
        <v>38755450</v>
      </c>
      <c r="C3166">
        <v>38755450</v>
      </c>
      <c r="D3166" t="s">
        <v>19</v>
      </c>
      <c r="E3166" t="s">
        <v>20</v>
      </c>
      <c r="F3166" t="s">
        <v>11</v>
      </c>
      <c r="G3166" t="s">
        <v>301</v>
      </c>
      <c r="H3166" t="s">
        <v>5579</v>
      </c>
      <c r="I3166" t="s">
        <v>5591</v>
      </c>
    </row>
    <row r="3167" spans="1:9" x14ac:dyDescent="0.25">
      <c r="A3167">
        <v>3</v>
      </c>
      <c r="B3167">
        <v>38760151</v>
      </c>
      <c r="C3167">
        <v>38760151</v>
      </c>
      <c r="D3167" t="s">
        <v>10</v>
      </c>
      <c r="E3167" t="s">
        <v>9</v>
      </c>
      <c r="F3167" t="s">
        <v>25</v>
      </c>
      <c r="G3167" t="s">
        <v>301</v>
      </c>
      <c r="H3167" t="s">
        <v>5579</v>
      </c>
      <c r="I3167" t="s">
        <v>5592</v>
      </c>
    </row>
    <row r="3168" spans="1:9" x14ac:dyDescent="0.25">
      <c r="A3168">
        <v>3</v>
      </c>
      <c r="B3168">
        <v>38764982</v>
      </c>
      <c r="C3168">
        <v>38764982</v>
      </c>
      <c r="D3168" t="s">
        <v>9</v>
      </c>
      <c r="E3168" t="s">
        <v>19</v>
      </c>
      <c r="F3168" t="s">
        <v>25</v>
      </c>
      <c r="G3168" t="s">
        <v>778</v>
      </c>
      <c r="H3168" t="s">
        <v>5579</v>
      </c>
      <c r="I3168" t="s">
        <v>5593</v>
      </c>
    </row>
    <row r="3169" spans="1:9" x14ac:dyDescent="0.25">
      <c r="A3169">
        <v>3</v>
      </c>
      <c r="B3169">
        <v>38768342</v>
      </c>
      <c r="C3169">
        <v>38768342</v>
      </c>
      <c r="D3169" t="s">
        <v>19</v>
      </c>
      <c r="E3169" t="s">
        <v>9</v>
      </c>
      <c r="F3169" t="s">
        <v>25</v>
      </c>
      <c r="G3169" t="s">
        <v>5594</v>
      </c>
      <c r="H3169" t="s">
        <v>5579</v>
      </c>
      <c r="I3169" t="s">
        <v>5595</v>
      </c>
    </row>
    <row r="3170" spans="1:9" x14ac:dyDescent="0.25">
      <c r="A3170">
        <v>3</v>
      </c>
      <c r="B3170">
        <v>38770058</v>
      </c>
      <c r="C3170">
        <v>38770058</v>
      </c>
      <c r="D3170" t="s">
        <v>9</v>
      </c>
      <c r="E3170" t="s">
        <v>10</v>
      </c>
      <c r="F3170" t="s">
        <v>25</v>
      </c>
      <c r="G3170" t="s">
        <v>301</v>
      </c>
      <c r="H3170" t="s">
        <v>5579</v>
      </c>
      <c r="I3170" t="s">
        <v>5596</v>
      </c>
    </row>
    <row r="3171" spans="1:9" x14ac:dyDescent="0.25">
      <c r="A3171">
        <v>3</v>
      </c>
      <c r="B3171">
        <v>38770232</v>
      </c>
      <c r="C3171">
        <v>38770232</v>
      </c>
      <c r="D3171" t="s">
        <v>19</v>
      </c>
      <c r="E3171" t="s">
        <v>20</v>
      </c>
      <c r="F3171" t="s">
        <v>11</v>
      </c>
      <c r="G3171" t="s">
        <v>5597</v>
      </c>
      <c r="H3171" t="s">
        <v>5579</v>
      </c>
      <c r="I3171" t="s">
        <v>5598</v>
      </c>
    </row>
    <row r="3172" spans="1:9" x14ac:dyDescent="0.25">
      <c r="A3172">
        <v>6</v>
      </c>
      <c r="B3172">
        <v>38771033</v>
      </c>
      <c r="C3172">
        <v>38771033</v>
      </c>
      <c r="D3172" t="s">
        <v>10</v>
      </c>
      <c r="E3172" t="s">
        <v>20</v>
      </c>
      <c r="F3172" t="s">
        <v>25</v>
      </c>
      <c r="G3172" t="s">
        <v>175</v>
      </c>
      <c r="H3172" t="s">
        <v>5574</v>
      </c>
      <c r="I3172" t="s">
        <v>5599</v>
      </c>
    </row>
    <row r="3173" spans="1:9" x14ac:dyDescent="0.25">
      <c r="A3173">
        <v>4</v>
      </c>
      <c r="B3173">
        <v>38774898</v>
      </c>
      <c r="C3173">
        <v>38774898</v>
      </c>
      <c r="D3173" t="s">
        <v>9</v>
      </c>
      <c r="E3173" t="s">
        <v>10</v>
      </c>
      <c r="F3173" t="s">
        <v>25</v>
      </c>
      <c r="G3173" t="s">
        <v>399</v>
      </c>
      <c r="H3173" t="s">
        <v>5600</v>
      </c>
      <c r="I3173" t="s">
        <v>5601</v>
      </c>
    </row>
    <row r="3174" spans="1:9" x14ac:dyDescent="0.25">
      <c r="A3174">
        <v>6</v>
      </c>
      <c r="B3174">
        <v>38775450</v>
      </c>
      <c r="C3174">
        <v>38775450</v>
      </c>
      <c r="D3174" t="s">
        <v>9</v>
      </c>
      <c r="E3174" t="s">
        <v>10</v>
      </c>
      <c r="F3174" t="s">
        <v>25</v>
      </c>
      <c r="G3174" t="s">
        <v>175</v>
      </c>
      <c r="H3174" t="s">
        <v>5574</v>
      </c>
      <c r="I3174" t="s">
        <v>5602</v>
      </c>
    </row>
    <row r="3175" spans="1:9" x14ac:dyDescent="0.25">
      <c r="A3175">
        <v>3</v>
      </c>
      <c r="B3175">
        <v>38783939</v>
      </c>
      <c r="C3175">
        <v>38783939</v>
      </c>
      <c r="D3175" t="s">
        <v>10</v>
      </c>
      <c r="E3175" t="s">
        <v>20</v>
      </c>
      <c r="F3175" t="s">
        <v>11</v>
      </c>
      <c r="G3175" t="s">
        <v>5603</v>
      </c>
      <c r="H3175" t="s">
        <v>5579</v>
      </c>
      <c r="I3175" t="s">
        <v>5604</v>
      </c>
    </row>
    <row r="3176" spans="1:9" x14ac:dyDescent="0.25">
      <c r="A3176">
        <v>3</v>
      </c>
      <c r="B3176">
        <v>38798203</v>
      </c>
      <c r="C3176">
        <v>38798206</v>
      </c>
      <c r="D3176" t="s">
        <v>5605</v>
      </c>
      <c r="E3176" t="s">
        <v>10</v>
      </c>
      <c r="F3176" t="s">
        <v>11</v>
      </c>
      <c r="G3176" t="s">
        <v>5597</v>
      </c>
      <c r="H3176" t="s">
        <v>5579</v>
      </c>
      <c r="I3176" t="s">
        <v>5606</v>
      </c>
    </row>
    <row r="3177" spans="1:9" x14ac:dyDescent="0.25">
      <c r="A3177">
        <v>4</v>
      </c>
      <c r="B3177">
        <v>38798294</v>
      </c>
      <c r="C3177">
        <v>38798294</v>
      </c>
      <c r="D3177" t="s">
        <v>20</v>
      </c>
      <c r="E3177" t="s">
        <v>9</v>
      </c>
      <c r="F3177" t="s">
        <v>18</v>
      </c>
      <c r="G3177" t="s">
        <v>178</v>
      </c>
      <c r="H3177" t="s">
        <v>5607</v>
      </c>
      <c r="I3177" t="s">
        <v>5608</v>
      </c>
    </row>
    <row r="3178" spans="1:9" x14ac:dyDescent="0.25">
      <c r="A3178">
        <v>4</v>
      </c>
      <c r="B3178">
        <v>38799509</v>
      </c>
      <c r="C3178">
        <v>38799509</v>
      </c>
      <c r="D3178" t="s">
        <v>9</v>
      </c>
      <c r="E3178" t="s">
        <v>10</v>
      </c>
      <c r="F3178" t="s">
        <v>18</v>
      </c>
      <c r="G3178" t="s">
        <v>5609</v>
      </c>
      <c r="H3178" t="s">
        <v>5607</v>
      </c>
      <c r="I3178" t="s">
        <v>5610</v>
      </c>
    </row>
    <row r="3179" spans="1:9" x14ac:dyDescent="0.25">
      <c r="A3179">
        <v>4</v>
      </c>
      <c r="B3179">
        <v>38799955</v>
      </c>
      <c r="C3179">
        <v>38799956</v>
      </c>
      <c r="D3179" t="s">
        <v>140</v>
      </c>
      <c r="E3179" t="s">
        <v>19</v>
      </c>
      <c r="F3179" t="s">
        <v>25</v>
      </c>
      <c r="G3179" t="s">
        <v>91</v>
      </c>
      <c r="H3179" t="s">
        <v>5607</v>
      </c>
      <c r="I3179" t="s">
        <v>5611</v>
      </c>
    </row>
    <row r="3180" spans="1:9" x14ac:dyDescent="0.25">
      <c r="A3180">
        <v>4</v>
      </c>
      <c r="B3180">
        <v>38800282</v>
      </c>
      <c r="C3180">
        <v>38800282</v>
      </c>
      <c r="D3180" t="s">
        <v>20</v>
      </c>
      <c r="E3180" t="s">
        <v>19</v>
      </c>
      <c r="F3180" t="s">
        <v>25</v>
      </c>
      <c r="G3180" t="s">
        <v>5612</v>
      </c>
      <c r="H3180" t="s">
        <v>5607</v>
      </c>
      <c r="I3180" t="s">
        <v>5613</v>
      </c>
    </row>
    <row r="3181" spans="1:9" x14ac:dyDescent="0.25">
      <c r="A3181">
        <v>3</v>
      </c>
      <c r="B3181">
        <v>38812897</v>
      </c>
      <c r="C3181">
        <v>38812897</v>
      </c>
      <c r="D3181" t="s">
        <v>10</v>
      </c>
      <c r="E3181" t="s">
        <v>19</v>
      </c>
      <c r="F3181" t="s">
        <v>11</v>
      </c>
      <c r="G3181" t="s">
        <v>5614</v>
      </c>
      <c r="H3181" t="s">
        <v>5579</v>
      </c>
      <c r="I3181" t="s">
        <v>5615</v>
      </c>
    </row>
    <row r="3182" spans="1:9" x14ac:dyDescent="0.25">
      <c r="A3182">
        <v>4</v>
      </c>
      <c r="B3182">
        <v>38829026</v>
      </c>
      <c r="C3182">
        <v>38829026</v>
      </c>
      <c r="D3182" t="s">
        <v>20</v>
      </c>
      <c r="E3182" t="s">
        <v>9</v>
      </c>
      <c r="F3182" t="s">
        <v>24</v>
      </c>
      <c r="G3182" t="s">
        <v>5616</v>
      </c>
      <c r="H3182" t="s">
        <v>5617</v>
      </c>
      <c r="I3182" t="s">
        <v>5618</v>
      </c>
    </row>
    <row r="3183" spans="1:9" x14ac:dyDescent="0.25">
      <c r="A3183">
        <v>4</v>
      </c>
      <c r="B3183">
        <v>38830331</v>
      </c>
      <c r="C3183">
        <v>38830331</v>
      </c>
      <c r="D3183" t="s">
        <v>9</v>
      </c>
      <c r="E3183" t="s">
        <v>10</v>
      </c>
      <c r="F3183" t="s">
        <v>24</v>
      </c>
      <c r="G3183" t="s">
        <v>5616</v>
      </c>
      <c r="H3183" t="s">
        <v>5617</v>
      </c>
      <c r="I3183" t="s">
        <v>5619</v>
      </c>
    </row>
    <row r="3184" spans="1:9" x14ac:dyDescent="0.25">
      <c r="A3184">
        <v>4</v>
      </c>
      <c r="B3184">
        <v>38830713</v>
      </c>
      <c r="C3184">
        <v>38830713</v>
      </c>
      <c r="D3184" t="s">
        <v>9</v>
      </c>
      <c r="E3184" t="s">
        <v>19</v>
      </c>
      <c r="F3184" t="s">
        <v>18</v>
      </c>
      <c r="G3184" t="s">
        <v>178</v>
      </c>
      <c r="H3184" t="s">
        <v>5617</v>
      </c>
      <c r="I3184" t="s">
        <v>5620</v>
      </c>
    </row>
    <row r="3185" spans="1:9" x14ac:dyDescent="0.25">
      <c r="A3185">
        <v>3</v>
      </c>
      <c r="B3185">
        <v>38835461</v>
      </c>
      <c r="C3185">
        <v>38835461</v>
      </c>
      <c r="D3185" t="s">
        <v>19</v>
      </c>
      <c r="E3185" t="s">
        <v>10</v>
      </c>
      <c r="F3185" t="s">
        <v>11</v>
      </c>
      <c r="G3185" t="s">
        <v>301</v>
      </c>
      <c r="H3185" t="s">
        <v>5579</v>
      </c>
      <c r="I3185" t="s">
        <v>5621</v>
      </c>
    </row>
    <row r="3186" spans="1:9" x14ac:dyDescent="0.25">
      <c r="A3186">
        <v>8</v>
      </c>
      <c r="B3186">
        <v>38874817</v>
      </c>
      <c r="C3186">
        <v>38874817</v>
      </c>
      <c r="D3186" t="s">
        <v>19</v>
      </c>
      <c r="E3186" t="s">
        <v>20</v>
      </c>
      <c r="F3186" t="s">
        <v>11</v>
      </c>
      <c r="G3186" t="s">
        <v>802</v>
      </c>
      <c r="H3186" t="s">
        <v>5622</v>
      </c>
      <c r="I3186" t="s">
        <v>4228</v>
      </c>
    </row>
    <row r="3187" spans="1:9" x14ac:dyDescent="0.25">
      <c r="A3187">
        <v>2</v>
      </c>
      <c r="B3187">
        <v>38893338</v>
      </c>
      <c r="C3187">
        <v>38893338</v>
      </c>
      <c r="D3187" t="s">
        <v>20</v>
      </c>
      <c r="E3187" t="s">
        <v>19</v>
      </c>
      <c r="F3187" t="s">
        <v>18</v>
      </c>
      <c r="G3187" t="s">
        <v>2950</v>
      </c>
      <c r="H3187" t="s">
        <v>5623</v>
      </c>
      <c r="I3187" t="s">
        <v>5624</v>
      </c>
    </row>
    <row r="3188" spans="1:9" x14ac:dyDescent="0.25">
      <c r="A3188">
        <v>19</v>
      </c>
      <c r="B3188">
        <v>38897643</v>
      </c>
      <c r="C3188">
        <v>38897643</v>
      </c>
      <c r="D3188" t="s">
        <v>19</v>
      </c>
      <c r="E3188" t="s">
        <v>20</v>
      </c>
      <c r="F3188" t="s">
        <v>25</v>
      </c>
      <c r="G3188" t="s">
        <v>5625</v>
      </c>
      <c r="H3188" t="s">
        <v>5626</v>
      </c>
      <c r="I3188" t="s">
        <v>5627</v>
      </c>
    </row>
    <row r="3189" spans="1:9" x14ac:dyDescent="0.25">
      <c r="A3189">
        <v>6</v>
      </c>
      <c r="B3189">
        <v>38905881</v>
      </c>
      <c r="C3189">
        <v>38905881</v>
      </c>
      <c r="D3189" t="s">
        <v>19</v>
      </c>
      <c r="E3189" t="s">
        <v>20</v>
      </c>
      <c r="F3189" t="s">
        <v>25</v>
      </c>
      <c r="G3189" t="s">
        <v>175</v>
      </c>
      <c r="H3189" t="s">
        <v>5574</v>
      </c>
      <c r="I3189" t="s">
        <v>5628</v>
      </c>
    </row>
    <row r="3190" spans="1:9" x14ac:dyDescent="0.25">
      <c r="A3190">
        <v>6</v>
      </c>
      <c r="B3190">
        <v>38905957</v>
      </c>
      <c r="C3190">
        <v>38905957</v>
      </c>
      <c r="D3190" t="s">
        <v>19</v>
      </c>
      <c r="E3190" t="s">
        <v>20</v>
      </c>
      <c r="F3190" t="s">
        <v>11</v>
      </c>
      <c r="G3190" t="s">
        <v>5629</v>
      </c>
      <c r="H3190" t="s">
        <v>5574</v>
      </c>
      <c r="I3190" t="s">
        <v>5630</v>
      </c>
    </row>
    <row r="3191" spans="1:9" x14ac:dyDescent="0.25">
      <c r="A3191">
        <v>17</v>
      </c>
      <c r="B3191">
        <v>38928080</v>
      </c>
      <c r="C3191">
        <v>38928094</v>
      </c>
      <c r="D3191" t="s">
        <v>5631</v>
      </c>
      <c r="E3191" t="s">
        <v>10</v>
      </c>
      <c r="F3191" t="s">
        <v>25</v>
      </c>
      <c r="G3191" t="s">
        <v>104</v>
      </c>
      <c r="H3191" t="s">
        <v>5632</v>
      </c>
      <c r="I3191" t="s">
        <v>5633</v>
      </c>
    </row>
    <row r="3192" spans="1:9" x14ac:dyDescent="0.25">
      <c r="A3192">
        <v>3</v>
      </c>
      <c r="B3192">
        <v>38936401</v>
      </c>
      <c r="C3192">
        <v>38936401</v>
      </c>
      <c r="D3192" t="s">
        <v>20</v>
      </c>
      <c r="E3192" t="s">
        <v>10</v>
      </c>
      <c r="F3192" t="s">
        <v>11</v>
      </c>
      <c r="G3192" t="s">
        <v>5634</v>
      </c>
      <c r="H3192" t="s">
        <v>5635</v>
      </c>
      <c r="I3192" t="s">
        <v>5636</v>
      </c>
    </row>
    <row r="3193" spans="1:9" x14ac:dyDescent="0.25">
      <c r="A3193">
        <v>19</v>
      </c>
      <c r="B3193">
        <v>38943464</v>
      </c>
      <c r="C3193">
        <v>38943464</v>
      </c>
      <c r="D3193" t="s">
        <v>20</v>
      </c>
      <c r="E3193" t="s">
        <v>19</v>
      </c>
      <c r="F3193" t="s">
        <v>11</v>
      </c>
      <c r="G3193" t="s">
        <v>5637</v>
      </c>
      <c r="H3193" t="s">
        <v>5638</v>
      </c>
      <c r="I3193" t="s">
        <v>5639</v>
      </c>
    </row>
    <row r="3194" spans="1:9" x14ac:dyDescent="0.25">
      <c r="A3194">
        <v>3</v>
      </c>
      <c r="B3194">
        <v>38945454</v>
      </c>
      <c r="C3194">
        <v>38945454</v>
      </c>
      <c r="D3194" t="s">
        <v>19</v>
      </c>
      <c r="E3194" t="s">
        <v>20</v>
      </c>
      <c r="F3194" t="s">
        <v>25</v>
      </c>
      <c r="G3194" t="s">
        <v>5640</v>
      </c>
      <c r="H3194" t="s">
        <v>5635</v>
      </c>
      <c r="I3194" t="s">
        <v>2841</v>
      </c>
    </row>
    <row r="3195" spans="1:9" x14ac:dyDescent="0.25">
      <c r="A3195">
        <v>19</v>
      </c>
      <c r="B3195">
        <v>38945887</v>
      </c>
      <c r="C3195">
        <v>38945887</v>
      </c>
      <c r="D3195" t="s">
        <v>10</v>
      </c>
      <c r="E3195" t="s">
        <v>9</v>
      </c>
      <c r="F3195" t="s">
        <v>11</v>
      </c>
      <c r="G3195" t="s">
        <v>968</v>
      </c>
      <c r="H3195" t="s">
        <v>5638</v>
      </c>
      <c r="I3195" t="s">
        <v>5641</v>
      </c>
    </row>
    <row r="3196" spans="1:9" x14ac:dyDescent="0.25">
      <c r="A3196">
        <v>19</v>
      </c>
      <c r="B3196">
        <v>38948859</v>
      </c>
      <c r="C3196">
        <v>38948859</v>
      </c>
      <c r="D3196" t="s">
        <v>19</v>
      </c>
      <c r="E3196" t="s">
        <v>20</v>
      </c>
      <c r="F3196" t="s">
        <v>11</v>
      </c>
      <c r="G3196" t="s">
        <v>5642</v>
      </c>
      <c r="H3196" t="s">
        <v>5638</v>
      </c>
      <c r="I3196" t="s">
        <v>5643</v>
      </c>
    </row>
    <row r="3197" spans="1:9" x14ac:dyDescent="0.25">
      <c r="A3197">
        <v>19</v>
      </c>
      <c r="B3197">
        <v>38948887</v>
      </c>
      <c r="C3197">
        <v>38948887</v>
      </c>
      <c r="D3197" t="s">
        <v>9</v>
      </c>
      <c r="E3197" t="s">
        <v>10</v>
      </c>
      <c r="F3197" t="s">
        <v>25</v>
      </c>
      <c r="G3197" t="s">
        <v>5637</v>
      </c>
      <c r="H3197" t="s">
        <v>5638</v>
      </c>
      <c r="I3197" t="s">
        <v>5644</v>
      </c>
    </row>
    <row r="3198" spans="1:9" x14ac:dyDescent="0.25">
      <c r="A3198">
        <v>3</v>
      </c>
      <c r="B3198">
        <v>38950530</v>
      </c>
      <c r="C3198">
        <v>38950530</v>
      </c>
      <c r="D3198" t="s">
        <v>19</v>
      </c>
      <c r="E3198" t="s">
        <v>10</v>
      </c>
      <c r="F3198" t="s">
        <v>25</v>
      </c>
      <c r="G3198" t="s">
        <v>5640</v>
      </c>
      <c r="H3198" t="s">
        <v>5635</v>
      </c>
      <c r="I3198" t="s">
        <v>5645</v>
      </c>
    </row>
    <row r="3199" spans="1:9" x14ac:dyDescent="0.25">
      <c r="A3199">
        <v>19</v>
      </c>
      <c r="B3199">
        <v>38956987</v>
      </c>
      <c r="C3199">
        <v>38956987</v>
      </c>
      <c r="D3199" t="s">
        <v>19</v>
      </c>
      <c r="E3199" t="s">
        <v>20</v>
      </c>
      <c r="F3199" t="s">
        <v>11</v>
      </c>
      <c r="G3199" t="s">
        <v>968</v>
      </c>
      <c r="H3199" t="s">
        <v>5638</v>
      </c>
      <c r="I3199" t="s">
        <v>5646</v>
      </c>
    </row>
    <row r="3200" spans="1:9" x14ac:dyDescent="0.25">
      <c r="A3200">
        <v>19</v>
      </c>
      <c r="B3200">
        <v>38956988</v>
      </c>
      <c r="C3200">
        <v>38956988</v>
      </c>
      <c r="D3200" t="s">
        <v>9</v>
      </c>
      <c r="E3200" t="s">
        <v>10</v>
      </c>
      <c r="F3200" t="s">
        <v>11</v>
      </c>
      <c r="G3200" t="s">
        <v>5647</v>
      </c>
      <c r="H3200" t="s">
        <v>5638</v>
      </c>
      <c r="I3200" t="s">
        <v>5648</v>
      </c>
    </row>
    <row r="3201" spans="1:9" x14ac:dyDescent="0.25">
      <c r="A3201">
        <v>19</v>
      </c>
      <c r="B3201">
        <v>38958433</v>
      </c>
      <c r="C3201">
        <v>38958433</v>
      </c>
      <c r="D3201" t="s">
        <v>10</v>
      </c>
      <c r="E3201" t="s">
        <v>9</v>
      </c>
      <c r="F3201" t="s">
        <v>11</v>
      </c>
      <c r="G3201" t="s">
        <v>5637</v>
      </c>
      <c r="H3201" t="s">
        <v>5638</v>
      </c>
      <c r="I3201" t="s">
        <v>5649</v>
      </c>
    </row>
    <row r="3202" spans="1:9" x14ac:dyDescent="0.25">
      <c r="A3202">
        <v>2</v>
      </c>
      <c r="B3202">
        <v>38960638</v>
      </c>
      <c r="C3202">
        <v>38960638</v>
      </c>
      <c r="D3202" t="s">
        <v>19</v>
      </c>
      <c r="E3202" t="s">
        <v>9</v>
      </c>
      <c r="F3202" t="s">
        <v>18</v>
      </c>
      <c r="G3202" t="s">
        <v>2950</v>
      </c>
      <c r="H3202" t="s">
        <v>5623</v>
      </c>
      <c r="I3202" t="s">
        <v>5650</v>
      </c>
    </row>
    <row r="3203" spans="1:9" x14ac:dyDescent="0.25">
      <c r="A3203">
        <v>19</v>
      </c>
      <c r="B3203">
        <v>38964289</v>
      </c>
      <c r="C3203">
        <v>38964289</v>
      </c>
      <c r="D3203" t="s">
        <v>19</v>
      </c>
      <c r="E3203" t="s">
        <v>10</v>
      </c>
      <c r="F3203" t="s">
        <v>11</v>
      </c>
      <c r="G3203" t="s">
        <v>5637</v>
      </c>
      <c r="H3203" t="s">
        <v>5638</v>
      </c>
      <c r="I3203" t="s">
        <v>5651</v>
      </c>
    </row>
    <row r="3204" spans="1:9" x14ac:dyDescent="0.25">
      <c r="A3204">
        <v>19</v>
      </c>
      <c r="B3204">
        <v>38965975</v>
      </c>
      <c r="C3204">
        <v>38965975</v>
      </c>
      <c r="D3204" t="s">
        <v>10</v>
      </c>
      <c r="E3204" t="s">
        <v>9</v>
      </c>
      <c r="F3204" t="s">
        <v>25</v>
      </c>
      <c r="G3204" t="s">
        <v>968</v>
      </c>
      <c r="H3204" t="s">
        <v>5638</v>
      </c>
      <c r="I3204" t="s">
        <v>5652</v>
      </c>
    </row>
    <row r="3205" spans="1:9" x14ac:dyDescent="0.25">
      <c r="A3205">
        <v>19</v>
      </c>
      <c r="B3205">
        <v>38966022</v>
      </c>
      <c r="C3205">
        <v>38966022</v>
      </c>
      <c r="D3205" t="s">
        <v>19</v>
      </c>
      <c r="E3205" t="s">
        <v>20</v>
      </c>
      <c r="F3205" t="s">
        <v>11</v>
      </c>
      <c r="G3205" t="s">
        <v>5653</v>
      </c>
      <c r="H3205" t="s">
        <v>5638</v>
      </c>
      <c r="I3205" t="s">
        <v>5654</v>
      </c>
    </row>
    <row r="3206" spans="1:9" x14ac:dyDescent="0.25">
      <c r="A3206">
        <v>19</v>
      </c>
      <c r="B3206">
        <v>38973933</v>
      </c>
      <c r="C3206">
        <v>38973933</v>
      </c>
      <c r="D3206" t="s">
        <v>10</v>
      </c>
      <c r="E3206" t="s">
        <v>9</v>
      </c>
      <c r="F3206" t="s">
        <v>25</v>
      </c>
      <c r="G3206" t="s">
        <v>968</v>
      </c>
      <c r="H3206" t="s">
        <v>5638</v>
      </c>
      <c r="I3206" t="s">
        <v>5655</v>
      </c>
    </row>
    <row r="3207" spans="1:9" x14ac:dyDescent="0.25">
      <c r="A3207">
        <v>19</v>
      </c>
      <c r="B3207">
        <v>38976294</v>
      </c>
      <c r="C3207">
        <v>38976294</v>
      </c>
      <c r="D3207" t="s">
        <v>19</v>
      </c>
      <c r="E3207" t="s">
        <v>20</v>
      </c>
      <c r="F3207" t="s">
        <v>25</v>
      </c>
      <c r="G3207" t="s">
        <v>5656</v>
      </c>
      <c r="H3207" t="s">
        <v>5638</v>
      </c>
      <c r="I3207" t="s">
        <v>5657</v>
      </c>
    </row>
    <row r="3208" spans="1:9" x14ac:dyDescent="0.25">
      <c r="A3208">
        <v>19</v>
      </c>
      <c r="B3208">
        <v>38979894</v>
      </c>
      <c r="C3208">
        <v>38979897</v>
      </c>
      <c r="D3208" t="s">
        <v>2312</v>
      </c>
      <c r="E3208" t="s">
        <v>10</v>
      </c>
      <c r="F3208" t="s">
        <v>11</v>
      </c>
      <c r="G3208" t="s">
        <v>5642</v>
      </c>
      <c r="H3208" t="s">
        <v>5638</v>
      </c>
      <c r="I3208" t="s">
        <v>5658</v>
      </c>
    </row>
    <row r="3209" spans="1:9" x14ac:dyDescent="0.25">
      <c r="A3209">
        <v>19</v>
      </c>
      <c r="B3209">
        <v>38989883</v>
      </c>
      <c r="C3209">
        <v>38989883</v>
      </c>
      <c r="D3209" t="s">
        <v>9</v>
      </c>
      <c r="E3209" t="s">
        <v>10</v>
      </c>
      <c r="F3209" t="s">
        <v>11</v>
      </c>
      <c r="G3209" t="s">
        <v>169</v>
      </c>
      <c r="H3209" t="s">
        <v>5638</v>
      </c>
      <c r="I3209" t="s">
        <v>5659</v>
      </c>
    </row>
    <row r="3210" spans="1:9" x14ac:dyDescent="0.25">
      <c r="A3210">
        <v>19</v>
      </c>
      <c r="B3210">
        <v>38990346</v>
      </c>
      <c r="C3210">
        <v>38990346</v>
      </c>
      <c r="D3210" t="s">
        <v>9</v>
      </c>
      <c r="E3210" t="s">
        <v>10</v>
      </c>
      <c r="F3210" t="s">
        <v>11</v>
      </c>
      <c r="G3210" t="s">
        <v>968</v>
      </c>
      <c r="H3210" t="s">
        <v>5638</v>
      </c>
      <c r="I3210" t="s">
        <v>5660</v>
      </c>
    </row>
    <row r="3211" spans="1:9" x14ac:dyDescent="0.25">
      <c r="A3211">
        <v>19</v>
      </c>
      <c r="B3211">
        <v>38990601</v>
      </c>
      <c r="C3211">
        <v>38990601</v>
      </c>
      <c r="D3211" t="s">
        <v>20</v>
      </c>
      <c r="E3211" t="s">
        <v>10</v>
      </c>
      <c r="F3211" t="s">
        <v>11</v>
      </c>
      <c r="G3211" t="s">
        <v>5661</v>
      </c>
      <c r="H3211" t="s">
        <v>5638</v>
      </c>
      <c r="I3211" t="s">
        <v>5662</v>
      </c>
    </row>
    <row r="3212" spans="1:9" x14ac:dyDescent="0.25">
      <c r="A3212">
        <v>19</v>
      </c>
      <c r="B3212">
        <v>38993528</v>
      </c>
      <c r="C3212">
        <v>38993528</v>
      </c>
      <c r="D3212" t="s">
        <v>9</v>
      </c>
      <c r="E3212" t="s">
        <v>10</v>
      </c>
      <c r="F3212" t="s">
        <v>11</v>
      </c>
      <c r="G3212" t="s">
        <v>4401</v>
      </c>
      <c r="H3212" t="s">
        <v>5638</v>
      </c>
      <c r="I3212" t="s">
        <v>5663</v>
      </c>
    </row>
    <row r="3213" spans="1:9" x14ac:dyDescent="0.25">
      <c r="A3213">
        <v>19</v>
      </c>
      <c r="B3213">
        <v>38995965</v>
      </c>
      <c r="C3213">
        <v>38995965</v>
      </c>
      <c r="D3213" t="s">
        <v>19</v>
      </c>
      <c r="E3213" t="s">
        <v>20</v>
      </c>
      <c r="F3213" t="s">
        <v>25</v>
      </c>
      <c r="G3213" t="s">
        <v>968</v>
      </c>
      <c r="H3213" t="s">
        <v>5638</v>
      </c>
      <c r="I3213" t="s">
        <v>5664</v>
      </c>
    </row>
    <row r="3214" spans="1:9" x14ac:dyDescent="0.25">
      <c r="A3214">
        <v>19</v>
      </c>
      <c r="B3214">
        <v>38998423</v>
      </c>
      <c r="C3214">
        <v>38998423</v>
      </c>
      <c r="D3214" t="s">
        <v>20</v>
      </c>
      <c r="E3214" t="s">
        <v>19</v>
      </c>
      <c r="F3214" t="s">
        <v>11</v>
      </c>
      <c r="G3214" t="s">
        <v>5637</v>
      </c>
      <c r="H3214" t="s">
        <v>5638</v>
      </c>
      <c r="I3214" t="s">
        <v>5665</v>
      </c>
    </row>
    <row r="3215" spans="1:9" x14ac:dyDescent="0.25">
      <c r="A3215">
        <v>19</v>
      </c>
      <c r="B3215">
        <v>39002226</v>
      </c>
      <c r="C3215">
        <v>39002226</v>
      </c>
      <c r="D3215" t="s">
        <v>9</v>
      </c>
      <c r="E3215" t="s">
        <v>10</v>
      </c>
      <c r="F3215" t="s">
        <v>11</v>
      </c>
      <c r="G3215" t="s">
        <v>4401</v>
      </c>
      <c r="H3215" t="s">
        <v>5638</v>
      </c>
      <c r="I3215" t="s">
        <v>5666</v>
      </c>
    </row>
    <row r="3216" spans="1:9" x14ac:dyDescent="0.25">
      <c r="A3216">
        <v>19</v>
      </c>
      <c r="B3216">
        <v>39008026</v>
      </c>
      <c r="C3216">
        <v>39008026</v>
      </c>
      <c r="D3216" t="s">
        <v>10</v>
      </c>
      <c r="E3216" t="s">
        <v>9</v>
      </c>
      <c r="F3216" t="s">
        <v>11</v>
      </c>
      <c r="G3216" t="s">
        <v>5667</v>
      </c>
      <c r="H3216" t="s">
        <v>5638</v>
      </c>
      <c r="I3216" t="s">
        <v>5668</v>
      </c>
    </row>
    <row r="3217" spans="1:9" x14ac:dyDescent="0.25">
      <c r="A3217">
        <v>19</v>
      </c>
      <c r="B3217">
        <v>39008109</v>
      </c>
      <c r="C3217">
        <v>39008109</v>
      </c>
      <c r="D3217" t="s">
        <v>10</v>
      </c>
      <c r="E3217" t="s">
        <v>19</v>
      </c>
      <c r="F3217" t="s">
        <v>11</v>
      </c>
      <c r="G3217" t="s">
        <v>5669</v>
      </c>
      <c r="H3217" t="s">
        <v>5638</v>
      </c>
      <c r="I3217" t="s">
        <v>5670</v>
      </c>
    </row>
    <row r="3218" spans="1:9" x14ac:dyDescent="0.25">
      <c r="A3218">
        <v>19</v>
      </c>
      <c r="B3218">
        <v>39009932</v>
      </c>
      <c r="C3218">
        <v>39009932</v>
      </c>
      <c r="D3218" t="s">
        <v>9</v>
      </c>
      <c r="E3218" t="s">
        <v>10</v>
      </c>
      <c r="F3218" t="s">
        <v>25</v>
      </c>
      <c r="G3218" t="s">
        <v>5671</v>
      </c>
      <c r="H3218" t="s">
        <v>5638</v>
      </c>
      <c r="I3218" t="s">
        <v>5672</v>
      </c>
    </row>
    <row r="3219" spans="1:9" x14ac:dyDescent="0.25">
      <c r="A3219">
        <v>19</v>
      </c>
      <c r="B3219">
        <v>39013751</v>
      </c>
      <c r="C3219">
        <v>39013751</v>
      </c>
      <c r="D3219" t="s">
        <v>19</v>
      </c>
      <c r="E3219" t="s">
        <v>20</v>
      </c>
      <c r="F3219" t="s">
        <v>11</v>
      </c>
      <c r="G3219" t="s">
        <v>5637</v>
      </c>
      <c r="H3219" t="s">
        <v>5638</v>
      </c>
      <c r="I3219" t="s">
        <v>5673</v>
      </c>
    </row>
    <row r="3220" spans="1:9" x14ac:dyDescent="0.25">
      <c r="A3220">
        <v>6</v>
      </c>
      <c r="B3220">
        <v>39016675</v>
      </c>
      <c r="C3220">
        <v>39016675</v>
      </c>
      <c r="D3220" t="s">
        <v>9</v>
      </c>
      <c r="E3220" t="s">
        <v>10</v>
      </c>
      <c r="F3220" t="s">
        <v>18</v>
      </c>
      <c r="G3220" t="s">
        <v>5674</v>
      </c>
      <c r="H3220" t="s">
        <v>5675</v>
      </c>
      <c r="I3220" t="s">
        <v>5676</v>
      </c>
    </row>
    <row r="3221" spans="1:9" x14ac:dyDescent="0.25">
      <c r="A3221">
        <v>19</v>
      </c>
      <c r="B3221">
        <v>39017654</v>
      </c>
      <c r="C3221">
        <v>39017654</v>
      </c>
      <c r="D3221" t="s">
        <v>19</v>
      </c>
      <c r="E3221" t="s">
        <v>20</v>
      </c>
      <c r="F3221" t="s">
        <v>25</v>
      </c>
      <c r="G3221" t="s">
        <v>5677</v>
      </c>
      <c r="H3221" t="s">
        <v>5638</v>
      </c>
      <c r="I3221" t="s">
        <v>5678</v>
      </c>
    </row>
    <row r="3222" spans="1:9" x14ac:dyDescent="0.25">
      <c r="A3222">
        <v>19</v>
      </c>
      <c r="B3222">
        <v>39019322</v>
      </c>
      <c r="C3222">
        <v>39019322</v>
      </c>
      <c r="D3222" t="s">
        <v>20</v>
      </c>
      <c r="E3222" t="s">
        <v>19</v>
      </c>
      <c r="F3222" t="s">
        <v>11</v>
      </c>
      <c r="G3222" t="s">
        <v>1818</v>
      </c>
      <c r="H3222" t="s">
        <v>5638</v>
      </c>
      <c r="I3222" t="s">
        <v>5679</v>
      </c>
    </row>
    <row r="3223" spans="1:9" x14ac:dyDescent="0.25">
      <c r="A3223">
        <v>19</v>
      </c>
      <c r="B3223">
        <v>39026638</v>
      </c>
      <c r="C3223">
        <v>39026638</v>
      </c>
      <c r="D3223" t="s">
        <v>9</v>
      </c>
      <c r="E3223" t="s">
        <v>10</v>
      </c>
      <c r="F3223" t="s">
        <v>11</v>
      </c>
      <c r="G3223" t="s">
        <v>968</v>
      </c>
      <c r="H3223" t="s">
        <v>5638</v>
      </c>
      <c r="I3223" t="s">
        <v>5680</v>
      </c>
    </row>
    <row r="3224" spans="1:9" x14ac:dyDescent="0.25">
      <c r="A3224">
        <v>19</v>
      </c>
      <c r="B3224">
        <v>39034191</v>
      </c>
      <c r="C3224">
        <v>39034191</v>
      </c>
      <c r="D3224" t="s">
        <v>10</v>
      </c>
      <c r="E3224" t="s">
        <v>9</v>
      </c>
      <c r="F3224" t="s">
        <v>25</v>
      </c>
      <c r="G3224" t="s">
        <v>968</v>
      </c>
      <c r="H3224" t="s">
        <v>5638</v>
      </c>
      <c r="I3224" t="s">
        <v>5681</v>
      </c>
    </row>
    <row r="3225" spans="1:9" x14ac:dyDescent="0.25">
      <c r="A3225">
        <v>19</v>
      </c>
      <c r="B3225">
        <v>39039020</v>
      </c>
      <c r="C3225">
        <v>39039020</v>
      </c>
      <c r="D3225" t="s">
        <v>19</v>
      </c>
      <c r="E3225" t="s">
        <v>20</v>
      </c>
      <c r="F3225" t="s">
        <v>11</v>
      </c>
      <c r="G3225" t="s">
        <v>968</v>
      </c>
      <c r="H3225" t="s">
        <v>5638</v>
      </c>
      <c r="I3225" t="s">
        <v>5682</v>
      </c>
    </row>
    <row r="3226" spans="1:9" x14ac:dyDescent="0.25">
      <c r="A3226">
        <v>6</v>
      </c>
      <c r="B3226">
        <v>39046146</v>
      </c>
      <c r="C3226">
        <v>39046146</v>
      </c>
      <c r="D3226" t="s">
        <v>10</v>
      </c>
      <c r="E3226" t="s">
        <v>9</v>
      </c>
      <c r="F3226" t="s">
        <v>24</v>
      </c>
      <c r="G3226" t="s">
        <v>5683</v>
      </c>
      <c r="H3226" t="s">
        <v>5675</v>
      </c>
      <c r="I3226" t="s">
        <v>5684</v>
      </c>
    </row>
    <row r="3227" spans="1:9" x14ac:dyDescent="0.25">
      <c r="A3227">
        <v>19</v>
      </c>
      <c r="B3227">
        <v>39051868</v>
      </c>
      <c r="C3227">
        <v>39051868</v>
      </c>
      <c r="D3227" t="s">
        <v>10</v>
      </c>
      <c r="E3227" t="s">
        <v>9</v>
      </c>
      <c r="F3227" t="s">
        <v>11</v>
      </c>
      <c r="G3227" t="s">
        <v>968</v>
      </c>
      <c r="H3227" t="s">
        <v>5638</v>
      </c>
      <c r="I3227" t="s">
        <v>5685</v>
      </c>
    </row>
    <row r="3228" spans="1:9" x14ac:dyDescent="0.25">
      <c r="A3228">
        <v>19</v>
      </c>
      <c r="B3228">
        <v>39055825</v>
      </c>
      <c r="C3228">
        <v>39055825</v>
      </c>
      <c r="D3228" t="s">
        <v>9</v>
      </c>
      <c r="E3228" t="s">
        <v>5686</v>
      </c>
      <c r="F3228" t="s">
        <v>11</v>
      </c>
      <c r="G3228" t="s">
        <v>968</v>
      </c>
      <c r="H3228" t="s">
        <v>5638</v>
      </c>
      <c r="I3228" t="s">
        <v>5687</v>
      </c>
    </row>
    <row r="3229" spans="1:9" x14ac:dyDescent="0.25">
      <c r="A3229">
        <v>19</v>
      </c>
      <c r="B3229">
        <v>39055855</v>
      </c>
      <c r="C3229">
        <v>39055855</v>
      </c>
      <c r="D3229" t="s">
        <v>19</v>
      </c>
      <c r="E3229" t="s">
        <v>20</v>
      </c>
      <c r="F3229" t="s">
        <v>11</v>
      </c>
      <c r="G3229" t="s">
        <v>5688</v>
      </c>
      <c r="H3229" t="s">
        <v>5638</v>
      </c>
      <c r="I3229" t="s">
        <v>5689</v>
      </c>
    </row>
    <row r="3230" spans="1:9" x14ac:dyDescent="0.25">
      <c r="A3230">
        <v>19</v>
      </c>
      <c r="B3230">
        <v>39055858</v>
      </c>
      <c r="C3230">
        <v>39055858</v>
      </c>
      <c r="D3230" t="s">
        <v>19</v>
      </c>
      <c r="E3230" t="s">
        <v>20</v>
      </c>
      <c r="F3230" t="s">
        <v>25</v>
      </c>
      <c r="G3230" t="s">
        <v>968</v>
      </c>
      <c r="H3230" t="s">
        <v>5638</v>
      </c>
      <c r="I3230" t="s">
        <v>5690</v>
      </c>
    </row>
    <row r="3231" spans="1:9" x14ac:dyDescent="0.25">
      <c r="A3231">
        <v>19</v>
      </c>
      <c r="B3231">
        <v>39057626</v>
      </c>
      <c r="C3231">
        <v>39057626</v>
      </c>
      <c r="D3231" t="s">
        <v>9</v>
      </c>
      <c r="E3231" t="s">
        <v>19</v>
      </c>
      <c r="F3231" t="s">
        <v>25</v>
      </c>
      <c r="G3231" t="s">
        <v>5691</v>
      </c>
      <c r="H3231" t="s">
        <v>5638</v>
      </c>
      <c r="I3231" t="s">
        <v>5692</v>
      </c>
    </row>
    <row r="3232" spans="1:9" x14ac:dyDescent="0.25">
      <c r="A3232">
        <v>19</v>
      </c>
      <c r="B3232">
        <v>39061259</v>
      </c>
      <c r="C3232">
        <v>39061259</v>
      </c>
      <c r="D3232" t="s">
        <v>19</v>
      </c>
      <c r="E3232" t="s">
        <v>20</v>
      </c>
      <c r="F3232" t="s">
        <v>11</v>
      </c>
      <c r="G3232" t="s">
        <v>169</v>
      </c>
      <c r="H3232" t="s">
        <v>5638</v>
      </c>
      <c r="I3232" t="s">
        <v>5693</v>
      </c>
    </row>
    <row r="3233" spans="1:9" x14ac:dyDescent="0.25">
      <c r="A3233">
        <v>22</v>
      </c>
      <c r="B3233">
        <v>39134681</v>
      </c>
      <c r="C3233">
        <v>39134681</v>
      </c>
      <c r="D3233" t="s">
        <v>9</v>
      </c>
      <c r="E3233" t="s">
        <v>10</v>
      </c>
      <c r="F3233" t="s">
        <v>11</v>
      </c>
      <c r="G3233" t="s">
        <v>198</v>
      </c>
      <c r="H3233" t="s">
        <v>5694</v>
      </c>
      <c r="I3233" t="s">
        <v>5695</v>
      </c>
    </row>
    <row r="3234" spans="1:9" x14ac:dyDescent="0.25">
      <c r="A3234">
        <v>22</v>
      </c>
      <c r="B3234">
        <v>39137513</v>
      </c>
      <c r="C3234">
        <v>39137513</v>
      </c>
      <c r="D3234" t="s">
        <v>19</v>
      </c>
      <c r="E3234" t="s">
        <v>20</v>
      </c>
      <c r="F3234" t="s">
        <v>25</v>
      </c>
      <c r="G3234" t="s">
        <v>201</v>
      </c>
      <c r="H3234" t="s">
        <v>5694</v>
      </c>
      <c r="I3234" t="s">
        <v>5696</v>
      </c>
    </row>
    <row r="3235" spans="1:9" x14ac:dyDescent="0.25">
      <c r="A3235">
        <v>3</v>
      </c>
      <c r="B3235">
        <v>39140352</v>
      </c>
      <c r="C3235">
        <v>39140352</v>
      </c>
      <c r="D3235" t="s">
        <v>19</v>
      </c>
      <c r="E3235" t="s">
        <v>10</v>
      </c>
      <c r="F3235" t="s">
        <v>25</v>
      </c>
      <c r="G3235" t="s">
        <v>517</v>
      </c>
      <c r="H3235" t="s">
        <v>5697</v>
      </c>
      <c r="I3235" t="s">
        <v>5698</v>
      </c>
    </row>
    <row r="3236" spans="1:9" x14ac:dyDescent="0.25">
      <c r="A3236">
        <v>3</v>
      </c>
      <c r="B3236">
        <v>39142562</v>
      </c>
      <c r="C3236">
        <v>39142562</v>
      </c>
      <c r="D3236" t="s">
        <v>9</v>
      </c>
      <c r="E3236" t="s">
        <v>10</v>
      </c>
      <c r="F3236" t="s">
        <v>25</v>
      </c>
      <c r="G3236" t="s">
        <v>517</v>
      </c>
      <c r="H3236" t="s">
        <v>5697</v>
      </c>
      <c r="I3236" t="s">
        <v>5699</v>
      </c>
    </row>
    <row r="3237" spans="1:9" x14ac:dyDescent="0.25">
      <c r="A3237">
        <v>22</v>
      </c>
      <c r="B3237">
        <v>39147335</v>
      </c>
      <c r="C3237">
        <v>39147335</v>
      </c>
      <c r="D3237" t="s">
        <v>19</v>
      </c>
      <c r="E3237" t="s">
        <v>9</v>
      </c>
      <c r="F3237" t="s">
        <v>11</v>
      </c>
      <c r="G3237" t="s">
        <v>201</v>
      </c>
      <c r="H3237" t="s">
        <v>5694</v>
      </c>
      <c r="I3237" t="s">
        <v>5700</v>
      </c>
    </row>
    <row r="3238" spans="1:9" x14ac:dyDescent="0.25">
      <c r="A3238">
        <v>4</v>
      </c>
      <c r="B3238">
        <v>39207280</v>
      </c>
      <c r="C3238">
        <v>39207280</v>
      </c>
      <c r="D3238" t="s">
        <v>19</v>
      </c>
      <c r="E3238" t="s">
        <v>20</v>
      </c>
      <c r="F3238" t="s">
        <v>11</v>
      </c>
      <c r="G3238" t="s">
        <v>5701</v>
      </c>
      <c r="H3238" t="s">
        <v>5702</v>
      </c>
      <c r="I3238" t="s">
        <v>5703</v>
      </c>
    </row>
    <row r="3239" spans="1:9" x14ac:dyDescent="0.25">
      <c r="A3239">
        <v>19</v>
      </c>
      <c r="B3239">
        <v>39208702</v>
      </c>
      <c r="C3239">
        <v>39208702</v>
      </c>
      <c r="D3239" t="s">
        <v>9</v>
      </c>
      <c r="E3239" t="s">
        <v>10</v>
      </c>
      <c r="F3239" t="s">
        <v>25</v>
      </c>
      <c r="G3239" t="s">
        <v>2565</v>
      </c>
      <c r="H3239" t="s">
        <v>5704</v>
      </c>
      <c r="I3239" t="s">
        <v>5705</v>
      </c>
    </row>
    <row r="3240" spans="1:9" x14ac:dyDescent="0.25">
      <c r="A3240">
        <v>2</v>
      </c>
      <c r="B3240">
        <v>39224145</v>
      </c>
      <c r="C3240">
        <v>39224145</v>
      </c>
      <c r="D3240" t="s">
        <v>19</v>
      </c>
      <c r="E3240" t="s">
        <v>20</v>
      </c>
      <c r="F3240" t="s">
        <v>25</v>
      </c>
      <c r="G3240" t="s">
        <v>1068</v>
      </c>
      <c r="H3240" t="s">
        <v>5706</v>
      </c>
      <c r="I3240" t="s">
        <v>5707</v>
      </c>
    </row>
    <row r="3241" spans="1:9" x14ac:dyDescent="0.25">
      <c r="A3241">
        <v>3</v>
      </c>
      <c r="B3241">
        <v>39225448</v>
      </c>
      <c r="C3241">
        <v>39225448</v>
      </c>
      <c r="D3241" t="s">
        <v>9</v>
      </c>
      <c r="E3241" t="s">
        <v>10</v>
      </c>
      <c r="F3241" t="s">
        <v>25</v>
      </c>
      <c r="G3241" t="s">
        <v>5708</v>
      </c>
      <c r="H3241" t="s">
        <v>5709</v>
      </c>
      <c r="I3241" t="s">
        <v>5710</v>
      </c>
    </row>
    <row r="3242" spans="1:9" x14ac:dyDescent="0.25">
      <c r="A3242">
        <v>3</v>
      </c>
      <c r="B3242">
        <v>39226442</v>
      </c>
      <c r="C3242">
        <v>39226442</v>
      </c>
      <c r="D3242" t="s">
        <v>19</v>
      </c>
      <c r="E3242" t="s">
        <v>20</v>
      </c>
      <c r="F3242" t="s">
        <v>11</v>
      </c>
      <c r="G3242" t="s">
        <v>1397</v>
      </c>
      <c r="H3242" t="s">
        <v>5709</v>
      </c>
      <c r="I3242" t="s">
        <v>5711</v>
      </c>
    </row>
    <row r="3243" spans="1:9" x14ac:dyDescent="0.25">
      <c r="A3243">
        <v>3</v>
      </c>
      <c r="B3243">
        <v>39228905</v>
      </c>
      <c r="C3243">
        <v>39228905</v>
      </c>
      <c r="D3243" t="s">
        <v>9</v>
      </c>
      <c r="E3243" t="s">
        <v>10</v>
      </c>
      <c r="F3243" t="s">
        <v>25</v>
      </c>
      <c r="G3243" t="s">
        <v>5712</v>
      </c>
      <c r="H3243" t="s">
        <v>5709</v>
      </c>
      <c r="I3243" t="s">
        <v>5713</v>
      </c>
    </row>
    <row r="3244" spans="1:9" x14ac:dyDescent="0.25">
      <c r="A3244">
        <v>3</v>
      </c>
      <c r="B3244">
        <v>39230585</v>
      </c>
      <c r="C3244">
        <v>39230585</v>
      </c>
      <c r="D3244" t="s">
        <v>19</v>
      </c>
      <c r="E3244" t="s">
        <v>20</v>
      </c>
      <c r="F3244" t="s">
        <v>25</v>
      </c>
      <c r="G3244" t="s">
        <v>301</v>
      </c>
      <c r="H3244" t="s">
        <v>5709</v>
      </c>
      <c r="I3244" t="s">
        <v>5714</v>
      </c>
    </row>
    <row r="3245" spans="1:9" x14ac:dyDescent="0.25">
      <c r="A3245">
        <v>2</v>
      </c>
      <c r="B3245">
        <v>39241107</v>
      </c>
      <c r="C3245">
        <v>39241107</v>
      </c>
      <c r="D3245" t="s">
        <v>9</v>
      </c>
      <c r="E3245" t="s">
        <v>10</v>
      </c>
      <c r="F3245" t="s">
        <v>18</v>
      </c>
      <c r="G3245" t="s">
        <v>178</v>
      </c>
      <c r="H3245" t="s">
        <v>5715</v>
      </c>
      <c r="I3245" t="s">
        <v>5716</v>
      </c>
    </row>
    <row r="3246" spans="1:9" x14ac:dyDescent="0.25">
      <c r="A3246">
        <v>4</v>
      </c>
      <c r="B3246">
        <v>39246135</v>
      </c>
      <c r="C3246">
        <v>39246135</v>
      </c>
      <c r="D3246" t="s">
        <v>9</v>
      </c>
      <c r="E3246" t="s">
        <v>10</v>
      </c>
      <c r="F3246" t="s">
        <v>25</v>
      </c>
      <c r="G3246" t="s">
        <v>5717</v>
      </c>
      <c r="H3246" t="s">
        <v>5702</v>
      </c>
      <c r="I3246" t="s">
        <v>5718</v>
      </c>
    </row>
    <row r="3247" spans="1:9" x14ac:dyDescent="0.25">
      <c r="A3247">
        <v>4</v>
      </c>
      <c r="B3247">
        <v>39247063</v>
      </c>
      <c r="C3247">
        <v>39247063</v>
      </c>
      <c r="D3247" t="s">
        <v>19</v>
      </c>
      <c r="E3247" t="s">
        <v>20</v>
      </c>
      <c r="F3247" t="s">
        <v>25</v>
      </c>
      <c r="G3247" t="s">
        <v>3789</v>
      </c>
      <c r="H3247" t="s">
        <v>5702</v>
      </c>
      <c r="I3247" t="s">
        <v>5719</v>
      </c>
    </row>
    <row r="3248" spans="1:9" x14ac:dyDescent="0.25">
      <c r="A3248">
        <v>13</v>
      </c>
      <c r="B3248">
        <v>39265512</v>
      </c>
      <c r="C3248">
        <v>39265512</v>
      </c>
      <c r="D3248" t="s">
        <v>9</v>
      </c>
      <c r="E3248" t="s">
        <v>10</v>
      </c>
      <c r="F3248" t="s">
        <v>11</v>
      </c>
      <c r="G3248" t="s">
        <v>402</v>
      </c>
      <c r="H3248" t="s">
        <v>5720</v>
      </c>
      <c r="I3248" t="s">
        <v>5721</v>
      </c>
    </row>
    <row r="3249" spans="1:9" x14ac:dyDescent="0.25">
      <c r="A3249">
        <v>13</v>
      </c>
      <c r="B3249">
        <v>39266655</v>
      </c>
      <c r="C3249">
        <v>39266655</v>
      </c>
      <c r="D3249" t="s">
        <v>9</v>
      </c>
      <c r="E3249" t="s">
        <v>20</v>
      </c>
      <c r="F3249" t="s">
        <v>11</v>
      </c>
      <c r="G3249" t="s">
        <v>5722</v>
      </c>
      <c r="H3249" t="s">
        <v>5720</v>
      </c>
      <c r="I3249" t="s">
        <v>743</v>
      </c>
    </row>
    <row r="3250" spans="1:9" x14ac:dyDescent="0.25">
      <c r="A3250">
        <v>2</v>
      </c>
      <c r="B3250">
        <v>39278394</v>
      </c>
      <c r="C3250">
        <v>39278394</v>
      </c>
      <c r="D3250" t="s">
        <v>10</v>
      </c>
      <c r="E3250" t="s">
        <v>9</v>
      </c>
      <c r="F3250" t="s">
        <v>11</v>
      </c>
      <c r="G3250" t="s">
        <v>1834</v>
      </c>
      <c r="H3250" t="s">
        <v>5706</v>
      </c>
      <c r="I3250" t="s">
        <v>5723</v>
      </c>
    </row>
    <row r="3251" spans="1:9" x14ac:dyDescent="0.25">
      <c r="A3251">
        <v>2</v>
      </c>
      <c r="B3251">
        <v>39281837</v>
      </c>
      <c r="C3251">
        <v>39281837</v>
      </c>
      <c r="D3251" t="s">
        <v>19</v>
      </c>
      <c r="E3251" t="s">
        <v>20</v>
      </c>
      <c r="F3251" t="s">
        <v>25</v>
      </c>
      <c r="G3251" t="s">
        <v>1068</v>
      </c>
      <c r="H3251" t="s">
        <v>5706</v>
      </c>
      <c r="I3251" t="s">
        <v>5724</v>
      </c>
    </row>
    <row r="3252" spans="1:9" x14ac:dyDescent="0.25">
      <c r="A3252">
        <v>6</v>
      </c>
      <c r="B3252">
        <v>39311541</v>
      </c>
      <c r="C3252">
        <v>39311541</v>
      </c>
      <c r="D3252" t="s">
        <v>9</v>
      </c>
      <c r="E3252" t="s">
        <v>10</v>
      </c>
      <c r="F3252" t="s">
        <v>25</v>
      </c>
      <c r="G3252" t="s">
        <v>2661</v>
      </c>
      <c r="H3252" t="s">
        <v>5725</v>
      </c>
      <c r="I3252" t="s">
        <v>5726</v>
      </c>
    </row>
    <row r="3253" spans="1:9" x14ac:dyDescent="0.25">
      <c r="A3253">
        <v>20</v>
      </c>
      <c r="B3253">
        <v>39317098</v>
      </c>
      <c r="C3253">
        <v>39317098</v>
      </c>
      <c r="D3253" t="s">
        <v>9</v>
      </c>
      <c r="E3253" t="s">
        <v>20</v>
      </c>
      <c r="F3253" t="s">
        <v>11</v>
      </c>
      <c r="G3253" t="s">
        <v>685</v>
      </c>
      <c r="H3253" t="s">
        <v>5727</v>
      </c>
      <c r="I3253" t="s">
        <v>5728</v>
      </c>
    </row>
    <row r="3254" spans="1:9" x14ac:dyDescent="0.25">
      <c r="A3254">
        <v>5</v>
      </c>
      <c r="B3254">
        <v>39331894</v>
      </c>
      <c r="C3254">
        <v>39331894</v>
      </c>
      <c r="D3254" t="s">
        <v>9</v>
      </c>
      <c r="E3254" t="s">
        <v>10</v>
      </c>
      <c r="F3254" t="s">
        <v>24</v>
      </c>
      <c r="G3254" t="s">
        <v>5729</v>
      </c>
      <c r="H3254" t="s">
        <v>5730</v>
      </c>
      <c r="I3254" t="s">
        <v>2514</v>
      </c>
    </row>
    <row r="3255" spans="1:9" x14ac:dyDescent="0.25">
      <c r="A3255">
        <v>5</v>
      </c>
      <c r="B3255">
        <v>39341369</v>
      </c>
      <c r="C3255">
        <v>39341369</v>
      </c>
      <c r="D3255" t="s">
        <v>10</v>
      </c>
      <c r="E3255" t="s">
        <v>19</v>
      </c>
      <c r="F3255" t="s">
        <v>11</v>
      </c>
      <c r="G3255" t="s">
        <v>5731</v>
      </c>
      <c r="H3255" t="s">
        <v>5730</v>
      </c>
      <c r="I3255" t="s">
        <v>5732</v>
      </c>
    </row>
    <row r="3256" spans="1:9" x14ac:dyDescent="0.25">
      <c r="A3256">
        <v>5</v>
      </c>
      <c r="B3256">
        <v>39342214</v>
      </c>
      <c r="C3256">
        <v>39342214</v>
      </c>
      <c r="D3256" t="s">
        <v>9</v>
      </c>
      <c r="E3256" t="s">
        <v>20</v>
      </c>
      <c r="F3256" t="s">
        <v>11</v>
      </c>
      <c r="G3256" t="s">
        <v>5731</v>
      </c>
      <c r="H3256" t="s">
        <v>5730</v>
      </c>
      <c r="I3256" t="s">
        <v>5733</v>
      </c>
    </row>
    <row r="3257" spans="1:9" x14ac:dyDescent="0.25">
      <c r="A3257">
        <v>19</v>
      </c>
      <c r="B3257">
        <v>39421129</v>
      </c>
      <c r="C3257">
        <v>39421129</v>
      </c>
      <c r="D3257" t="s">
        <v>9</v>
      </c>
      <c r="E3257" t="s">
        <v>10</v>
      </c>
      <c r="F3257" t="s">
        <v>25</v>
      </c>
      <c r="G3257" t="s">
        <v>5734</v>
      </c>
      <c r="H3257" t="s">
        <v>5735</v>
      </c>
      <c r="I3257" t="s">
        <v>5736</v>
      </c>
    </row>
    <row r="3258" spans="1:9" x14ac:dyDescent="0.25">
      <c r="A3258">
        <v>4</v>
      </c>
      <c r="B3258">
        <v>39436274</v>
      </c>
      <c r="C3258">
        <v>39436274</v>
      </c>
      <c r="D3258" t="s">
        <v>19</v>
      </c>
      <c r="E3258" t="s">
        <v>20</v>
      </c>
      <c r="F3258" t="s">
        <v>11</v>
      </c>
      <c r="G3258" t="s">
        <v>1221</v>
      </c>
      <c r="H3258" t="s">
        <v>5737</v>
      </c>
      <c r="I3258" t="s">
        <v>5738</v>
      </c>
    </row>
    <row r="3259" spans="1:9" x14ac:dyDescent="0.25">
      <c r="A3259">
        <v>4</v>
      </c>
      <c r="B3259">
        <v>39448672</v>
      </c>
      <c r="C3259">
        <v>39448675</v>
      </c>
      <c r="D3259" t="s">
        <v>5739</v>
      </c>
      <c r="E3259" t="s">
        <v>19</v>
      </c>
      <c r="F3259" t="s">
        <v>11</v>
      </c>
      <c r="G3259" t="s">
        <v>1221</v>
      </c>
      <c r="H3259" t="s">
        <v>5737</v>
      </c>
      <c r="I3259" t="s">
        <v>5740</v>
      </c>
    </row>
    <row r="3260" spans="1:9" x14ac:dyDescent="0.25">
      <c r="A3260">
        <v>4</v>
      </c>
      <c r="B3260">
        <v>39448789</v>
      </c>
      <c r="C3260">
        <v>39448789</v>
      </c>
      <c r="D3260" t="s">
        <v>10</v>
      </c>
      <c r="E3260" t="s">
        <v>9</v>
      </c>
      <c r="F3260" t="s">
        <v>11</v>
      </c>
      <c r="G3260" t="s">
        <v>1221</v>
      </c>
      <c r="H3260" t="s">
        <v>5737</v>
      </c>
      <c r="I3260" t="s">
        <v>5741</v>
      </c>
    </row>
    <row r="3261" spans="1:9" x14ac:dyDescent="0.25">
      <c r="A3261">
        <v>13</v>
      </c>
      <c r="B3261">
        <v>39453010</v>
      </c>
      <c r="C3261">
        <v>39453010</v>
      </c>
      <c r="D3261" t="s">
        <v>9</v>
      </c>
      <c r="E3261" t="s">
        <v>10</v>
      </c>
      <c r="F3261" t="s">
        <v>11</v>
      </c>
      <c r="G3261" t="s">
        <v>5742</v>
      </c>
      <c r="H3261" t="s">
        <v>5720</v>
      </c>
      <c r="I3261" t="s">
        <v>5743</v>
      </c>
    </row>
    <row r="3262" spans="1:9" x14ac:dyDescent="0.25">
      <c r="A3262">
        <v>13</v>
      </c>
      <c r="B3262">
        <v>39454452</v>
      </c>
      <c r="C3262">
        <v>39454452</v>
      </c>
      <c r="D3262" t="s">
        <v>19</v>
      </c>
      <c r="E3262" t="s">
        <v>20</v>
      </c>
      <c r="F3262" t="s">
        <v>11</v>
      </c>
      <c r="G3262" t="s">
        <v>4033</v>
      </c>
      <c r="H3262" t="s">
        <v>5720</v>
      </c>
      <c r="I3262" t="s">
        <v>5744</v>
      </c>
    </row>
    <row r="3263" spans="1:9" x14ac:dyDescent="0.25">
      <c r="A3263">
        <v>8</v>
      </c>
      <c r="B3263">
        <v>39502957</v>
      </c>
      <c r="C3263">
        <v>39502957</v>
      </c>
      <c r="D3263" t="s">
        <v>9</v>
      </c>
      <c r="E3263" t="s">
        <v>19</v>
      </c>
      <c r="F3263" t="s">
        <v>25</v>
      </c>
      <c r="G3263" t="s">
        <v>104</v>
      </c>
      <c r="H3263" t="s">
        <v>5745</v>
      </c>
      <c r="I3263" t="s">
        <v>5746</v>
      </c>
    </row>
    <row r="3264" spans="1:9" x14ac:dyDescent="0.25">
      <c r="A3264">
        <v>4</v>
      </c>
      <c r="B3264">
        <v>39506052</v>
      </c>
      <c r="C3264">
        <v>39506052</v>
      </c>
      <c r="D3264" t="s">
        <v>19</v>
      </c>
      <c r="E3264" t="s">
        <v>9</v>
      </c>
      <c r="F3264" t="s">
        <v>11</v>
      </c>
      <c r="G3264" t="s">
        <v>5747</v>
      </c>
      <c r="H3264" t="s">
        <v>5748</v>
      </c>
      <c r="I3264" t="s">
        <v>5749</v>
      </c>
    </row>
    <row r="3265" spans="1:9" x14ac:dyDescent="0.25">
      <c r="A3265">
        <v>17</v>
      </c>
      <c r="B3265">
        <v>39594846</v>
      </c>
      <c r="C3265">
        <v>39594846</v>
      </c>
      <c r="D3265" t="s">
        <v>20</v>
      </c>
      <c r="E3265" t="s">
        <v>9</v>
      </c>
      <c r="F3265" t="s">
        <v>25</v>
      </c>
      <c r="G3265" t="s">
        <v>104</v>
      </c>
      <c r="H3265" t="s">
        <v>5750</v>
      </c>
      <c r="I3265" t="s">
        <v>5751</v>
      </c>
    </row>
    <row r="3266" spans="1:9" x14ac:dyDescent="0.25">
      <c r="A3266">
        <v>7</v>
      </c>
      <c r="B3266">
        <v>39611980</v>
      </c>
      <c r="C3266">
        <v>39611980</v>
      </c>
      <c r="D3266" t="s">
        <v>10</v>
      </c>
      <c r="E3266" t="s">
        <v>9</v>
      </c>
      <c r="F3266" t="s">
        <v>25</v>
      </c>
      <c r="G3266" t="s">
        <v>381</v>
      </c>
      <c r="H3266" t="s">
        <v>5752</v>
      </c>
      <c r="I3266" t="s">
        <v>5753</v>
      </c>
    </row>
    <row r="3267" spans="1:9" x14ac:dyDescent="0.25">
      <c r="A3267">
        <v>14</v>
      </c>
      <c r="B3267">
        <v>39627606</v>
      </c>
      <c r="C3267">
        <v>39627606</v>
      </c>
      <c r="D3267" t="s">
        <v>19</v>
      </c>
      <c r="E3267" t="s">
        <v>20</v>
      </c>
      <c r="F3267" t="s">
        <v>11</v>
      </c>
      <c r="G3267" t="s">
        <v>5754</v>
      </c>
      <c r="H3267" t="s">
        <v>5755</v>
      </c>
      <c r="I3267" t="s">
        <v>5756</v>
      </c>
    </row>
    <row r="3268" spans="1:9" x14ac:dyDescent="0.25">
      <c r="A3268">
        <v>17</v>
      </c>
      <c r="B3268">
        <v>39657599</v>
      </c>
      <c r="C3268">
        <v>39657599</v>
      </c>
      <c r="D3268" t="s">
        <v>19</v>
      </c>
      <c r="E3268" t="s">
        <v>20</v>
      </c>
      <c r="F3268" t="s">
        <v>24</v>
      </c>
      <c r="G3268" t="s">
        <v>5757</v>
      </c>
      <c r="H3268" t="s">
        <v>5758</v>
      </c>
      <c r="I3268" t="s">
        <v>5759</v>
      </c>
    </row>
    <row r="3269" spans="1:9" x14ac:dyDescent="0.25">
      <c r="A3269">
        <v>1</v>
      </c>
      <c r="B3269">
        <v>39715702</v>
      </c>
      <c r="C3269">
        <v>39715702</v>
      </c>
      <c r="D3269" t="s">
        <v>10</v>
      </c>
      <c r="E3269" t="s">
        <v>9</v>
      </c>
      <c r="F3269" t="s">
        <v>25</v>
      </c>
      <c r="G3269" t="s">
        <v>5760</v>
      </c>
      <c r="H3269" t="s">
        <v>5761</v>
      </c>
      <c r="I3269" t="s">
        <v>5762</v>
      </c>
    </row>
    <row r="3270" spans="1:9" x14ac:dyDescent="0.25">
      <c r="A3270">
        <v>17</v>
      </c>
      <c r="B3270">
        <v>39724592</v>
      </c>
      <c r="C3270">
        <v>39724592</v>
      </c>
      <c r="D3270" t="s">
        <v>10</v>
      </c>
      <c r="E3270" t="s">
        <v>9</v>
      </c>
      <c r="F3270" t="s">
        <v>11</v>
      </c>
      <c r="G3270" t="s">
        <v>5763</v>
      </c>
      <c r="H3270" t="s">
        <v>5764</v>
      </c>
      <c r="I3270" t="s">
        <v>5765</v>
      </c>
    </row>
    <row r="3271" spans="1:9" x14ac:dyDescent="0.25">
      <c r="A3271">
        <v>12</v>
      </c>
      <c r="B3271">
        <v>39726737</v>
      </c>
      <c r="C3271">
        <v>39726737</v>
      </c>
      <c r="D3271" t="s">
        <v>9</v>
      </c>
      <c r="E3271" t="s">
        <v>10</v>
      </c>
      <c r="F3271" t="s">
        <v>25</v>
      </c>
      <c r="G3271" t="s">
        <v>104</v>
      </c>
      <c r="H3271" t="s">
        <v>5766</v>
      </c>
      <c r="I3271" t="s">
        <v>5767</v>
      </c>
    </row>
    <row r="3272" spans="1:9" x14ac:dyDescent="0.25">
      <c r="A3272">
        <v>17</v>
      </c>
      <c r="B3272">
        <v>39742561</v>
      </c>
      <c r="C3272">
        <v>39742561</v>
      </c>
      <c r="D3272" t="s">
        <v>19</v>
      </c>
      <c r="E3272" t="s">
        <v>10</v>
      </c>
      <c r="F3272" t="s">
        <v>11</v>
      </c>
      <c r="G3272" t="s">
        <v>5768</v>
      </c>
      <c r="H3272" t="s">
        <v>5769</v>
      </c>
      <c r="I3272" t="s">
        <v>743</v>
      </c>
    </row>
    <row r="3273" spans="1:9" x14ac:dyDescent="0.25">
      <c r="A3273">
        <v>17</v>
      </c>
      <c r="B3273">
        <v>39780487</v>
      </c>
      <c r="C3273">
        <v>39780487</v>
      </c>
      <c r="D3273" t="s">
        <v>20</v>
      </c>
      <c r="E3273" t="s">
        <v>19</v>
      </c>
      <c r="F3273" t="s">
        <v>11</v>
      </c>
      <c r="G3273" t="s">
        <v>5770</v>
      </c>
      <c r="H3273" t="s">
        <v>5771</v>
      </c>
      <c r="I3273" t="s">
        <v>5772</v>
      </c>
    </row>
    <row r="3274" spans="1:9" x14ac:dyDescent="0.25">
      <c r="A3274">
        <v>19</v>
      </c>
      <c r="B3274">
        <v>39788659</v>
      </c>
      <c r="C3274">
        <v>39788659</v>
      </c>
      <c r="D3274" t="s">
        <v>20</v>
      </c>
      <c r="E3274" t="s">
        <v>19</v>
      </c>
      <c r="F3274" t="s">
        <v>25</v>
      </c>
      <c r="G3274" t="s">
        <v>5773</v>
      </c>
      <c r="H3274" t="s">
        <v>5774</v>
      </c>
      <c r="I3274" t="s">
        <v>5775</v>
      </c>
    </row>
    <row r="3275" spans="1:9" x14ac:dyDescent="0.25">
      <c r="A3275">
        <v>6</v>
      </c>
      <c r="B3275">
        <v>39828777</v>
      </c>
      <c r="C3275">
        <v>39828777</v>
      </c>
      <c r="D3275" t="s">
        <v>10</v>
      </c>
      <c r="E3275" t="s">
        <v>9</v>
      </c>
      <c r="F3275" t="s">
        <v>25</v>
      </c>
      <c r="G3275" t="s">
        <v>273</v>
      </c>
      <c r="H3275" t="s">
        <v>5776</v>
      </c>
      <c r="I3275" t="s">
        <v>5777</v>
      </c>
    </row>
    <row r="3276" spans="1:9" x14ac:dyDescent="0.25">
      <c r="A3276">
        <v>6</v>
      </c>
      <c r="B3276">
        <v>39839308</v>
      </c>
      <c r="C3276">
        <v>39839308</v>
      </c>
      <c r="D3276" t="s">
        <v>9</v>
      </c>
      <c r="E3276" t="s">
        <v>10</v>
      </c>
      <c r="F3276" t="s">
        <v>11</v>
      </c>
      <c r="G3276" t="s">
        <v>2565</v>
      </c>
      <c r="H3276" t="s">
        <v>5776</v>
      </c>
      <c r="I3276" t="s">
        <v>5778</v>
      </c>
    </row>
    <row r="3277" spans="1:9" x14ac:dyDescent="0.25">
      <c r="A3277">
        <v>6</v>
      </c>
      <c r="B3277">
        <v>39847153</v>
      </c>
      <c r="C3277">
        <v>39847153</v>
      </c>
      <c r="D3277" t="s">
        <v>19</v>
      </c>
      <c r="E3277" t="s">
        <v>10</v>
      </c>
      <c r="F3277" t="s">
        <v>11</v>
      </c>
      <c r="G3277" t="s">
        <v>2565</v>
      </c>
      <c r="H3277" t="s">
        <v>5776</v>
      </c>
      <c r="I3277" t="s">
        <v>5779</v>
      </c>
    </row>
    <row r="3278" spans="1:9" x14ac:dyDescent="0.25">
      <c r="A3278">
        <v>1</v>
      </c>
      <c r="B3278">
        <v>39851427</v>
      </c>
      <c r="C3278">
        <v>39851427</v>
      </c>
      <c r="D3278" t="s">
        <v>9</v>
      </c>
      <c r="E3278" t="s">
        <v>10</v>
      </c>
      <c r="F3278" t="s">
        <v>25</v>
      </c>
      <c r="G3278" t="s">
        <v>5780</v>
      </c>
      <c r="H3278" t="s">
        <v>5761</v>
      </c>
      <c r="I3278" t="s">
        <v>5781</v>
      </c>
    </row>
    <row r="3279" spans="1:9" x14ac:dyDescent="0.25">
      <c r="A3279">
        <v>6</v>
      </c>
      <c r="B3279">
        <v>39877617</v>
      </c>
      <c r="C3279">
        <v>39877617</v>
      </c>
      <c r="D3279" t="s">
        <v>10</v>
      </c>
      <c r="E3279" t="s">
        <v>9</v>
      </c>
      <c r="F3279" t="s">
        <v>11</v>
      </c>
      <c r="G3279" t="s">
        <v>5782</v>
      </c>
      <c r="H3279" t="s">
        <v>5783</v>
      </c>
      <c r="I3279" t="s">
        <v>5784</v>
      </c>
    </row>
    <row r="3280" spans="1:9" x14ac:dyDescent="0.25">
      <c r="A3280">
        <v>15</v>
      </c>
      <c r="B3280">
        <v>39883738</v>
      </c>
      <c r="C3280">
        <v>39883738</v>
      </c>
      <c r="D3280" t="s">
        <v>9</v>
      </c>
      <c r="E3280" t="s">
        <v>10</v>
      </c>
      <c r="F3280" t="s">
        <v>25</v>
      </c>
      <c r="G3280" t="s">
        <v>5785</v>
      </c>
      <c r="H3280" t="s">
        <v>5786</v>
      </c>
      <c r="I3280" t="s">
        <v>5787</v>
      </c>
    </row>
    <row r="3281" spans="1:9" x14ac:dyDescent="0.25">
      <c r="A3281">
        <v>19</v>
      </c>
      <c r="B3281">
        <v>39907506</v>
      </c>
      <c r="C3281">
        <v>39907506</v>
      </c>
      <c r="D3281" t="s">
        <v>19</v>
      </c>
      <c r="E3281" t="s">
        <v>20</v>
      </c>
      <c r="F3281" t="s">
        <v>11</v>
      </c>
      <c r="G3281" t="s">
        <v>5788</v>
      </c>
      <c r="H3281" t="s">
        <v>5789</v>
      </c>
      <c r="I3281" t="s">
        <v>5790</v>
      </c>
    </row>
    <row r="3282" spans="1:9" x14ac:dyDescent="0.25">
      <c r="A3282">
        <v>22</v>
      </c>
      <c r="B3282">
        <v>39908419</v>
      </c>
      <c r="C3282">
        <v>39908419</v>
      </c>
      <c r="D3282" t="s">
        <v>19</v>
      </c>
      <c r="E3282" t="s">
        <v>20</v>
      </c>
      <c r="F3282" t="s">
        <v>25</v>
      </c>
      <c r="G3282" t="s">
        <v>273</v>
      </c>
      <c r="H3282" t="s">
        <v>5791</v>
      </c>
      <c r="I3282" t="s">
        <v>4004</v>
      </c>
    </row>
    <row r="3283" spans="1:9" x14ac:dyDescent="0.25">
      <c r="A3283">
        <v>17</v>
      </c>
      <c r="B3283">
        <v>39912027</v>
      </c>
      <c r="C3283">
        <v>39912027</v>
      </c>
      <c r="D3283" t="s">
        <v>9</v>
      </c>
      <c r="E3283" t="s">
        <v>10</v>
      </c>
      <c r="F3283" t="s">
        <v>25</v>
      </c>
      <c r="G3283" t="s">
        <v>301</v>
      </c>
      <c r="H3283" t="s">
        <v>5792</v>
      </c>
      <c r="I3283" t="s">
        <v>5793</v>
      </c>
    </row>
    <row r="3284" spans="1:9" x14ac:dyDescent="0.25">
      <c r="A3284">
        <v>17</v>
      </c>
      <c r="B3284">
        <v>39912435</v>
      </c>
      <c r="C3284">
        <v>39912435</v>
      </c>
      <c r="D3284" t="s">
        <v>20</v>
      </c>
      <c r="E3284" t="s">
        <v>19</v>
      </c>
      <c r="F3284" t="s">
        <v>11</v>
      </c>
      <c r="G3284" t="s">
        <v>1656</v>
      </c>
      <c r="H3284" t="s">
        <v>5792</v>
      </c>
      <c r="I3284" t="s">
        <v>5794</v>
      </c>
    </row>
    <row r="3285" spans="1:9" x14ac:dyDescent="0.25">
      <c r="A3285">
        <v>17</v>
      </c>
      <c r="B3285">
        <v>39912444</v>
      </c>
      <c r="C3285">
        <v>39912444</v>
      </c>
      <c r="D3285" t="s">
        <v>20</v>
      </c>
      <c r="E3285" t="s">
        <v>19</v>
      </c>
      <c r="F3285" t="s">
        <v>25</v>
      </c>
      <c r="G3285" t="s">
        <v>104</v>
      </c>
      <c r="H3285" t="s">
        <v>5792</v>
      </c>
      <c r="I3285" t="s">
        <v>5795</v>
      </c>
    </row>
    <row r="3286" spans="1:9" x14ac:dyDescent="0.25">
      <c r="A3286">
        <v>19</v>
      </c>
      <c r="B3286">
        <v>39913402</v>
      </c>
      <c r="C3286">
        <v>39913402</v>
      </c>
      <c r="D3286" t="s">
        <v>9</v>
      </c>
      <c r="E3286" t="s">
        <v>10</v>
      </c>
      <c r="F3286" t="s">
        <v>25</v>
      </c>
      <c r="G3286" t="s">
        <v>5796</v>
      </c>
      <c r="H3286" t="s">
        <v>5789</v>
      </c>
      <c r="I3286" t="s">
        <v>5797</v>
      </c>
    </row>
    <row r="3287" spans="1:9" x14ac:dyDescent="0.25">
      <c r="A3287">
        <v>17</v>
      </c>
      <c r="B3287">
        <v>39913771</v>
      </c>
      <c r="C3287">
        <v>39913771</v>
      </c>
      <c r="D3287" t="s">
        <v>19</v>
      </c>
      <c r="E3287" t="s">
        <v>20</v>
      </c>
      <c r="F3287" t="s">
        <v>25</v>
      </c>
      <c r="G3287" t="s">
        <v>5798</v>
      </c>
      <c r="H3287" t="s">
        <v>5792</v>
      </c>
      <c r="I3287" t="s">
        <v>5799</v>
      </c>
    </row>
    <row r="3288" spans="1:9" x14ac:dyDescent="0.25">
      <c r="A3288">
        <v>17</v>
      </c>
      <c r="B3288">
        <v>39921190</v>
      </c>
      <c r="C3288">
        <v>39921190</v>
      </c>
      <c r="D3288" t="s">
        <v>19</v>
      </c>
      <c r="E3288" t="s">
        <v>20</v>
      </c>
      <c r="F3288" t="s">
        <v>25</v>
      </c>
      <c r="G3288" t="s">
        <v>887</v>
      </c>
      <c r="H3288" t="s">
        <v>5792</v>
      </c>
      <c r="I3288" t="s">
        <v>5800</v>
      </c>
    </row>
    <row r="3289" spans="1:9" x14ac:dyDescent="0.25">
      <c r="A3289" t="s">
        <v>815</v>
      </c>
      <c r="B3289">
        <v>39921528</v>
      </c>
      <c r="C3289">
        <v>39921528</v>
      </c>
      <c r="D3289" t="s">
        <v>9</v>
      </c>
      <c r="E3289" t="s">
        <v>20</v>
      </c>
      <c r="F3289" t="s">
        <v>11</v>
      </c>
      <c r="G3289" t="s">
        <v>5801</v>
      </c>
      <c r="H3289" t="s">
        <v>5802</v>
      </c>
      <c r="I3289" t="s">
        <v>5803</v>
      </c>
    </row>
    <row r="3290" spans="1:9" x14ac:dyDescent="0.25">
      <c r="A3290">
        <v>17</v>
      </c>
      <c r="B3290">
        <v>39925678</v>
      </c>
      <c r="C3290">
        <v>39925678</v>
      </c>
      <c r="D3290" t="s">
        <v>19</v>
      </c>
      <c r="E3290" t="s">
        <v>20</v>
      </c>
      <c r="F3290" t="s">
        <v>25</v>
      </c>
      <c r="G3290" t="s">
        <v>869</v>
      </c>
      <c r="H3290" t="s">
        <v>5792</v>
      </c>
      <c r="I3290" t="s">
        <v>1623</v>
      </c>
    </row>
    <row r="3291" spans="1:9" x14ac:dyDescent="0.25">
      <c r="A3291">
        <v>17</v>
      </c>
      <c r="B3291">
        <v>39928051</v>
      </c>
      <c r="C3291">
        <v>39928051</v>
      </c>
      <c r="D3291" t="s">
        <v>9</v>
      </c>
      <c r="E3291" t="s">
        <v>10</v>
      </c>
      <c r="F3291" t="s">
        <v>25</v>
      </c>
      <c r="G3291" t="s">
        <v>1672</v>
      </c>
      <c r="H3291" t="s">
        <v>5792</v>
      </c>
      <c r="I3291" t="s">
        <v>5804</v>
      </c>
    </row>
    <row r="3292" spans="1:9" x14ac:dyDescent="0.25">
      <c r="A3292" t="s">
        <v>815</v>
      </c>
      <c r="B3292">
        <v>39932948</v>
      </c>
      <c r="C3292">
        <v>39932948</v>
      </c>
      <c r="D3292" t="s">
        <v>19</v>
      </c>
      <c r="E3292" t="s">
        <v>20</v>
      </c>
      <c r="F3292" t="s">
        <v>11</v>
      </c>
      <c r="G3292" t="s">
        <v>1565</v>
      </c>
      <c r="H3292" t="s">
        <v>5802</v>
      </c>
      <c r="I3292" t="s">
        <v>5805</v>
      </c>
    </row>
    <row r="3293" spans="1:9" x14ac:dyDescent="0.25">
      <c r="A3293">
        <v>1</v>
      </c>
      <c r="B3293">
        <v>39951304</v>
      </c>
      <c r="C3293">
        <v>39951304</v>
      </c>
      <c r="D3293" t="s">
        <v>20</v>
      </c>
      <c r="E3293" t="s">
        <v>9</v>
      </c>
      <c r="F3293" t="s">
        <v>25</v>
      </c>
      <c r="G3293" t="s">
        <v>5806</v>
      </c>
      <c r="H3293" t="s">
        <v>5761</v>
      </c>
      <c r="I3293" t="s">
        <v>5807</v>
      </c>
    </row>
    <row r="3294" spans="1:9" x14ac:dyDescent="0.25">
      <c r="A3294">
        <v>20</v>
      </c>
      <c r="B3294">
        <v>39974514</v>
      </c>
      <c r="C3294">
        <v>39974514</v>
      </c>
      <c r="D3294" t="s">
        <v>19</v>
      </c>
      <c r="E3294" t="s">
        <v>20</v>
      </c>
      <c r="F3294" t="s">
        <v>11</v>
      </c>
      <c r="G3294" t="s">
        <v>5808</v>
      </c>
      <c r="H3294" t="s">
        <v>5809</v>
      </c>
      <c r="I3294" t="s">
        <v>5810</v>
      </c>
    </row>
    <row r="3295" spans="1:9" x14ac:dyDescent="0.25">
      <c r="A3295">
        <v>19</v>
      </c>
      <c r="B3295">
        <v>39994732</v>
      </c>
      <c r="C3295">
        <v>39994732</v>
      </c>
      <c r="D3295" t="s">
        <v>9</v>
      </c>
      <c r="E3295" t="s">
        <v>10</v>
      </c>
      <c r="F3295" t="s">
        <v>25</v>
      </c>
      <c r="G3295" t="s">
        <v>5811</v>
      </c>
      <c r="H3295" t="s">
        <v>5812</v>
      </c>
      <c r="I3295" t="s">
        <v>5813</v>
      </c>
    </row>
    <row r="3296" spans="1:9" x14ac:dyDescent="0.25">
      <c r="A3296">
        <v>17</v>
      </c>
      <c r="B3296">
        <v>39998122</v>
      </c>
      <c r="C3296">
        <v>39998122</v>
      </c>
      <c r="D3296" t="s">
        <v>10</v>
      </c>
      <c r="E3296" t="s">
        <v>20</v>
      </c>
      <c r="F3296" t="s">
        <v>25</v>
      </c>
      <c r="G3296" t="s">
        <v>203</v>
      </c>
      <c r="H3296" t="s">
        <v>5814</v>
      </c>
      <c r="I3296" t="s">
        <v>5815</v>
      </c>
    </row>
    <row r="3297" spans="1:9" x14ac:dyDescent="0.25">
      <c r="A3297">
        <v>17</v>
      </c>
      <c r="B3297">
        <v>40001580</v>
      </c>
      <c r="C3297">
        <v>40001580</v>
      </c>
      <c r="D3297" t="s">
        <v>20</v>
      </c>
      <c r="E3297" t="s">
        <v>19</v>
      </c>
      <c r="F3297" t="s">
        <v>25</v>
      </c>
      <c r="G3297" t="s">
        <v>203</v>
      </c>
      <c r="H3297" t="s">
        <v>5814</v>
      </c>
      <c r="I3297" t="s">
        <v>5816</v>
      </c>
    </row>
    <row r="3298" spans="1:9" x14ac:dyDescent="0.25">
      <c r="A3298">
        <v>17</v>
      </c>
      <c r="B3298">
        <v>40039467</v>
      </c>
      <c r="C3298">
        <v>40039467</v>
      </c>
      <c r="D3298" t="s">
        <v>10</v>
      </c>
      <c r="E3298" t="s">
        <v>19</v>
      </c>
      <c r="F3298" t="s">
        <v>25</v>
      </c>
      <c r="G3298" t="s">
        <v>399</v>
      </c>
      <c r="H3298" t="s">
        <v>5817</v>
      </c>
      <c r="I3298" t="s">
        <v>5818</v>
      </c>
    </row>
    <row r="3299" spans="1:9" x14ac:dyDescent="0.25">
      <c r="A3299">
        <v>7</v>
      </c>
      <c r="B3299">
        <v>40127792</v>
      </c>
      <c r="C3299">
        <v>40127792</v>
      </c>
      <c r="D3299" t="s">
        <v>10</v>
      </c>
      <c r="E3299" t="s">
        <v>9</v>
      </c>
      <c r="F3299" t="s">
        <v>25</v>
      </c>
      <c r="G3299" t="s">
        <v>1584</v>
      </c>
      <c r="H3299" t="s">
        <v>5819</v>
      </c>
      <c r="I3299" t="s">
        <v>5820</v>
      </c>
    </row>
    <row r="3300" spans="1:9" x14ac:dyDescent="0.25">
      <c r="A3300">
        <v>7</v>
      </c>
      <c r="B3300">
        <v>40132656</v>
      </c>
      <c r="C3300">
        <v>40132656</v>
      </c>
      <c r="D3300" t="s">
        <v>9</v>
      </c>
      <c r="E3300" t="s">
        <v>10</v>
      </c>
      <c r="F3300" t="s">
        <v>25</v>
      </c>
      <c r="G3300" t="s">
        <v>101</v>
      </c>
      <c r="H3300" t="s">
        <v>5819</v>
      </c>
      <c r="I3300" t="s">
        <v>5821</v>
      </c>
    </row>
    <row r="3301" spans="1:9" x14ac:dyDescent="0.25">
      <c r="A3301">
        <v>11</v>
      </c>
      <c r="B3301">
        <v>40137835</v>
      </c>
      <c r="C3301">
        <v>40137835</v>
      </c>
      <c r="D3301" t="s">
        <v>20</v>
      </c>
      <c r="E3301" t="s">
        <v>9</v>
      </c>
      <c r="F3301" t="s">
        <v>25</v>
      </c>
      <c r="G3301" t="s">
        <v>304</v>
      </c>
      <c r="H3301" t="s">
        <v>5822</v>
      </c>
      <c r="I3301" t="s">
        <v>5823</v>
      </c>
    </row>
    <row r="3302" spans="1:9" x14ac:dyDescent="0.25">
      <c r="A3302">
        <v>7</v>
      </c>
      <c r="B3302">
        <v>40174082</v>
      </c>
      <c r="C3302">
        <v>40174082</v>
      </c>
      <c r="D3302" t="s">
        <v>19</v>
      </c>
      <c r="E3302" t="s">
        <v>10</v>
      </c>
      <c r="F3302" t="s">
        <v>11</v>
      </c>
      <c r="G3302" t="s">
        <v>5824</v>
      </c>
      <c r="H3302" t="s">
        <v>5825</v>
      </c>
      <c r="I3302" t="s">
        <v>5826</v>
      </c>
    </row>
    <row r="3303" spans="1:9" x14ac:dyDescent="0.25">
      <c r="A3303">
        <v>7</v>
      </c>
      <c r="B3303">
        <v>40228168</v>
      </c>
      <c r="C3303">
        <v>40228168</v>
      </c>
      <c r="D3303" t="s">
        <v>19</v>
      </c>
      <c r="E3303" t="s">
        <v>20</v>
      </c>
      <c r="F3303" t="s">
        <v>11</v>
      </c>
      <c r="G3303" t="s">
        <v>5827</v>
      </c>
      <c r="H3303" t="s">
        <v>5828</v>
      </c>
      <c r="I3303" t="s">
        <v>5829</v>
      </c>
    </row>
    <row r="3304" spans="1:9" x14ac:dyDescent="0.25">
      <c r="A3304">
        <v>1</v>
      </c>
      <c r="B3304">
        <v>40230385</v>
      </c>
      <c r="C3304">
        <v>40230385</v>
      </c>
      <c r="D3304" t="s">
        <v>9</v>
      </c>
      <c r="E3304" t="s">
        <v>10</v>
      </c>
      <c r="F3304" t="s">
        <v>11</v>
      </c>
      <c r="G3304" t="s">
        <v>1178</v>
      </c>
      <c r="H3304" t="s">
        <v>5830</v>
      </c>
      <c r="I3304" t="s">
        <v>5831</v>
      </c>
    </row>
    <row r="3305" spans="1:9" x14ac:dyDescent="0.25">
      <c r="A3305">
        <v>15</v>
      </c>
      <c r="B3305">
        <v>40247945</v>
      </c>
      <c r="C3305">
        <v>40247945</v>
      </c>
      <c r="D3305" t="s">
        <v>9</v>
      </c>
      <c r="E3305" t="s">
        <v>10</v>
      </c>
      <c r="F3305" t="s">
        <v>25</v>
      </c>
      <c r="G3305" t="s">
        <v>1038</v>
      </c>
      <c r="H3305" t="s">
        <v>5832</v>
      </c>
      <c r="I3305" t="s">
        <v>321</v>
      </c>
    </row>
    <row r="3306" spans="1:9" x14ac:dyDescent="0.25">
      <c r="A3306">
        <v>13</v>
      </c>
      <c r="B3306">
        <v>40256310</v>
      </c>
      <c r="C3306">
        <v>40256310</v>
      </c>
      <c r="D3306" t="s">
        <v>9</v>
      </c>
      <c r="E3306" t="s">
        <v>10</v>
      </c>
      <c r="F3306" t="s">
        <v>11</v>
      </c>
      <c r="G3306" t="s">
        <v>5833</v>
      </c>
      <c r="H3306" t="s">
        <v>5834</v>
      </c>
      <c r="I3306" t="s">
        <v>3891</v>
      </c>
    </row>
    <row r="3307" spans="1:9" x14ac:dyDescent="0.25">
      <c r="A3307">
        <v>1</v>
      </c>
      <c r="B3307">
        <v>40312930</v>
      </c>
      <c r="C3307">
        <v>40312930</v>
      </c>
      <c r="D3307" t="s">
        <v>19</v>
      </c>
      <c r="E3307" t="s">
        <v>20</v>
      </c>
      <c r="F3307" t="s">
        <v>11</v>
      </c>
      <c r="G3307" t="s">
        <v>5835</v>
      </c>
      <c r="H3307" t="s">
        <v>5836</v>
      </c>
      <c r="I3307" t="s">
        <v>3797</v>
      </c>
    </row>
    <row r="3308" spans="1:9" x14ac:dyDescent="0.25">
      <c r="A3308">
        <v>19</v>
      </c>
      <c r="B3308">
        <v>40317337</v>
      </c>
      <c r="C3308">
        <v>40317337</v>
      </c>
      <c r="D3308" t="s">
        <v>9</v>
      </c>
      <c r="E3308" t="s">
        <v>19</v>
      </c>
      <c r="F3308" t="s">
        <v>25</v>
      </c>
      <c r="G3308" t="s">
        <v>1884</v>
      </c>
      <c r="H3308" t="s">
        <v>5837</v>
      </c>
      <c r="I3308" t="s">
        <v>5838</v>
      </c>
    </row>
    <row r="3309" spans="1:9" x14ac:dyDescent="0.25">
      <c r="A3309">
        <v>4</v>
      </c>
      <c r="B3309">
        <v>40356391</v>
      </c>
      <c r="C3309">
        <v>40356391</v>
      </c>
      <c r="D3309" t="s">
        <v>9</v>
      </c>
      <c r="E3309" t="s">
        <v>10</v>
      </c>
      <c r="F3309" t="s">
        <v>24</v>
      </c>
      <c r="G3309" t="s">
        <v>5839</v>
      </c>
      <c r="H3309" t="s">
        <v>5840</v>
      </c>
      <c r="I3309" t="s">
        <v>4912</v>
      </c>
    </row>
    <row r="3310" spans="1:9" x14ac:dyDescent="0.25">
      <c r="A3310">
        <v>17</v>
      </c>
      <c r="B3310">
        <v>40462611</v>
      </c>
      <c r="C3310">
        <v>40462611</v>
      </c>
      <c r="D3310" t="s">
        <v>9</v>
      </c>
      <c r="E3310" t="s">
        <v>10</v>
      </c>
      <c r="F3310" t="s">
        <v>25</v>
      </c>
      <c r="G3310" t="s">
        <v>5841</v>
      </c>
      <c r="H3310" t="s">
        <v>5842</v>
      </c>
      <c r="I3310" t="s">
        <v>5843</v>
      </c>
    </row>
    <row r="3311" spans="1:9" x14ac:dyDescent="0.25">
      <c r="A3311">
        <v>7</v>
      </c>
      <c r="B3311">
        <v>40498754</v>
      </c>
      <c r="C3311">
        <v>40498754</v>
      </c>
      <c r="D3311" t="s">
        <v>19</v>
      </c>
      <c r="E3311" t="s">
        <v>20</v>
      </c>
      <c r="F3311" t="s">
        <v>11</v>
      </c>
      <c r="G3311" t="s">
        <v>5827</v>
      </c>
      <c r="H3311" t="s">
        <v>5828</v>
      </c>
      <c r="I3311" t="s">
        <v>5844</v>
      </c>
    </row>
    <row r="3312" spans="1:9" x14ac:dyDescent="0.25">
      <c r="A3312">
        <v>7</v>
      </c>
      <c r="B3312">
        <v>40498796</v>
      </c>
      <c r="C3312">
        <v>40498796</v>
      </c>
      <c r="D3312" t="s">
        <v>19</v>
      </c>
      <c r="E3312" t="s">
        <v>20</v>
      </c>
      <c r="F3312" t="s">
        <v>11</v>
      </c>
      <c r="G3312" t="s">
        <v>5827</v>
      </c>
      <c r="H3312" t="s">
        <v>5828</v>
      </c>
      <c r="I3312" t="s">
        <v>5845</v>
      </c>
    </row>
    <row r="3313" spans="1:9" x14ac:dyDescent="0.25">
      <c r="A3313">
        <v>15</v>
      </c>
      <c r="B3313">
        <v>40509781</v>
      </c>
      <c r="C3313">
        <v>40509781</v>
      </c>
      <c r="D3313" t="s">
        <v>9</v>
      </c>
      <c r="E3313" t="s">
        <v>19</v>
      </c>
      <c r="F3313" t="s">
        <v>11</v>
      </c>
      <c r="G3313" t="s">
        <v>5846</v>
      </c>
      <c r="H3313" t="s">
        <v>5847</v>
      </c>
      <c r="I3313" t="s">
        <v>5848</v>
      </c>
    </row>
    <row r="3314" spans="1:9" x14ac:dyDescent="0.25">
      <c r="A3314">
        <v>19</v>
      </c>
      <c r="B3314">
        <v>40554705</v>
      </c>
      <c r="C3314">
        <v>40554705</v>
      </c>
      <c r="D3314" t="s">
        <v>20</v>
      </c>
      <c r="E3314" t="s">
        <v>19</v>
      </c>
      <c r="F3314" t="s">
        <v>25</v>
      </c>
      <c r="G3314" t="s">
        <v>104</v>
      </c>
      <c r="H3314" t="s">
        <v>5849</v>
      </c>
      <c r="I3314" t="s">
        <v>5850</v>
      </c>
    </row>
    <row r="3315" spans="1:9" x14ac:dyDescent="0.25">
      <c r="A3315">
        <v>17</v>
      </c>
      <c r="B3315">
        <v>40556973</v>
      </c>
      <c r="C3315">
        <v>40556973</v>
      </c>
      <c r="D3315" t="s">
        <v>9</v>
      </c>
      <c r="E3315" t="s">
        <v>10</v>
      </c>
      <c r="F3315" t="s">
        <v>25</v>
      </c>
      <c r="G3315" t="s">
        <v>5851</v>
      </c>
      <c r="H3315" t="s">
        <v>5852</v>
      </c>
      <c r="I3315" t="s">
        <v>5853</v>
      </c>
    </row>
    <row r="3316" spans="1:9" x14ac:dyDescent="0.25">
      <c r="A3316">
        <v>1</v>
      </c>
      <c r="B3316">
        <v>40557750</v>
      </c>
      <c r="C3316">
        <v>40557750</v>
      </c>
      <c r="D3316" t="s">
        <v>20</v>
      </c>
      <c r="E3316" t="s">
        <v>19</v>
      </c>
      <c r="F3316" t="s">
        <v>11</v>
      </c>
      <c r="G3316" t="s">
        <v>1532</v>
      </c>
      <c r="H3316" t="s">
        <v>5854</v>
      </c>
      <c r="I3316" t="s">
        <v>5855</v>
      </c>
    </row>
    <row r="3317" spans="1:9" x14ac:dyDescent="0.25">
      <c r="A3317">
        <v>17</v>
      </c>
      <c r="B3317">
        <v>40574654</v>
      </c>
      <c r="C3317">
        <v>40574654</v>
      </c>
      <c r="D3317" t="s">
        <v>19</v>
      </c>
      <c r="E3317" t="s">
        <v>9</v>
      </c>
      <c r="F3317" t="s">
        <v>25</v>
      </c>
      <c r="G3317" t="s">
        <v>5851</v>
      </c>
      <c r="H3317" t="s">
        <v>5852</v>
      </c>
      <c r="I3317" t="s">
        <v>5856</v>
      </c>
    </row>
    <row r="3318" spans="1:9" x14ac:dyDescent="0.25">
      <c r="A3318">
        <v>17</v>
      </c>
      <c r="B3318">
        <v>40574948</v>
      </c>
      <c r="C3318">
        <v>40574948</v>
      </c>
      <c r="D3318" t="s">
        <v>9</v>
      </c>
      <c r="E3318" t="s">
        <v>20</v>
      </c>
      <c r="F3318" t="s">
        <v>25</v>
      </c>
      <c r="G3318" t="s">
        <v>5851</v>
      </c>
      <c r="H3318" t="s">
        <v>5852</v>
      </c>
      <c r="I3318" t="s">
        <v>5857</v>
      </c>
    </row>
    <row r="3319" spans="1:9" x14ac:dyDescent="0.25">
      <c r="A3319">
        <v>12</v>
      </c>
      <c r="B3319">
        <v>40629436</v>
      </c>
      <c r="C3319">
        <v>40629436</v>
      </c>
      <c r="D3319" t="s">
        <v>20</v>
      </c>
      <c r="E3319" t="s">
        <v>19</v>
      </c>
      <c r="F3319" t="s">
        <v>25</v>
      </c>
      <c r="G3319" t="s">
        <v>1107</v>
      </c>
      <c r="H3319" t="s">
        <v>5858</v>
      </c>
      <c r="I3319" t="s">
        <v>5859</v>
      </c>
    </row>
    <row r="3320" spans="1:9" x14ac:dyDescent="0.25">
      <c r="A3320">
        <v>12</v>
      </c>
      <c r="B3320">
        <v>40634345</v>
      </c>
      <c r="C3320">
        <v>40634345</v>
      </c>
      <c r="D3320" t="s">
        <v>19</v>
      </c>
      <c r="E3320" t="s">
        <v>20</v>
      </c>
      <c r="F3320" t="s">
        <v>25</v>
      </c>
      <c r="G3320" t="s">
        <v>1107</v>
      </c>
      <c r="H3320" t="s">
        <v>5858</v>
      </c>
      <c r="I3320" t="s">
        <v>5860</v>
      </c>
    </row>
    <row r="3321" spans="1:9" x14ac:dyDescent="0.25">
      <c r="A3321">
        <v>12</v>
      </c>
      <c r="B3321">
        <v>40637408</v>
      </c>
      <c r="C3321">
        <v>40637408</v>
      </c>
      <c r="D3321" t="s">
        <v>9</v>
      </c>
      <c r="E3321" t="s">
        <v>10</v>
      </c>
      <c r="F3321" t="s">
        <v>11</v>
      </c>
      <c r="G3321" t="s">
        <v>1107</v>
      </c>
      <c r="H3321" t="s">
        <v>5858</v>
      </c>
      <c r="I3321" t="s">
        <v>5861</v>
      </c>
    </row>
    <row r="3322" spans="1:9" x14ac:dyDescent="0.25">
      <c r="A3322">
        <v>12</v>
      </c>
      <c r="B3322">
        <v>40645075</v>
      </c>
      <c r="C3322">
        <v>40645075</v>
      </c>
      <c r="D3322" t="s">
        <v>9</v>
      </c>
      <c r="E3322" t="s">
        <v>10</v>
      </c>
      <c r="F3322" t="s">
        <v>11</v>
      </c>
      <c r="G3322" t="s">
        <v>1107</v>
      </c>
      <c r="H3322" t="s">
        <v>5858</v>
      </c>
      <c r="I3322" t="s">
        <v>5862</v>
      </c>
    </row>
    <row r="3323" spans="1:9" x14ac:dyDescent="0.25">
      <c r="A3323">
        <v>12</v>
      </c>
      <c r="B3323">
        <v>40646786</v>
      </c>
      <c r="C3323">
        <v>40646786</v>
      </c>
      <c r="D3323" t="s">
        <v>19</v>
      </c>
      <c r="E3323" t="s">
        <v>20</v>
      </c>
      <c r="F3323" t="s">
        <v>24</v>
      </c>
      <c r="G3323" t="s">
        <v>812</v>
      </c>
      <c r="H3323" t="s">
        <v>5863</v>
      </c>
      <c r="I3323" t="s">
        <v>5864</v>
      </c>
    </row>
    <row r="3324" spans="1:9" x14ac:dyDescent="0.25">
      <c r="A3324">
        <v>12</v>
      </c>
      <c r="B3324">
        <v>40657677</v>
      </c>
      <c r="C3324">
        <v>40657677</v>
      </c>
      <c r="D3324" t="s">
        <v>10</v>
      </c>
      <c r="E3324" t="s">
        <v>9</v>
      </c>
      <c r="F3324" t="s">
        <v>11</v>
      </c>
      <c r="G3324" t="s">
        <v>1107</v>
      </c>
      <c r="H3324" t="s">
        <v>5858</v>
      </c>
      <c r="I3324" t="s">
        <v>5865</v>
      </c>
    </row>
    <row r="3325" spans="1:9" x14ac:dyDescent="0.25">
      <c r="A3325">
        <v>22</v>
      </c>
      <c r="B3325">
        <v>40657841</v>
      </c>
      <c r="C3325">
        <v>40657841</v>
      </c>
      <c r="D3325" t="s">
        <v>9</v>
      </c>
      <c r="E3325" t="s">
        <v>10</v>
      </c>
      <c r="F3325" t="s">
        <v>25</v>
      </c>
      <c r="G3325" t="s">
        <v>1584</v>
      </c>
      <c r="H3325" t="s">
        <v>5866</v>
      </c>
      <c r="I3325" t="s">
        <v>5867</v>
      </c>
    </row>
    <row r="3326" spans="1:9" x14ac:dyDescent="0.25">
      <c r="A3326">
        <v>22</v>
      </c>
      <c r="B3326">
        <v>40657847</v>
      </c>
      <c r="C3326">
        <v>40657847</v>
      </c>
      <c r="D3326" t="s">
        <v>10</v>
      </c>
      <c r="E3326" t="s">
        <v>9</v>
      </c>
      <c r="F3326" t="s">
        <v>25</v>
      </c>
      <c r="G3326" t="s">
        <v>558</v>
      </c>
      <c r="H3326" t="s">
        <v>5868</v>
      </c>
      <c r="I3326" t="s">
        <v>5869</v>
      </c>
    </row>
    <row r="3327" spans="1:9" x14ac:dyDescent="0.25">
      <c r="A3327">
        <v>22</v>
      </c>
      <c r="B3327">
        <v>40661502</v>
      </c>
      <c r="C3327">
        <v>40661502</v>
      </c>
      <c r="D3327" t="s">
        <v>9</v>
      </c>
      <c r="E3327" t="s">
        <v>20</v>
      </c>
      <c r="F3327" t="s">
        <v>25</v>
      </c>
      <c r="G3327" t="s">
        <v>558</v>
      </c>
      <c r="H3327" t="s">
        <v>5868</v>
      </c>
      <c r="I3327" t="s">
        <v>5870</v>
      </c>
    </row>
    <row r="3328" spans="1:9" x14ac:dyDescent="0.25">
      <c r="A3328">
        <v>12</v>
      </c>
      <c r="B3328">
        <v>40677735</v>
      </c>
      <c r="C3328">
        <v>40677735</v>
      </c>
      <c r="D3328" t="s">
        <v>9</v>
      </c>
      <c r="E3328" t="s">
        <v>10</v>
      </c>
      <c r="F3328" t="s">
        <v>25</v>
      </c>
      <c r="G3328" t="s">
        <v>1107</v>
      </c>
      <c r="H3328" t="s">
        <v>5858</v>
      </c>
      <c r="I3328" t="s">
        <v>5871</v>
      </c>
    </row>
    <row r="3329" spans="1:9" x14ac:dyDescent="0.25">
      <c r="A3329">
        <v>12</v>
      </c>
      <c r="B3329">
        <v>40687354</v>
      </c>
      <c r="C3329">
        <v>40687354</v>
      </c>
      <c r="D3329" t="s">
        <v>10</v>
      </c>
      <c r="E3329" t="s">
        <v>19</v>
      </c>
      <c r="F3329" t="s">
        <v>11</v>
      </c>
      <c r="G3329" t="s">
        <v>1107</v>
      </c>
      <c r="H3329" t="s">
        <v>5858</v>
      </c>
      <c r="I3329" t="s">
        <v>5872</v>
      </c>
    </row>
    <row r="3330" spans="1:9" x14ac:dyDescent="0.25">
      <c r="A3330">
        <v>12</v>
      </c>
      <c r="B3330">
        <v>40692148</v>
      </c>
      <c r="C3330">
        <v>40692148</v>
      </c>
      <c r="D3330" t="s">
        <v>9</v>
      </c>
      <c r="E3330" t="s">
        <v>10</v>
      </c>
      <c r="F3330" t="s">
        <v>25</v>
      </c>
      <c r="G3330" t="s">
        <v>1107</v>
      </c>
      <c r="H3330" t="s">
        <v>5858</v>
      </c>
      <c r="I3330" t="s">
        <v>5873</v>
      </c>
    </row>
    <row r="3331" spans="1:9" x14ac:dyDescent="0.25">
      <c r="A3331">
        <v>17</v>
      </c>
      <c r="B3331">
        <v>40695085</v>
      </c>
      <c r="C3331">
        <v>40695085</v>
      </c>
      <c r="D3331" t="s">
        <v>20</v>
      </c>
      <c r="E3331" t="s">
        <v>19</v>
      </c>
      <c r="F3331" t="s">
        <v>25</v>
      </c>
      <c r="G3331" t="s">
        <v>5874</v>
      </c>
      <c r="H3331" t="s">
        <v>5875</v>
      </c>
      <c r="I3331" t="s">
        <v>5876</v>
      </c>
    </row>
    <row r="3332" spans="1:9" x14ac:dyDescent="0.25">
      <c r="A3332">
        <v>17</v>
      </c>
      <c r="B3332">
        <v>40695415</v>
      </c>
      <c r="C3332">
        <v>40695415</v>
      </c>
      <c r="D3332" t="s">
        <v>9</v>
      </c>
      <c r="E3332" t="s">
        <v>10</v>
      </c>
      <c r="F3332" t="s">
        <v>25</v>
      </c>
      <c r="G3332" t="s">
        <v>5874</v>
      </c>
      <c r="H3332" t="s">
        <v>5875</v>
      </c>
      <c r="I3332" t="s">
        <v>5877</v>
      </c>
    </row>
    <row r="3333" spans="1:9" x14ac:dyDescent="0.25">
      <c r="A3333">
        <v>17</v>
      </c>
      <c r="B3333">
        <v>40695469</v>
      </c>
      <c r="C3333">
        <v>40695469</v>
      </c>
      <c r="D3333" t="s">
        <v>9</v>
      </c>
      <c r="E3333" t="s">
        <v>10</v>
      </c>
      <c r="F3333" t="s">
        <v>11</v>
      </c>
      <c r="G3333" t="s">
        <v>5874</v>
      </c>
      <c r="H3333" t="s">
        <v>5875</v>
      </c>
      <c r="I3333" t="s">
        <v>5878</v>
      </c>
    </row>
    <row r="3334" spans="1:9" x14ac:dyDescent="0.25">
      <c r="A3334">
        <v>15</v>
      </c>
      <c r="B3334">
        <v>40699841</v>
      </c>
      <c r="C3334">
        <v>40699841</v>
      </c>
      <c r="D3334" t="s">
        <v>9</v>
      </c>
      <c r="E3334" t="s">
        <v>19</v>
      </c>
      <c r="F3334" t="s">
        <v>11</v>
      </c>
      <c r="G3334" t="s">
        <v>5879</v>
      </c>
      <c r="H3334" t="s">
        <v>5880</v>
      </c>
      <c r="I3334" t="s">
        <v>5881</v>
      </c>
    </row>
    <row r="3335" spans="1:9" x14ac:dyDescent="0.25">
      <c r="A3335">
        <v>12</v>
      </c>
      <c r="B3335">
        <v>40702420</v>
      </c>
      <c r="C3335">
        <v>40702420</v>
      </c>
      <c r="D3335" t="s">
        <v>10</v>
      </c>
      <c r="E3335" t="s">
        <v>9</v>
      </c>
      <c r="F3335" t="s">
        <v>25</v>
      </c>
      <c r="G3335" t="s">
        <v>1107</v>
      </c>
      <c r="H3335" t="s">
        <v>5858</v>
      </c>
      <c r="I3335" t="s">
        <v>5882</v>
      </c>
    </row>
    <row r="3336" spans="1:9" x14ac:dyDescent="0.25">
      <c r="A3336">
        <v>12</v>
      </c>
      <c r="B3336">
        <v>40702947</v>
      </c>
      <c r="C3336">
        <v>40702947</v>
      </c>
      <c r="D3336" t="s">
        <v>19</v>
      </c>
      <c r="E3336" t="s">
        <v>20</v>
      </c>
      <c r="F3336" t="s">
        <v>25</v>
      </c>
      <c r="G3336" t="s">
        <v>1777</v>
      </c>
      <c r="H3336" t="s">
        <v>5858</v>
      </c>
      <c r="I3336" t="s">
        <v>5883</v>
      </c>
    </row>
    <row r="3337" spans="1:9" x14ac:dyDescent="0.25">
      <c r="A3337">
        <v>12</v>
      </c>
      <c r="B3337">
        <v>40704454</v>
      </c>
      <c r="C3337">
        <v>40704454</v>
      </c>
      <c r="D3337" t="s">
        <v>10</v>
      </c>
      <c r="E3337" t="s">
        <v>9</v>
      </c>
      <c r="F3337" t="s">
        <v>11</v>
      </c>
      <c r="G3337" t="s">
        <v>1107</v>
      </c>
      <c r="H3337" t="s">
        <v>5858</v>
      </c>
      <c r="I3337" t="s">
        <v>5884</v>
      </c>
    </row>
    <row r="3338" spans="1:9" x14ac:dyDescent="0.25">
      <c r="A3338">
        <v>15</v>
      </c>
      <c r="B3338">
        <v>40707653</v>
      </c>
      <c r="C3338">
        <v>40707653</v>
      </c>
      <c r="D3338" t="s">
        <v>19</v>
      </c>
      <c r="E3338" t="s">
        <v>20</v>
      </c>
      <c r="F3338" t="s">
        <v>11</v>
      </c>
      <c r="G3338" t="s">
        <v>5879</v>
      </c>
      <c r="H3338" t="s">
        <v>5880</v>
      </c>
      <c r="I3338" t="s">
        <v>5885</v>
      </c>
    </row>
    <row r="3339" spans="1:9" x14ac:dyDescent="0.25">
      <c r="A3339">
        <v>12</v>
      </c>
      <c r="B3339">
        <v>40713899</v>
      </c>
      <c r="C3339">
        <v>40713899</v>
      </c>
      <c r="D3339" t="s">
        <v>20</v>
      </c>
      <c r="E3339" t="s">
        <v>19</v>
      </c>
      <c r="F3339" t="s">
        <v>24</v>
      </c>
      <c r="G3339" t="s">
        <v>812</v>
      </c>
      <c r="H3339" t="s">
        <v>5863</v>
      </c>
      <c r="I3339" t="s">
        <v>5886</v>
      </c>
    </row>
    <row r="3340" spans="1:9" x14ac:dyDescent="0.25">
      <c r="A3340">
        <v>12</v>
      </c>
      <c r="B3340">
        <v>40716270</v>
      </c>
      <c r="C3340">
        <v>40716270</v>
      </c>
      <c r="D3340" t="s">
        <v>19</v>
      </c>
      <c r="E3340" t="s">
        <v>10</v>
      </c>
      <c r="F3340" t="s">
        <v>25</v>
      </c>
      <c r="G3340" t="s">
        <v>1107</v>
      </c>
      <c r="H3340" t="s">
        <v>5858</v>
      </c>
      <c r="I3340" t="s">
        <v>5887</v>
      </c>
    </row>
    <row r="3341" spans="1:9" x14ac:dyDescent="0.25">
      <c r="A3341">
        <v>22</v>
      </c>
      <c r="B3341">
        <v>40718970</v>
      </c>
      <c r="C3341">
        <v>40718970</v>
      </c>
      <c r="D3341" t="s">
        <v>9</v>
      </c>
      <c r="E3341" t="s">
        <v>19</v>
      </c>
      <c r="F3341" t="s">
        <v>25</v>
      </c>
      <c r="G3341" t="s">
        <v>104</v>
      </c>
      <c r="H3341" t="s">
        <v>5868</v>
      </c>
      <c r="I3341" t="s">
        <v>5888</v>
      </c>
    </row>
    <row r="3342" spans="1:9" x14ac:dyDescent="0.25">
      <c r="A3342">
        <v>17</v>
      </c>
      <c r="B3342">
        <v>40729741</v>
      </c>
      <c r="C3342">
        <v>40729741</v>
      </c>
      <c r="D3342" t="s">
        <v>20</v>
      </c>
      <c r="E3342" t="s">
        <v>10</v>
      </c>
      <c r="F3342" t="s">
        <v>25</v>
      </c>
      <c r="G3342" t="s">
        <v>996</v>
      </c>
      <c r="H3342" t="s">
        <v>5889</v>
      </c>
      <c r="I3342" t="s">
        <v>5890</v>
      </c>
    </row>
    <row r="3343" spans="1:9" x14ac:dyDescent="0.25">
      <c r="A3343">
        <v>17</v>
      </c>
      <c r="B3343">
        <v>40729819</v>
      </c>
      <c r="C3343">
        <v>40729819</v>
      </c>
      <c r="D3343" t="s">
        <v>19</v>
      </c>
      <c r="E3343" t="s">
        <v>20</v>
      </c>
      <c r="F3343" t="s">
        <v>18</v>
      </c>
      <c r="G3343" t="s">
        <v>2950</v>
      </c>
      <c r="H3343" t="s">
        <v>5891</v>
      </c>
      <c r="I3343" t="s">
        <v>5892</v>
      </c>
    </row>
    <row r="3344" spans="1:9" x14ac:dyDescent="0.25">
      <c r="A3344">
        <v>19</v>
      </c>
      <c r="B3344">
        <v>40742161</v>
      </c>
      <c r="C3344">
        <v>40742161</v>
      </c>
      <c r="D3344" t="s">
        <v>19</v>
      </c>
      <c r="E3344" t="s">
        <v>20</v>
      </c>
      <c r="F3344" t="s">
        <v>25</v>
      </c>
      <c r="G3344" t="s">
        <v>304</v>
      </c>
      <c r="H3344" t="s">
        <v>5893</v>
      </c>
      <c r="I3344" t="s">
        <v>5894</v>
      </c>
    </row>
    <row r="3345" spans="1:9" x14ac:dyDescent="0.25">
      <c r="A3345">
        <v>12</v>
      </c>
      <c r="B3345">
        <v>40745482</v>
      </c>
      <c r="C3345">
        <v>40745482</v>
      </c>
      <c r="D3345" t="s">
        <v>9</v>
      </c>
      <c r="E3345" t="s">
        <v>19</v>
      </c>
      <c r="F3345" t="s">
        <v>25</v>
      </c>
      <c r="G3345" t="s">
        <v>1107</v>
      </c>
      <c r="H3345" t="s">
        <v>5858</v>
      </c>
      <c r="I3345" t="s">
        <v>5895</v>
      </c>
    </row>
    <row r="3346" spans="1:9" x14ac:dyDescent="0.25">
      <c r="A3346">
        <v>12</v>
      </c>
      <c r="B3346">
        <v>40745525</v>
      </c>
      <c r="C3346">
        <v>40745525</v>
      </c>
      <c r="D3346" t="s">
        <v>10</v>
      </c>
      <c r="E3346" t="s">
        <v>9</v>
      </c>
      <c r="F3346" t="s">
        <v>11</v>
      </c>
      <c r="G3346" t="s">
        <v>1107</v>
      </c>
      <c r="H3346" t="s">
        <v>5858</v>
      </c>
      <c r="I3346" t="s">
        <v>5896</v>
      </c>
    </row>
    <row r="3347" spans="1:9" x14ac:dyDescent="0.25">
      <c r="A3347">
        <v>12</v>
      </c>
      <c r="B3347">
        <v>40753147</v>
      </c>
      <c r="C3347">
        <v>40753147</v>
      </c>
      <c r="D3347" t="s">
        <v>19</v>
      </c>
      <c r="E3347" t="s">
        <v>20</v>
      </c>
      <c r="F3347" t="s">
        <v>25</v>
      </c>
      <c r="G3347" t="s">
        <v>1107</v>
      </c>
      <c r="H3347" t="s">
        <v>5858</v>
      </c>
      <c r="I3347" t="s">
        <v>5897</v>
      </c>
    </row>
    <row r="3348" spans="1:9" x14ac:dyDescent="0.25">
      <c r="A3348">
        <v>1</v>
      </c>
      <c r="B3348">
        <v>40756542</v>
      </c>
      <c r="C3348">
        <v>40756542</v>
      </c>
      <c r="D3348" t="s">
        <v>9</v>
      </c>
      <c r="E3348" t="s">
        <v>2728</v>
      </c>
      <c r="F3348" t="s">
        <v>11</v>
      </c>
      <c r="G3348" t="s">
        <v>5898</v>
      </c>
      <c r="H3348" t="s">
        <v>5899</v>
      </c>
      <c r="I3348" t="s">
        <v>5900</v>
      </c>
    </row>
    <row r="3349" spans="1:9" x14ac:dyDescent="0.25">
      <c r="A3349">
        <v>1</v>
      </c>
      <c r="B3349">
        <v>40756571</v>
      </c>
      <c r="C3349">
        <v>40756571</v>
      </c>
      <c r="D3349" t="s">
        <v>19</v>
      </c>
      <c r="E3349" t="s">
        <v>20</v>
      </c>
      <c r="F3349" t="s">
        <v>11</v>
      </c>
      <c r="G3349" t="s">
        <v>5901</v>
      </c>
      <c r="H3349" t="s">
        <v>5899</v>
      </c>
      <c r="I3349" t="s">
        <v>5902</v>
      </c>
    </row>
    <row r="3350" spans="1:9" x14ac:dyDescent="0.25">
      <c r="A3350">
        <v>12</v>
      </c>
      <c r="B3350">
        <v>40757242</v>
      </c>
      <c r="C3350">
        <v>40757242</v>
      </c>
      <c r="D3350" t="s">
        <v>19</v>
      </c>
      <c r="E3350" t="s">
        <v>20</v>
      </c>
      <c r="F3350" t="s">
        <v>25</v>
      </c>
      <c r="G3350" t="s">
        <v>1107</v>
      </c>
      <c r="H3350" t="s">
        <v>5858</v>
      </c>
      <c r="I3350" t="s">
        <v>5903</v>
      </c>
    </row>
    <row r="3351" spans="1:9" x14ac:dyDescent="0.25">
      <c r="A3351">
        <v>12</v>
      </c>
      <c r="B3351">
        <v>40757328</v>
      </c>
      <c r="C3351">
        <v>40757328</v>
      </c>
      <c r="D3351" t="s">
        <v>9</v>
      </c>
      <c r="E3351" t="s">
        <v>10</v>
      </c>
      <c r="F3351" t="s">
        <v>24</v>
      </c>
      <c r="G3351" t="s">
        <v>812</v>
      </c>
      <c r="H3351" t="s">
        <v>5863</v>
      </c>
      <c r="I3351" t="s">
        <v>5904</v>
      </c>
    </row>
    <row r="3352" spans="1:9" x14ac:dyDescent="0.25">
      <c r="A3352">
        <v>12</v>
      </c>
      <c r="B3352">
        <v>40757343</v>
      </c>
      <c r="C3352">
        <v>40757343</v>
      </c>
      <c r="D3352" t="s">
        <v>9</v>
      </c>
      <c r="E3352" t="s">
        <v>10</v>
      </c>
      <c r="F3352" t="s">
        <v>11</v>
      </c>
      <c r="G3352" t="s">
        <v>1107</v>
      </c>
      <c r="H3352" t="s">
        <v>5858</v>
      </c>
      <c r="I3352" t="s">
        <v>5905</v>
      </c>
    </row>
    <row r="3353" spans="1:9" x14ac:dyDescent="0.25">
      <c r="A3353">
        <v>22</v>
      </c>
      <c r="B3353">
        <v>40757638</v>
      </c>
      <c r="C3353">
        <v>40757638</v>
      </c>
      <c r="D3353" t="s">
        <v>19</v>
      </c>
      <c r="E3353" t="s">
        <v>20</v>
      </c>
      <c r="F3353" t="s">
        <v>11</v>
      </c>
      <c r="G3353" t="s">
        <v>5906</v>
      </c>
      <c r="H3353" t="s">
        <v>5907</v>
      </c>
      <c r="I3353" t="s">
        <v>5908</v>
      </c>
    </row>
    <row r="3354" spans="1:9" x14ac:dyDescent="0.25">
      <c r="A3354">
        <v>12</v>
      </c>
      <c r="B3354">
        <v>40758777</v>
      </c>
      <c r="C3354">
        <v>40758777</v>
      </c>
      <c r="D3354" t="s">
        <v>19</v>
      </c>
      <c r="E3354" t="s">
        <v>10</v>
      </c>
      <c r="F3354" t="s">
        <v>25</v>
      </c>
      <c r="G3354" t="s">
        <v>1107</v>
      </c>
      <c r="H3354" t="s">
        <v>5858</v>
      </c>
      <c r="I3354" t="s">
        <v>5909</v>
      </c>
    </row>
    <row r="3355" spans="1:9" x14ac:dyDescent="0.25">
      <c r="A3355">
        <v>22</v>
      </c>
      <c r="B3355">
        <v>40759064</v>
      </c>
      <c r="C3355">
        <v>40759064</v>
      </c>
      <c r="D3355" t="s">
        <v>9</v>
      </c>
      <c r="E3355" t="s">
        <v>10</v>
      </c>
      <c r="F3355" t="s">
        <v>11</v>
      </c>
      <c r="G3355" t="s">
        <v>5906</v>
      </c>
      <c r="H3355" t="s">
        <v>5907</v>
      </c>
      <c r="I3355" t="s">
        <v>5910</v>
      </c>
    </row>
    <row r="3356" spans="1:9" x14ac:dyDescent="0.25">
      <c r="A3356">
        <v>22</v>
      </c>
      <c r="B3356">
        <v>40760298</v>
      </c>
      <c r="C3356">
        <v>40760298</v>
      </c>
      <c r="D3356" t="s">
        <v>19</v>
      </c>
      <c r="E3356" t="s">
        <v>20</v>
      </c>
      <c r="F3356" t="s">
        <v>11</v>
      </c>
      <c r="G3356" t="s">
        <v>5906</v>
      </c>
      <c r="H3356" t="s">
        <v>5907</v>
      </c>
      <c r="I3356" t="s">
        <v>5911</v>
      </c>
    </row>
    <row r="3357" spans="1:9" x14ac:dyDescent="0.25">
      <c r="A3357">
        <v>22</v>
      </c>
      <c r="B3357">
        <v>40802589</v>
      </c>
      <c r="C3357">
        <v>40802589</v>
      </c>
      <c r="D3357" t="s">
        <v>19</v>
      </c>
      <c r="E3357" t="s">
        <v>20</v>
      </c>
      <c r="F3357" t="s">
        <v>25</v>
      </c>
      <c r="G3357" t="s">
        <v>292</v>
      </c>
      <c r="H3357" t="s">
        <v>5912</v>
      </c>
      <c r="I3357" t="s">
        <v>5913</v>
      </c>
    </row>
    <row r="3358" spans="1:9" x14ac:dyDescent="0.25">
      <c r="A3358">
        <v>22</v>
      </c>
      <c r="B3358">
        <v>40814719</v>
      </c>
      <c r="C3358">
        <v>40814719</v>
      </c>
      <c r="D3358" t="s">
        <v>19</v>
      </c>
      <c r="E3358" t="s">
        <v>20</v>
      </c>
      <c r="F3358" t="s">
        <v>25</v>
      </c>
      <c r="G3358" t="s">
        <v>1071</v>
      </c>
      <c r="H3358" t="s">
        <v>5914</v>
      </c>
      <c r="I3358" t="s">
        <v>5915</v>
      </c>
    </row>
    <row r="3359" spans="1:9" x14ac:dyDescent="0.25">
      <c r="A3359">
        <v>19</v>
      </c>
      <c r="B3359">
        <v>40883783</v>
      </c>
      <c r="C3359">
        <v>40883783</v>
      </c>
      <c r="D3359" t="s">
        <v>10</v>
      </c>
      <c r="E3359" t="s">
        <v>9</v>
      </c>
      <c r="F3359" t="s">
        <v>11</v>
      </c>
      <c r="G3359" t="s">
        <v>5916</v>
      </c>
      <c r="H3359" t="s">
        <v>5917</v>
      </c>
      <c r="I3359" t="s">
        <v>5918</v>
      </c>
    </row>
    <row r="3360" spans="1:9" x14ac:dyDescent="0.25">
      <c r="A3360">
        <v>7</v>
      </c>
      <c r="B3360">
        <v>40899987</v>
      </c>
      <c r="C3360">
        <v>40899987</v>
      </c>
      <c r="D3360" t="s">
        <v>19</v>
      </c>
      <c r="E3360" t="s">
        <v>20</v>
      </c>
      <c r="F3360" t="s">
        <v>25</v>
      </c>
      <c r="G3360" t="s">
        <v>716</v>
      </c>
      <c r="H3360" t="s">
        <v>5828</v>
      </c>
      <c r="I3360" t="s">
        <v>5919</v>
      </c>
    </row>
    <row r="3361" spans="1:9" x14ac:dyDescent="0.25">
      <c r="A3361">
        <v>19</v>
      </c>
      <c r="B3361">
        <v>40900763</v>
      </c>
      <c r="C3361">
        <v>40900763</v>
      </c>
      <c r="D3361" t="s">
        <v>9</v>
      </c>
      <c r="E3361" t="s">
        <v>10</v>
      </c>
      <c r="F3361" t="s">
        <v>25</v>
      </c>
      <c r="G3361" t="s">
        <v>5920</v>
      </c>
      <c r="H3361" t="s">
        <v>5921</v>
      </c>
      <c r="I3361" t="s">
        <v>5922</v>
      </c>
    </row>
    <row r="3362" spans="1:9" x14ac:dyDescent="0.25">
      <c r="A3362">
        <v>19</v>
      </c>
      <c r="B3362">
        <v>40901051</v>
      </c>
      <c r="C3362">
        <v>40901051</v>
      </c>
      <c r="D3362" t="s">
        <v>9</v>
      </c>
      <c r="E3362" t="s">
        <v>10</v>
      </c>
      <c r="F3362" t="s">
        <v>11</v>
      </c>
      <c r="G3362" t="s">
        <v>5923</v>
      </c>
      <c r="H3362" t="s">
        <v>5921</v>
      </c>
      <c r="I3362" t="s">
        <v>5924</v>
      </c>
    </row>
    <row r="3363" spans="1:9" x14ac:dyDescent="0.25">
      <c r="A3363">
        <v>19</v>
      </c>
      <c r="B3363">
        <v>40902685</v>
      </c>
      <c r="C3363">
        <v>40902685</v>
      </c>
      <c r="D3363" t="s">
        <v>10</v>
      </c>
      <c r="E3363" t="s">
        <v>9</v>
      </c>
      <c r="F3363" t="s">
        <v>25</v>
      </c>
      <c r="G3363" t="s">
        <v>1870</v>
      </c>
      <c r="H3363" t="s">
        <v>5921</v>
      </c>
      <c r="I3363" t="s">
        <v>5925</v>
      </c>
    </row>
    <row r="3364" spans="1:9" x14ac:dyDescent="0.25">
      <c r="A3364">
        <v>19</v>
      </c>
      <c r="B3364">
        <v>40903085</v>
      </c>
      <c r="C3364">
        <v>40903085</v>
      </c>
      <c r="D3364" t="s">
        <v>9</v>
      </c>
      <c r="E3364" t="s">
        <v>10</v>
      </c>
      <c r="F3364" t="s">
        <v>11</v>
      </c>
      <c r="G3364" t="s">
        <v>5926</v>
      </c>
      <c r="H3364" t="s">
        <v>5921</v>
      </c>
      <c r="I3364" t="s">
        <v>5927</v>
      </c>
    </row>
    <row r="3365" spans="1:9" x14ac:dyDescent="0.25">
      <c r="A3365">
        <v>19</v>
      </c>
      <c r="B3365">
        <v>40909664</v>
      </c>
      <c r="C3365">
        <v>40909664</v>
      </c>
      <c r="D3365" t="s">
        <v>9</v>
      </c>
      <c r="E3365" t="s">
        <v>19</v>
      </c>
      <c r="F3365" t="s">
        <v>25</v>
      </c>
      <c r="G3365" t="s">
        <v>5920</v>
      </c>
      <c r="H3365" t="s">
        <v>5921</v>
      </c>
      <c r="I3365" t="s">
        <v>5928</v>
      </c>
    </row>
    <row r="3366" spans="1:9" x14ac:dyDescent="0.25">
      <c r="A3366">
        <v>17</v>
      </c>
      <c r="B3366">
        <v>40932961</v>
      </c>
      <c r="C3366">
        <v>40932961</v>
      </c>
      <c r="D3366" t="s">
        <v>10</v>
      </c>
      <c r="E3366" t="s">
        <v>39</v>
      </c>
      <c r="F3366" t="s">
        <v>25</v>
      </c>
      <c r="G3366" t="s">
        <v>3580</v>
      </c>
      <c r="H3366" t="s">
        <v>5929</v>
      </c>
      <c r="I3366" t="s">
        <v>5930</v>
      </c>
    </row>
    <row r="3367" spans="1:9" x14ac:dyDescent="0.25">
      <c r="A3367">
        <v>17</v>
      </c>
      <c r="B3367">
        <v>40939342</v>
      </c>
      <c r="C3367">
        <v>40939342</v>
      </c>
      <c r="D3367" t="s">
        <v>9</v>
      </c>
      <c r="E3367" t="s">
        <v>10</v>
      </c>
      <c r="F3367" t="s">
        <v>25</v>
      </c>
      <c r="G3367" t="s">
        <v>5931</v>
      </c>
      <c r="H3367" t="s">
        <v>5929</v>
      </c>
      <c r="I3367" t="s">
        <v>5932</v>
      </c>
    </row>
    <row r="3368" spans="1:9" x14ac:dyDescent="0.25">
      <c r="A3368">
        <v>5</v>
      </c>
      <c r="B3368">
        <v>40945391</v>
      </c>
      <c r="C3368">
        <v>40945391</v>
      </c>
      <c r="D3368" t="s">
        <v>9</v>
      </c>
      <c r="E3368" t="s">
        <v>10</v>
      </c>
      <c r="F3368" t="s">
        <v>11</v>
      </c>
      <c r="G3368" t="s">
        <v>5933</v>
      </c>
      <c r="H3368" t="s">
        <v>5934</v>
      </c>
      <c r="I3368" t="s">
        <v>5935</v>
      </c>
    </row>
    <row r="3369" spans="1:9" x14ac:dyDescent="0.25">
      <c r="A3369">
        <v>17</v>
      </c>
      <c r="B3369">
        <v>40948319</v>
      </c>
      <c r="C3369">
        <v>40948319</v>
      </c>
      <c r="D3369" t="s">
        <v>19</v>
      </c>
      <c r="E3369" t="s">
        <v>20</v>
      </c>
      <c r="F3369" t="s">
        <v>24</v>
      </c>
      <c r="G3369" t="s">
        <v>5936</v>
      </c>
      <c r="H3369" t="s">
        <v>5937</v>
      </c>
      <c r="I3369" t="s">
        <v>5938</v>
      </c>
    </row>
    <row r="3370" spans="1:9" x14ac:dyDescent="0.25">
      <c r="A3370">
        <v>5</v>
      </c>
      <c r="B3370">
        <v>40955653</v>
      </c>
      <c r="C3370">
        <v>40955653</v>
      </c>
      <c r="D3370" t="s">
        <v>10</v>
      </c>
      <c r="E3370" t="s">
        <v>19</v>
      </c>
      <c r="F3370" t="s">
        <v>24</v>
      </c>
      <c r="G3370" t="s">
        <v>5939</v>
      </c>
      <c r="H3370" t="s">
        <v>5940</v>
      </c>
      <c r="I3370" t="s">
        <v>5941</v>
      </c>
    </row>
    <row r="3371" spans="1:9" x14ac:dyDescent="0.25">
      <c r="A3371">
        <v>5</v>
      </c>
      <c r="B3371">
        <v>40959622</v>
      </c>
      <c r="C3371">
        <v>40959622</v>
      </c>
      <c r="D3371" t="s">
        <v>19</v>
      </c>
      <c r="E3371" t="s">
        <v>10</v>
      </c>
      <c r="F3371" t="s">
        <v>11</v>
      </c>
      <c r="G3371" t="s">
        <v>5933</v>
      </c>
      <c r="H3371" t="s">
        <v>5934</v>
      </c>
      <c r="I3371" t="s">
        <v>5942</v>
      </c>
    </row>
    <row r="3372" spans="1:9" x14ac:dyDescent="0.25">
      <c r="A3372">
        <v>5</v>
      </c>
      <c r="B3372">
        <v>40972543</v>
      </c>
      <c r="C3372">
        <v>40972545</v>
      </c>
      <c r="D3372" t="s">
        <v>3512</v>
      </c>
      <c r="E3372" t="s">
        <v>19</v>
      </c>
      <c r="F3372" t="s">
        <v>11</v>
      </c>
      <c r="G3372" t="s">
        <v>5933</v>
      </c>
      <c r="H3372" t="s">
        <v>5934</v>
      </c>
      <c r="I3372" t="s">
        <v>5943</v>
      </c>
    </row>
    <row r="3373" spans="1:9" x14ac:dyDescent="0.25">
      <c r="A3373">
        <v>6</v>
      </c>
      <c r="B3373">
        <v>41037832</v>
      </c>
      <c r="C3373">
        <v>41037832</v>
      </c>
      <c r="D3373" t="s">
        <v>9</v>
      </c>
      <c r="E3373" t="s">
        <v>10</v>
      </c>
      <c r="F3373" t="s">
        <v>25</v>
      </c>
      <c r="G3373" t="s">
        <v>5944</v>
      </c>
      <c r="H3373" t="s">
        <v>5945</v>
      </c>
      <c r="I3373" t="s">
        <v>5946</v>
      </c>
    </row>
    <row r="3374" spans="1:9" x14ac:dyDescent="0.25">
      <c r="A3374">
        <v>17</v>
      </c>
      <c r="B3374">
        <v>41055964</v>
      </c>
      <c r="C3374">
        <v>41055964</v>
      </c>
      <c r="D3374" t="s">
        <v>19</v>
      </c>
      <c r="E3374" t="s">
        <v>20</v>
      </c>
      <c r="F3374" t="s">
        <v>11</v>
      </c>
      <c r="G3374" t="s">
        <v>5947</v>
      </c>
      <c r="H3374" t="s">
        <v>5948</v>
      </c>
      <c r="I3374" t="s">
        <v>5949</v>
      </c>
    </row>
    <row r="3375" spans="1:9" x14ac:dyDescent="0.25">
      <c r="A3375">
        <v>15</v>
      </c>
      <c r="B3375">
        <v>41060221</v>
      </c>
      <c r="C3375">
        <v>41060221</v>
      </c>
      <c r="D3375" t="s">
        <v>20</v>
      </c>
      <c r="E3375" t="s">
        <v>19</v>
      </c>
      <c r="F3375" t="s">
        <v>25</v>
      </c>
      <c r="G3375" t="s">
        <v>610</v>
      </c>
      <c r="H3375" t="s">
        <v>5950</v>
      </c>
      <c r="I3375" t="s">
        <v>5951</v>
      </c>
    </row>
    <row r="3376" spans="1:9" x14ac:dyDescent="0.25">
      <c r="A3376">
        <v>17</v>
      </c>
      <c r="B3376">
        <v>41063161</v>
      </c>
      <c r="C3376">
        <v>41063161</v>
      </c>
      <c r="D3376" t="s">
        <v>19</v>
      </c>
      <c r="E3376" t="s">
        <v>10</v>
      </c>
      <c r="F3376" t="s">
        <v>11</v>
      </c>
      <c r="G3376" t="s">
        <v>5947</v>
      </c>
      <c r="H3376" t="s">
        <v>5948</v>
      </c>
      <c r="I3376" t="s">
        <v>5952</v>
      </c>
    </row>
    <row r="3377" spans="1:9" x14ac:dyDescent="0.25">
      <c r="A3377">
        <v>17</v>
      </c>
      <c r="B3377">
        <v>41063361</v>
      </c>
      <c r="C3377">
        <v>41063361</v>
      </c>
      <c r="D3377" t="s">
        <v>19</v>
      </c>
      <c r="E3377" t="s">
        <v>20</v>
      </c>
      <c r="F3377" t="s">
        <v>11</v>
      </c>
      <c r="G3377" t="s">
        <v>5947</v>
      </c>
      <c r="H3377" t="s">
        <v>5948</v>
      </c>
      <c r="I3377" t="s">
        <v>4851</v>
      </c>
    </row>
    <row r="3378" spans="1:9" x14ac:dyDescent="0.25">
      <c r="A3378">
        <v>22</v>
      </c>
      <c r="B3378">
        <v>41077613</v>
      </c>
      <c r="C3378">
        <v>41077613</v>
      </c>
      <c r="D3378" t="s">
        <v>9</v>
      </c>
      <c r="E3378" t="s">
        <v>10</v>
      </c>
      <c r="F3378" t="s">
        <v>11</v>
      </c>
      <c r="G3378" t="s">
        <v>3855</v>
      </c>
      <c r="H3378" t="s">
        <v>5953</v>
      </c>
      <c r="I3378" t="s">
        <v>5954</v>
      </c>
    </row>
    <row r="3379" spans="1:9" x14ac:dyDescent="0.25">
      <c r="A3379">
        <v>22</v>
      </c>
      <c r="B3379">
        <v>41077864</v>
      </c>
      <c r="C3379">
        <v>41077864</v>
      </c>
      <c r="D3379" t="s">
        <v>9</v>
      </c>
      <c r="E3379" t="s">
        <v>10</v>
      </c>
      <c r="F3379" t="s">
        <v>18</v>
      </c>
      <c r="G3379" t="s">
        <v>1482</v>
      </c>
      <c r="H3379" t="s">
        <v>5953</v>
      </c>
      <c r="I3379" t="s">
        <v>5955</v>
      </c>
    </row>
    <row r="3380" spans="1:9" x14ac:dyDescent="0.25">
      <c r="A3380">
        <v>22</v>
      </c>
      <c r="B3380">
        <v>41077895</v>
      </c>
      <c r="C3380">
        <v>41077895</v>
      </c>
      <c r="D3380" t="s">
        <v>19</v>
      </c>
      <c r="E3380" t="s">
        <v>20</v>
      </c>
      <c r="F3380" t="s">
        <v>18</v>
      </c>
      <c r="G3380" t="s">
        <v>1482</v>
      </c>
      <c r="H3380" t="s">
        <v>5953</v>
      </c>
      <c r="I3380" t="s">
        <v>5956</v>
      </c>
    </row>
    <row r="3381" spans="1:9" x14ac:dyDescent="0.25">
      <c r="A3381">
        <v>19</v>
      </c>
      <c r="B3381">
        <v>41117300</v>
      </c>
      <c r="C3381">
        <v>41117300</v>
      </c>
      <c r="D3381" t="s">
        <v>9</v>
      </c>
      <c r="E3381" t="s">
        <v>10</v>
      </c>
      <c r="F3381" t="s">
        <v>24</v>
      </c>
      <c r="G3381" t="s">
        <v>5957</v>
      </c>
      <c r="H3381" t="s">
        <v>5958</v>
      </c>
      <c r="I3381" t="s">
        <v>5959</v>
      </c>
    </row>
    <row r="3382" spans="1:9" x14ac:dyDescent="0.25">
      <c r="A3382">
        <v>6</v>
      </c>
      <c r="B3382">
        <v>41126346</v>
      </c>
      <c r="C3382">
        <v>41126346</v>
      </c>
      <c r="D3382" t="s">
        <v>19</v>
      </c>
      <c r="E3382" t="s">
        <v>10</v>
      </c>
      <c r="F3382" t="s">
        <v>25</v>
      </c>
      <c r="G3382" t="s">
        <v>273</v>
      </c>
      <c r="H3382" t="s">
        <v>5960</v>
      </c>
      <c r="I3382" t="s">
        <v>5961</v>
      </c>
    </row>
    <row r="3383" spans="1:9" x14ac:dyDescent="0.25">
      <c r="A3383">
        <v>6</v>
      </c>
      <c r="B3383">
        <v>41126619</v>
      </c>
      <c r="C3383">
        <v>41126619</v>
      </c>
      <c r="D3383" t="s">
        <v>9</v>
      </c>
      <c r="E3383" t="s">
        <v>10</v>
      </c>
      <c r="F3383" t="s">
        <v>25</v>
      </c>
      <c r="G3383" t="s">
        <v>273</v>
      </c>
      <c r="H3383" t="s">
        <v>5962</v>
      </c>
      <c r="I3383" t="s">
        <v>5963</v>
      </c>
    </row>
    <row r="3384" spans="1:9" x14ac:dyDescent="0.25">
      <c r="A3384">
        <v>6</v>
      </c>
      <c r="B3384">
        <v>41127543</v>
      </c>
      <c r="C3384">
        <v>41127543</v>
      </c>
      <c r="D3384" t="s">
        <v>9</v>
      </c>
      <c r="E3384" t="s">
        <v>10</v>
      </c>
      <c r="F3384" t="s">
        <v>24</v>
      </c>
      <c r="G3384" t="s">
        <v>5916</v>
      </c>
      <c r="H3384" t="s">
        <v>5964</v>
      </c>
      <c r="I3384" t="s">
        <v>5965</v>
      </c>
    </row>
    <row r="3385" spans="1:9" x14ac:dyDescent="0.25">
      <c r="A3385">
        <v>6</v>
      </c>
      <c r="B3385">
        <v>41129133</v>
      </c>
      <c r="C3385">
        <v>41129133</v>
      </c>
      <c r="D3385" t="s">
        <v>19</v>
      </c>
      <c r="E3385" t="s">
        <v>20</v>
      </c>
      <c r="F3385" t="s">
        <v>25</v>
      </c>
      <c r="G3385" t="s">
        <v>273</v>
      </c>
      <c r="H3385" t="s">
        <v>5962</v>
      </c>
      <c r="I3385" t="s">
        <v>5966</v>
      </c>
    </row>
    <row r="3386" spans="1:9" x14ac:dyDescent="0.25">
      <c r="A3386">
        <v>6</v>
      </c>
      <c r="B3386">
        <v>41129135</v>
      </c>
      <c r="C3386">
        <v>41129135</v>
      </c>
      <c r="D3386" t="s">
        <v>20</v>
      </c>
      <c r="E3386" t="s">
        <v>10</v>
      </c>
      <c r="F3386" t="s">
        <v>11</v>
      </c>
      <c r="G3386" t="s">
        <v>5967</v>
      </c>
      <c r="H3386" t="s">
        <v>5962</v>
      </c>
      <c r="I3386" t="s">
        <v>5968</v>
      </c>
    </row>
    <row r="3387" spans="1:9" x14ac:dyDescent="0.25">
      <c r="A3387">
        <v>6</v>
      </c>
      <c r="B3387">
        <v>41129207</v>
      </c>
      <c r="C3387">
        <v>41129207</v>
      </c>
      <c r="D3387" t="s">
        <v>19</v>
      </c>
      <c r="E3387" t="s">
        <v>20</v>
      </c>
      <c r="F3387" t="s">
        <v>24</v>
      </c>
      <c r="G3387" t="s">
        <v>5916</v>
      </c>
      <c r="H3387" t="s">
        <v>5964</v>
      </c>
      <c r="I3387" t="s">
        <v>5969</v>
      </c>
    </row>
    <row r="3388" spans="1:9" x14ac:dyDescent="0.25">
      <c r="A3388">
        <v>6</v>
      </c>
      <c r="B3388">
        <v>41129252</v>
      </c>
      <c r="C3388">
        <v>41129252</v>
      </c>
      <c r="D3388" t="s">
        <v>19</v>
      </c>
      <c r="E3388" t="s">
        <v>20</v>
      </c>
      <c r="F3388" t="s">
        <v>24</v>
      </c>
      <c r="G3388" t="s">
        <v>5916</v>
      </c>
      <c r="H3388" t="s">
        <v>5964</v>
      </c>
      <c r="I3388" t="s">
        <v>5970</v>
      </c>
    </row>
    <row r="3389" spans="1:9" x14ac:dyDescent="0.25">
      <c r="A3389">
        <v>13</v>
      </c>
      <c r="B3389">
        <v>41134096</v>
      </c>
      <c r="C3389">
        <v>41134096</v>
      </c>
      <c r="D3389" t="s">
        <v>9</v>
      </c>
      <c r="E3389" t="s">
        <v>10</v>
      </c>
      <c r="F3389" t="s">
        <v>25</v>
      </c>
      <c r="G3389" t="s">
        <v>5971</v>
      </c>
      <c r="H3389" t="s">
        <v>5972</v>
      </c>
      <c r="I3389" t="s">
        <v>5973</v>
      </c>
    </row>
    <row r="3390" spans="1:9" x14ac:dyDescent="0.25">
      <c r="A3390">
        <v>17</v>
      </c>
      <c r="B3390">
        <v>41143047</v>
      </c>
      <c r="C3390">
        <v>41143047</v>
      </c>
      <c r="D3390" t="s">
        <v>9</v>
      </c>
      <c r="E3390" t="s">
        <v>19</v>
      </c>
      <c r="F3390" t="s">
        <v>11</v>
      </c>
      <c r="G3390" t="s">
        <v>3602</v>
      </c>
      <c r="H3390" t="s">
        <v>5974</v>
      </c>
      <c r="I3390" t="s">
        <v>5975</v>
      </c>
    </row>
    <row r="3391" spans="1:9" x14ac:dyDescent="0.25">
      <c r="A3391">
        <v>5</v>
      </c>
      <c r="B3391">
        <v>41150035</v>
      </c>
      <c r="C3391">
        <v>41150035</v>
      </c>
      <c r="D3391" t="s">
        <v>10</v>
      </c>
      <c r="E3391" t="s">
        <v>9</v>
      </c>
      <c r="F3391" t="s">
        <v>11</v>
      </c>
      <c r="G3391" t="s">
        <v>5976</v>
      </c>
      <c r="H3391" t="s">
        <v>5977</v>
      </c>
      <c r="I3391" t="s">
        <v>5978</v>
      </c>
    </row>
    <row r="3392" spans="1:9" x14ac:dyDescent="0.25">
      <c r="A3392">
        <v>6</v>
      </c>
      <c r="B3392">
        <v>41162470</v>
      </c>
      <c r="C3392">
        <v>41162470</v>
      </c>
      <c r="D3392" t="s">
        <v>9</v>
      </c>
      <c r="E3392" t="s">
        <v>10</v>
      </c>
      <c r="F3392" t="s">
        <v>25</v>
      </c>
      <c r="G3392" t="s">
        <v>5979</v>
      </c>
      <c r="H3392" t="s">
        <v>5980</v>
      </c>
      <c r="I3392" t="s">
        <v>5981</v>
      </c>
    </row>
    <row r="3393" spans="1:9" x14ac:dyDescent="0.25">
      <c r="A3393">
        <v>17</v>
      </c>
      <c r="B3393">
        <v>41197274</v>
      </c>
      <c r="C3393">
        <v>41197274</v>
      </c>
      <c r="D3393" t="s">
        <v>19</v>
      </c>
      <c r="E3393" t="s">
        <v>10</v>
      </c>
      <c r="F3393" t="s">
        <v>24</v>
      </c>
      <c r="G3393" t="s">
        <v>5982</v>
      </c>
      <c r="H3393" t="s">
        <v>5983</v>
      </c>
      <c r="I3393" t="s">
        <v>5984</v>
      </c>
    </row>
    <row r="3394" spans="1:9" x14ac:dyDescent="0.25">
      <c r="A3394">
        <v>19</v>
      </c>
      <c r="B3394">
        <v>41198145</v>
      </c>
      <c r="C3394">
        <v>41198145</v>
      </c>
      <c r="D3394" t="s">
        <v>19</v>
      </c>
      <c r="E3394" t="s">
        <v>20</v>
      </c>
      <c r="F3394" t="s">
        <v>11</v>
      </c>
      <c r="G3394" t="s">
        <v>2565</v>
      </c>
      <c r="H3394" t="s">
        <v>5985</v>
      </c>
      <c r="I3394" t="s">
        <v>497</v>
      </c>
    </row>
    <row r="3395" spans="1:9" x14ac:dyDescent="0.25">
      <c r="A3395">
        <v>19</v>
      </c>
      <c r="B3395">
        <v>41201903</v>
      </c>
      <c r="C3395">
        <v>41201903</v>
      </c>
      <c r="D3395" t="s">
        <v>10</v>
      </c>
      <c r="E3395" t="s">
        <v>2413</v>
      </c>
      <c r="F3395" t="s">
        <v>11</v>
      </c>
      <c r="G3395" t="s">
        <v>2565</v>
      </c>
      <c r="H3395" t="s">
        <v>5985</v>
      </c>
      <c r="I3395" t="s">
        <v>5986</v>
      </c>
    </row>
    <row r="3396" spans="1:9" x14ac:dyDescent="0.25">
      <c r="A3396">
        <v>19</v>
      </c>
      <c r="B3396">
        <v>41201931</v>
      </c>
      <c r="C3396">
        <v>41201931</v>
      </c>
      <c r="D3396" t="s">
        <v>19</v>
      </c>
      <c r="E3396" t="s">
        <v>20</v>
      </c>
      <c r="F3396" t="s">
        <v>25</v>
      </c>
      <c r="G3396" t="s">
        <v>547</v>
      </c>
      <c r="H3396" t="s">
        <v>5985</v>
      </c>
      <c r="I3396" t="s">
        <v>5987</v>
      </c>
    </row>
    <row r="3397" spans="1:9" x14ac:dyDescent="0.25">
      <c r="A3397" t="s">
        <v>815</v>
      </c>
      <c r="B3397">
        <v>41205629</v>
      </c>
      <c r="C3397">
        <v>41205629</v>
      </c>
      <c r="D3397" t="s">
        <v>9</v>
      </c>
      <c r="E3397" t="s">
        <v>10</v>
      </c>
      <c r="F3397" t="s">
        <v>11</v>
      </c>
      <c r="G3397" t="s">
        <v>1577</v>
      </c>
      <c r="H3397" t="s">
        <v>5988</v>
      </c>
      <c r="I3397" t="s">
        <v>5989</v>
      </c>
    </row>
    <row r="3398" spans="1:9" x14ac:dyDescent="0.25">
      <c r="A3398">
        <v>17</v>
      </c>
      <c r="B3398">
        <v>41209110</v>
      </c>
      <c r="C3398">
        <v>41209110</v>
      </c>
      <c r="D3398" t="s">
        <v>9</v>
      </c>
      <c r="E3398" t="s">
        <v>20</v>
      </c>
      <c r="F3398" t="s">
        <v>25</v>
      </c>
      <c r="G3398" t="s">
        <v>996</v>
      </c>
      <c r="H3398" t="s">
        <v>5990</v>
      </c>
      <c r="I3398" t="s">
        <v>5991</v>
      </c>
    </row>
    <row r="3399" spans="1:9" x14ac:dyDescent="0.25">
      <c r="A3399">
        <v>17</v>
      </c>
      <c r="B3399">
        <v>41215825</v>
      </c>
      <c r="C3399">
        <v>41215825</v>
      </c>
      <c r="D3399" t="s">
        <v>19</v>
      </c>
      <c r="E3399" t="s">
        <v>20</v>
      </c>
      <c r="F3399" t="s">
        <v>25</v>
      </c>
      <c r="G3399" t="s">
        <v>530</v>
      </c>
      <c r="H3399" t="s">
        <v>5990</v>
      </c>
      <c r="I3399" t="s">
        <v>5992</v>
      </c>
    </row>
    <row r="3400" spans="1:9" x14ac:dyDescent="0.25">
      <c r="A3400">
        <v>17</v>
      </c>
      <c r="B3400">
        <v>41215920</v>
      </c>
      <c r="C3400">
        <v>41215920</v>
      </c>
      <c r="D3400" t="s">
        <v>9</v>
      </c>
      <c r="E3400" t="s">
        <v>10</v>
      </c>
      <c r="F3400" t="s">
        <v>11</v>
      </c>
      <c r="G3400" t="s">
        <v>996</v>
      </c>
      <c r="H3400" t="s">
        <v>5990</v>
      </c>
      <c r="I3400" t="s">
        <v>5993</v>
      </c>
    </row>
    <row r="3401" spans="1:9" x14ac:dyDescent="0.25">
      <c r="A3401">
        <v>17</v>
      </c>
      <c r="B3401">
        <v>41215969</v>
      </c>
      <c r="C3401">
        <v>41215969</v>
      </c>
      <c r="D3401" t="s">
        <v>19</v>
      </c>
      <c r="E3401" t="s">
        <v>20</v>
      </c>
      <c r="F3401" t="s">
        <v>11</v>
      </c>
      <c r="G3401" t="s">
        <v>996</v>
      </c>
      <c r="H3401" t="s">
        <v>5990</v>
      </c>
      <c r="I3401" t="s">
        <v>3488</v>
      </c>
    </row>
    <row r="3402" spans="1:9" x14ac:dyDescent="0.25">
      <c r="A3402">
        <v>17</v>
      </c>
      <c r="B3402">
        <v>41219694</v>
      </c>
      <c r="C3402">
        <v>41219694</v>
      </c>
      <c r="D3402" t="s">
        <v>19</v>
      </c>
      <c r="E3402" t="s">
        <v>10</v>
      </c>
      <c r="F3402" t="s">
        <v>25</v>
      </c>
      <c r="G3402" t="s">
        <v>996</v>
      </c>
      <c r="H3402" t="s">
        <v>5990</v>
      </c>
      <c r="I3402" t="s">
        <v>5994</v>
      </c>
    </row>
    <row r="3403" spans="1:9" x14ac:dyDescent="0.25">
      <c r="A3403">
        <v>19</v>
      </c>
      <c r="B3403">
        <v>41220218</v>
      </c>
      <c r="C3403">
        <v>41220218</v>
      </c>
      <c r="D3403" t="s">
        <v>9</v>
      </c>
      <c r="E3403" t="s">
        <v>10</v>
      </c>
      <c r="F3403" t="s">
        <v>25</v>
      </c>
      <c r="G3403" t="s">
        <v>5995</v>
      </c>
      <c r="H3403" t="s">
        <v>5985</v>
      </c>
      <c r="I3403" t="s">
        <v>5996</v>
      </c>
    </row>
    <row r="3404" spans="1:9" x14ac:dyDescent="0.25">
      <c r="A3404">
        <v>17</v>
      </c>
      <c r="B3404">
        <v>41223048</v>
      </c>
      <c r="C3404">
        <v>41223048</v>
      </c>
      <c r="D3404" t="s">
        <v>10</v>
      </c>
      <c r="E3404" t="s">
        <v>9</v>
      </c>
      <c r="F3404" t="s">
        <v>25</v>
      </c>
      <c r="G3404" t="s">
        <v>530</v>
      </c>
      <c r="H3404" t="s">
        <v>5990</v>
      </c>
      <c r="I3404" t="s">
        <v>5997</v>
      </c>
    </row>
    <row r="3405" spans="1:9" x14ac:dyDescent="0.25">
      <c r="A3405">
        <v>17</v>
      </c>
      <c r="B3405">
        <v>41226387</v>
      </c>
      <c r="C3405">
        <v>41226387</v>
      </c>
      <c r="D3405" t="s">
        <v>19</v>
      </c>
      <c r="E3405" t="s">
        <v>20</v>
      </c>
      <c r="F3405" t="s">
        <v>25</v>
      </c>
      <c r="G3405" t="s">
        <v>996</v>
      </c>
      <c r="H3405" t="s">
        <v>5990</v>
      </c>
      <c r="I3405" t="s">
        <v>5998</v>
      </c>
    </row>
    <row r="3406" spans="1:9" x14ac:dyDescent="0.25">
      <c r="A3406">
        <v>17</v>
      </c>
      <c r="B3406">
        <v>41226488</v>
      </c>
      <c r="C3406">
        <v>41226488</v>
      </c>
      <c r="D3406" t="s">
        <v>19</v>
      </c>
      <c r="E3406" t="s">
        <v>10</v>
      </c>
      <c r="F3406" t="s">
        <v>25</v>
      </c>
      <c r="G3406" t="s">
        <v>530</v>
      </c>
      <c r="H3406" t="s">
        <v>5990</v>
      </c>
      <c r="I3406" t="s">
        <v>5999</v>
      </c>
    </row>
    <row r="3407" spans="1:9" x14ac:dyDescent="0.25">
      <c r="A3407">
        <v>17</v>
      </c>
      <c r="B3407">
        <v>41234436</v>
      </c>
      <c r="C3407">
        <v>41234436</v>
      </c>
      <c r="D3407" t="s">
        <v>20</v>
      </c>
      <c r="E3407" t="s">
        <v>19</v>
      </c>
      <c r="F3407" t="s">
        <v>25</v>
      </c>
      <c r="G3407" t="s">
        <v>996</v>
      </c>
      <c r="H3407" t="s">
        <v>5990</v>
      </c>
      <c r="I3407" t="s">
        <v>6000</v>
      </c>
    </row>
    <row r="3408" spans="1:9" x14ac:dyDescent="0.25">
      <c r="A3408">
        <v>17</v>
      </c>
      <c r="B3408">
        <v>41234602</v>
      </c>
      <c r="C3408">
        <v>41234602</v>
      </c>
      <c r="D3408" t="s">
        <v>19</v>
      </c>
      <c r="E3408" t="s">
        <v>20</v>
      </c>
      <c r="F3408" t="s">
        <v>25</v>
      </c>
      <c r="G3408" t="s">
        <v>530</v>
      </c>
      <c r="H3408" t="s">
        <v>5990</v>
      </c>
      <c r="I3408" t="s">
        <v>6001</v>
      </c>
    </row>
    <row r="3409" spans="1:9" x14ac:dyDescent="0.25">
      <c r="A3409">
        <v>17</v>
      </c>
      <c r="B3409">
        <v>41243451</v>
      </c>
      <c r="C3409">
        <v>41243451</v>
      </c>
      <c r="D3409" t="s">
        <v>19</v>
      </c>
      <c r="E3409" t="s">
        <v>20</v>
      </c>
      <c r="F3409" t="s">
        <v>11</v>
      </c>
      <c r="G3409" t="s">
        <v>996</v>
      </c>
      <c r="H3409" t="s">
        <v>5990</v>
      </c>
      <c r="I3409" t="s">
        <v>1074</v>
      </c>
    </row>
    <row r="3410" spans="1:9" x14ac:dyDescent="0.25">
      <c r="A3410">
        <v>17</v>
      </c>
      <c r="B3410">
        <v>41243509</v>
      </c>
      <c r="C3410">
        <v>41243509</v>
      </c>
      <c r="D3410" t="s">
        <v>20</v>
      </c>
      <c r="E3410" t="s">
        <v>19</v>
      </c>
      <c r="F3410" t="s">
        <v>25</v>
      </c>
      <c r="G3410" t="s">
        <v>530</v>
      </c>
      <c r="H3410" t="s">
        <v>5990</v>
      </c>
      <c r="I3410" t="s">
        <v>6002</v>
      </c>
    </row>
    <row r="3411" spans="1:9" x14ac:dyDescent="0.25">
      <c r="A3411">
        <v>17</v>
      </c>
      <c r="B3411">
        <v>41243512</v>
      </c>
      <c r="C3411">
        <v>41243513</v>
      </c>
      <c r="D3411" t="s">
        <v>140</v>
      </c>
      <c r="E3411" t="s">
        <v>19</v>
      </c>
      <c r="F3411" t="s">
        <v>11</v>
      </c>
      <c r="G3411" t="s">
        <v>530</v>
      </c>
      <c r="H3411" t="s">
        <v>5990</v>
      </c>
      <c r="I3411" t="s">
        <v>6003</v>
      </c>
    </row>
    <row r="3412" spans="1:9" x14ac:dyDescent="0.25">
      <c r="A3412">
        <v>17</v>
      </c>
      <c r="B3412">
        <v>41243713</v>
      </c>
      <c r="C3412">
        <v>41243713</v>
      </c>
      <c r="D3412" t="s">
        <v>19</v>
      </c>
      <c r="E3412" t="s">
        <v>20</v>
      </c>
      <c r="F3412" t="s">
        <v>25</v>
      </c>
      <c r="G3412" t="s">
        <v>996</v>
      </c>
      <c r="H3412" t="s">
        <v>5990</v>
      </c>
      <c r="I3412" t="s">
        <v>6004</v>
      </c>
    </row>
    <row r="3413" spans="1:9" x14ac:dyDescent="0.25">
      <c r="A3413">
        <v>17</v>
      </c>
      <c r="B3413">
        <v>41243725</v>
      </c>
      <c r="C3413">
        <v>41243725</v>
      </c>
      <c r="D3413" t="s">
        <v>20</v>
      </c>
      <c r="E3413" t="s">
        <v>19</v>
      </c>
      <c r="F3413" t="s">
        <v>25</v>
      </c>
      <c r="G3413" t="s">
        <v>996</v>
      </c>
      <c r="H3413" t="s">
        <v>5990</v>
      </c>
      <c r="I3413" t="s">
        <v>6005</v>
      </c>
    </row>
    <row r="3414" spans="1:9" x14ac:dyDescent="0.25">
      <c r="A3414">
        <v>17</v>
      </c>
      <c r="B3414">
        <v>41243843</v>
      </c>
      <c r="C3414">
        <v>41243848</v>
      </c>
      <c r="D3414" t="s">
        <v>6006</v>
      </c>
      <c r="E3414" t="s">
        <v>9</v>
      </c>
      <c r="F3414" t="s">
        <v>11</v>
      </c>
      <c r="G3414" t="s">
        <v>530</v>
      </c>
      <c r="H3414" t="s">
        <v>5990</v>
      </c>
      <c r="I3414" t="s">
        <v>6007</v>
      </c>
    </row>
    <row r="3415" spans="1:9" x14ac:dyDescent="0.25">
      <c r="A3415">
        <v>17</v>
      </c>
      <c r="B3415">
        <v>41244000</v>
      </c>
      <c r="C3415">
        <v>41244000</v>
      </c>
      <c r="D3415" t="s">
        <v>20</v>
      </c>
      <c r="E3415" t="s">
        <v>19</v>
      </c>
      <c r="F3415" t="s">
        <v>24</v>
      </c>
      <c r="G3415" t="s">
        <v>6008</v>
      </c>
      <c r="H3415" t="s">
        <v>5983</v>
      </c>
      <c r="I3415" t="s">
        <v>6009</v>
      </c>
    </row>
    <row r="3416" spans="1:9" x14ac:dyDescent="0.25">
      <c r="A3416">
        <v>17</v>
      </c>
      <c r="B3416">
        <v>41244130</v>
      </c>
      <c r="C3416">
        <v>41244130</v>
      </c>
      <c r="D3416" t="s">
        <v>20</v>
      </c>
      <c r="E3416" t="s">
        <v>19</v>
      </c>
      <c r="F3416" t="s">
        <v>25</v>
      </c>
      <c r="G3416" t="s">
        <v>530</v>
      </c>
      <c r="H3416" t="s">
        <v>5990</v>
      </c>
      <c r="I3416" t="s">
        <v>6010</v>
      </c>
    </row>
    <row r="3417" spans="1:9" x14ac:dyDescent="0.25">
      <c r="A3417">
        <v>17</v>
      </c>
      <c r="B3417">
        <v>41244435</v>
      </c>
      <c r="C3417">
        <v>41244435</v>
      </c>
      <c r="D3417" t="s">
        <v>20</v>
      </c>
      <c r="E3417" t="s">
        <v>19</v>
      </c>
      <c r="F3417" t="s">
        <v>24</v>
      </c>
      <c r="G3417" t="s">
        <v>6011</v>
      </c>
      <c r="H3417" t="s">
        <v>5983</v>
      </c>
      <c r="I3417" t="s">
        <v>6012</v>
      </c>
    </row>
    <row r="3418" spans="1:9" x14ac:dyDescent="0.25">
      <c r="A3418">
        <v>17</v>
      </c>
      <c r="B3418">
        <v>41244466</v>
      </c>
      <c r="C3418">
        <v>41244466</v>
      </c>
      <c r="D3418" t="s">
        <v>9</v>
      </c>
      <c r="E3418" t="s">
        <v>10</v>
      </c>
      <c r="F3418" t="s">
        <v>25</v>
      </c>
      <c r="G3418" t="s">
        <v>996</v>
      </c>
      <c r="H3418" t="s">
        <v>5990</v>
      </c>
      <c r="I3418" t="s">
        <v>6013</v>
      </c>
    </row>
    <row r="3419" spans="1:9" x14ac:dyDescent="0.25">
      <c r="A3419">
        <v>17</v>
      </c>
      <c r="B3419">
        <v>41244524</v>
      </c>
      <c r="C3419">
        <v>41244524</v>
      </c>
      <c r="D3419" t="s">
        <v>19</v>
      </c>
      <c r="E3419" t="s">
        <v>20</v>
      </c>
      <c r="F3419" t="s">
        <v>25</v>
      </c>
      <c r="G3419" t="s">
        <v>530</v>
      </c>
      <c r="H3419" t="s">
        <v>5990</v>
      </c>
      <c r="I3419" t="s">
        <v>6014</v>
      </c>
    </row>
    <row r="3420" spans="1:9" x14ac:dyDescent="0.25">
      <c r="A3420">
        <v>17</v>
      </c>
      <c r="B3420">
        <v>41244936</v>
      </c>
      <c r="C3420">
        <v>41244936</v>
      </c>
      <c r="D3420" t="s">
        <v>9</v>
      </c>
      <c r="E3420" t="s">
        <v>10</v>
      </c>
      <c r="F3420" t="s">
        <v>24</v>
      </c>
      <c r="G3420" t="s">
        <v>6015</v>
      </c>
      <c r="H3420" t="s">
        <v>5983</v>
      </c>
      <c r="I3420" t="s">
        <v>6016</v>
      </c>
    </row>
    <row r="3421" spans="1:9" x14ac:dyDescent="0.25">
      <c r="A3421">
        <v>17</v>
      </c>
      <c r="B3421">
        <v>41245415</v>
      </c>
      <c r="C3421">
        <v>41245417</v>
      </c>
      <c r="D3421" t="s">
        <v>1201</v>
      </c>
      <c r="E3421" t="s">
        <v>19</v>
      </c>
      <c r="F3421" t="s">
        <v>11</v>
      </c>
      <c r="G3421" t="s">
        <v>4777</v>
      </c>
      <c r="H3421" t="s">
        <v>5990</v>
      </c>
      <c r="I3421" t="s">
        <v>6017</v>
      </c>
    </row>
    <row r="3422" spans="1:9" x14ac:dyDescent="0.25">
      <c r="A3422">
        <v>17</v>
      </c>
      <c r="B3422">
        <v>41245471</v>
      </c>
      <c r="C3422">
        <v>41245471</v>
      </c>
      <c r="D3422" t="s">
        <v>19</v>
      </c>
      <c r="E3422" t="s">
        <v>20</v>
      </c>
      <c r="F3422" t="s">
        <v>24</v>
      </c>
      <c r="G3422" t="s">
        <v>6018</v>
      </c>
      <c r="H3422" t="s">
        <v>5983</v>
      </c>
      <c r="I3422" t="s">
        <v>6019</v>
      </c>
    </row>
    <row r="3423" spans="1:9" x14ac:dyDescent="0.25">
      <c r="A3423">
        <v>17</v>
      </c>
      <c r="B3423">
        <v>41245683</v>
      </c>
      <c r="C3423">
        <v>41245683</v>
      </c>
      <c r="D3423" t="s">
        <v>9</v>
      </c>
      <c r="E3423" t="s">
        <v>10</v>
      </c>
      <c r="F3423" t="s">
        <v>25</v>
      </c>
      <c r="G3423" t="s">
        <v>530</v>
      </c>
      <c r="H3423" t="s">
        <v>5990</v>
      </c>
      <c r="I3423" t="s">
        <v>6020</v>
      </c>
    </row>
    <row r="3424" spans="1:9" x14ac:dyDescent="0.25">
      <c r="A3424">
        <v>17</v>
      </c>
      <c r="B3424">
        <v>41245699</v>
      </c>
      <c r="C3424">
        <v>41245702</v>
      </c>
      <c r="D3424" t="s">
        <v>1636</v>
      </c>
      <c r="E3424" t="s">
        <v>20</v>
      </c>
      <c r="F3424" t="s">
        <v>11</v>
      </c>
      <c r="G3424" t="s">
        <v>530</v>
      </c>
      <c r="H3424" t="s">
        <v>5990</v>
      </c>
      <c r="I3424" t="s">
        <v>6021</v>
      </c>
    </row>
    <row r="3425" spans="1:9" x14ac:dyDescent="0.25">
      <c r="A3425">
        <v>17</v>
      </c>
      <c r="B3425">
        <v>41245900</v>
      </c>
      <c r="C3425">
        <v>41245900</v>
      </c>
      <c r="D3425" t="s">
        <v>20</v>
      </c>
      <c r="E3425" t="s">
        <v>9</v>
      </c>
      <c r="F3425" t="s">
        <v>25</v>
      </c>
      <c r="G3425" t="s">
        <v>530</v>
      </c>
      <c r="H3425" t="s">
        <v>5990</v>
      </c>
      <c r="I3425" t="s">
        <v>6022</v>
      </c>
    </row>
    <row r="3426" spans="1:9" x14ac:dyDescent="0.25">
      <c r="A3426">
        <v>17</v>
      </c>
      <c r="B3426">
        <v>41246037</v>
      </c>
      <c r="C3426">
        <v>41246037</v>
      </c>
      <c r="D3426" t="s">
        <v>19</v>
      </c>
      <c r="E3426" t="s">
        <v>20</v>
      </c>
      <c r="F3426" t="s">
        <v>25</v>
      </c>
      <c r="G3426" t="s">
        <v>996</v>
      </c>
      <c r="H3426" t="s">
        <v>5990</v>
      </c>
      <c r="I3426" t="s">
        <v>6023</v>
      </c>
    </row>
    <row r="3427" spans="1:9" x14ac:dyDescent="0.25">
      <c r="A3427">
        <v>17</v>
      </c>
      <c r="B3427">
        <v>41246039</v>
      </c>
      <c r="C3427">
        <v>41246044</v>
      </c>
      <c r="D3427" t="s">
        <v>6024</v>
      </c>
      <c r="E3427" t="s">
        <v>19</v>
      </c>
      <c r="F3427" t="s">
        <v>11</v>
      </c>
      <c r="G3427" t="s">
        <v>530</v>
      </c>
      <c r="H3427" t="s">
        <v>5990</v>
      </c>
      <c r="I3427" t="s">
        <v>6025</v>
      </c>
    </row>
    <row r="3428" spans="1:9" x14ac:dyDescent="0.25">
      <c r="A3428">
        <v>17</v>
      </c>
      <c r="B3428">
        <v>41246147</v>
      </c>
      <c r="C3428">
        <v>41246147</v>
      </c>
      <c r="D3428" t="s">
        <v>19</v>
      </c>
      <c r="E3428" t="s">
        <v>20</v>
      </c>
      <c r="F3428" t="s">
        <v>25</v>
      </c>
      <c r="G3428" t="s">
        <v>530</v>
      </c>
      <c r="H3428" t="s">
        <v>5990</v>
      </c>
      <c r="I3428" t="s">
        <v>6026</v>
      </c>
    </row>
    <row r="3429" spans="1:9" x14ac:dyDescent="0.25">
      <c r="A3429">
        <v>17</v>
      </c>
      <c r="B3429">
        <v>41246323</v>
      </c>
      <c r="C3429">
        <v>41246324</v>
      </c>
      <c r="D3429" t="s">
        <v>140</v>
      </c>
      <c r="E3429" t="s">
        <v>19</v>
      </c>
      <c r="F3429" t="s">
        <v>11</v>
      </c>
      <c r="G3429" t="s">
        <v>996</v>
      </c>
      <c r="H3429" t="s">
        <v>5990</v>
      </c>
      <c r="I3429" t="s">
        <v>6027</v>
      </c>
    </row>
    <row r="3430" spans="1:9" x14ac:dyDescent="0.25">
      <c r="A3430">
        <v>17</v>
      </c>
      <c r="B3430">
        <v>41246481</v>
      </c>
      <c r="C3430">
        <v>41246481</v>
      </c>
      <c r="D3430" t="s">
        <v>20</v>
      </c>
      <c r="E3430" t="s">
        <v>19</v>
      </c>
      <c r="F3430" t="s">
        <v>24</v>
      </c>
      <c r="G3430" t="s">
        <v>6028</v>
      </c>
      <c r="H3430" t="s">
        <v>5983</v>
      </c>
      <c r="I3430" t="s">
        <v>6029</v>
      </c>
    </row>
    <row r="3431" spans="1:9" x14ac:dyDescent="0.25">
      <c r="A3431">
        <v>17</v>
      </c>
      <c r="B3431">
        <v>41246489</v>
      </c>
      <c r="C3431">
        <v>41246489</v>
      </c>
      <c r="D3431" t="s">
        <v>19</v>
      </c>
      <c r="E3431" t="s">
        <v>20</v>
      </c>
      <c r="F3431" t="s">
        <v>11</v>
      </c>
      <c r="G3431" t="s">
        <v>530</v>
      </c>
      <c r="H3431" t="s">
        <v>5990</v>
      </c>
      <c r="I3431" t="s">
        <v>6030</v>
      </c>
    </row>
    <row r="3432" spans="1:9" x14ac:dyDescent="0.25">
      <c r="A3432">
        <v>17</v>
      </c>
      <c r="B3432">
        <v>41246625</v>
      </c>
      <c r="C3432">
        <v>41246625</v>
      </c>
      <c r="D3432" t="s">
        <v>19</v>
      </c>
      <c r="E3432" t="s">
        <v>9</v>
      </c>
      <c r="F3432" t="s">
        <v>25</v>
      </c>
      <c r="G3432" t="s">
        <v>530</v>
      </c>
      <c r="H3432" t="s">
        <v>5990</v>
      </c>
      <c r="I3432" t="s">
        <v>6031</v>
      </c>
    </row>
    <row r="3433" spans="1:9" x14ac:dyDescent="0.25">
      <c r="A3433">
        <v>17</v>
      </c>
      <c r="B3433">
        <v>41246855</v>
      </c>
      <c r="C3433">
        <v>41246855</v>
      </c>
      <c r="D3433" t="s">
        <v>19</v>
      </c>
      <c r="E3433" t="s">
        <v>20</v>
      </c>
      <c r="F3433" t="s">
        <v>25</v>
      </c>
      <c r="G3433" t="s">
        <v>530</v>
      </c>
      <c r="H3433" t="s">
        <v>5990</v>
      </c>
      <c r="I3433" t="s">
        <v>6032</v>
      </c>
    </row>
    <row r="3434" spans="1:9" x14ac:dyDescent="0.25">
      <c r="A3434">
        <v>17</v>
      </c>
      <c r="B3434">
        <v>41249263</v>
      </c>
      <c r="C3434">
        <v>41249263</v>
      </c>
      <c r="D3434" t="s">
        <v>9</v>
      </c>
      <c r="E3434" t="s">
        <v>10</v>
      </c>
      <c r="F3434" t="s">
        <v>25</v>
      </c>
      <c r="G3434" t="s">
        <v>996</v>
      </c>
      <c r="H3434" t="s">
        <v>5990</v>
      </c>
      <c r="I3434" t="s">
        <v>6033</v>
      </c>
    </row>
    <row r="3435" spans="1:9" x14ac:dyDescent="0.25">
      <c r="A3435">
        <v>17</v>
      </c>
      <c r="B3435">
        <v>41251803</v>
      </c>
      <c r="C3435">
        <v>41251803</v>
      </c>
      <c r="D3435" t="s">
        <v>20</v>
      </c>
      <c r="E3435" t="s">
        <v>19</v>
      </c>
      <c r="F3435" t="s">
        <v>25</v>
      </c>
      <c r="G3435" t="s">
        <v>530</v>
      </c>
      <c r="H3435" t="s">
        <v>5990</v>
      </c>
      <c r="I3435" t="s">
        <v>6034</v>
      </c>
    </row>
    <row r="3436" spans="1:9" x14ac:dyDescent="0.25">
      <c r="A3436">
        <v>3</v>
      </c>
      <c r="B3436">
        <v>41267276</v>
      </c>
      <c r="C3436">
        <v>41267276</v>
      </c>
      <c r="D3436" t="s">
        <v>10</v>
      </c>
      <c r="E3436" t="s">
        <v>9</v>
      </c>
      <c r="F3436" t="s">
        <v>25</v>
      </c>
      <c r="G3436" t="s">
        <v>94</v>
      </c>
      <c r="H3436" t="s">
        <v>6035</v>
      </c>
      <c r="I3436" t="s">
        <v>6036</v>
      </c>
    </row>
    <row r="3437" spans="1:9" x14ac:dyDescent="0.25">
      <c r="A3437">
        <v>1</v>
      </c>
      <c r="B3437">
        <v>41296760</v>
      </c>
      <c r="C3437">
        <v>41296760</v>
      </c>
      <c r="D3437" t="s">
        <v>19</v>
      </c>
      <c r="E3437" t="s">
        <v>20</v>
      </c>
      <c r="F3437" t="s">
        <v>18</v>
      </c>
      <c r="G3437" t="s">
        <v>6037</v>
      </c>
      <c r="H3437" t="s">
        <v>6038</v>
      </c>
      <c r="I3437" t="s">
        <v>6039</v>
      </c>
    </row>
    <row r="3438" spans="1:9" x14ac:dyDescent="0.25">
      <c r="A3438">
        <v>22</v>
      </c>
      <c r="B3438">
        <v>41305198</v>
      </c>
      <c r="C3438">
        <v>41305202</v>
      </c>
      <c r="D3438" t="s">
        <v>6040</v>
      </c>
      <c r="E3438" t="s">
        <v>20</v>
      </c>
      <c r="F3438" t="s">
        <v>11</v>
      </c>
      <c r="G3438" t="s">
        <v>6041</v>
      </c>
      <c r="H3438" t="s">
        <v>6042</v>
      </c>
      <c r="I3438" t="s">
        <v>6043</v>
      </c>
    </row>
    <row r="3439" spans="1:9" x14ac:dyDescent="0.25">
      <c r="A3439">
        <v>15</v>
      </c>
      <c r="B3439">
        <v>41308365</v>
      </c>
      <c r="C3439">
        <v>41308365</v>
      </c>
      <c r="D3439" t="s">
        <v>10</v>
      </c>
      <c r="E3439" t="s">
        <v>19</v>
      </c>
      <c r="F3439" t="s">
        <v>25</v>
      </c>
      <c r="G3439" t="s">
        <v>1526</v>
      </c>
      <c r="H3439" t="s">
        <v>6044</v>
      </c>
      <c r="I3439" t="s">
        <v>6045</v>
      </c>
    </row>
    <row r="3440" spans="1:9" x14ac:dyDescent="0.25">
      <c r="A3440">
        <v>19</v>
      </c>
      <c r="B3440">
        <v>41349732</v>
      </c>
      <c r="C3440">
        <v>41349732</v>
      </c>
      <c r="D3440" t="s">
        <v>19</v>
      </c>
      <c r="E3440" t="s">
        <v>10</v>
      </c>
      <c r="F3440" t="s">
        <v>18</v>
      </c>
      <c r="G3440" t="s">
        <v>6046</v>
      </c>
      <c r="H3440" t="s">
        <v>6047</v>
      </c>
      <c r="I3440" t="s">
        <v>6048</v>
      </c>
    </row>
    <row r="3441" spans="1:9" x14ac:dyDescent="0.25">
      <c r="A3441">
        <v>19</v>
      </c>
      <c r="B3441">
        <v>41349750</v>
      </c>
      <c r="C3441">
        <v>41349750</v>
      </c>
      <c r="D3441" t="s">
        <v>19</v>
      </c>
      <c r="E3441" t="s">
        <v>10</v>
      </c>
      <c r="F3441" t="s">
        <v>18</v>
      </c>
      <c r="G3441" t="s">
        <v>6046</v>
      </c>
      <c r="H3441" t="s">
        <v>6047</v>
      </c>
      <c r="I3441" t="s">
        <v>6049</v>
      </c>
    </row>
    <row r="3442" spans="1:9" x14ac:dyDescent="0.25">
      <c r="A3442">
        <v>19</v>
      </c>
      <c r="B3442">
        <v>41355738</v>
      </c>
      <c r="C3442">
        <v>41355738</v>
      </c>
      <c r="D3442" t="s">
        <v>19</v>
      </c>
      <c r="E3442" t="s">
        <v>9</v>
      </c>
      <c r="F3442" t="s">
        <v>18</v>
      </c>
      <c r="G3442" t="s">
        <v>6050</v>
      </c>
      <c r="H3442" t="s">
        <v>6047</v>
      </c>
      <c r="I3442" t="s">
        <v>6051</v>
      </c>
    </row>
    <row r="3443" spans="1:9" x14ac:dyDescent="0.25">
      <c r="A3443" t="s">
        <v>815</v>
      </c>
      <c r="B3443">
        <v>41413089</v>
      </c>
      <c r="C3443">
        <v>41413089</v>
      </c>
      <c r="D3443" t="s">
        <v>19</v>
      </c>
      <c r="E3443" t="s">
        <v>20</v>
      </c>
      <c r="F3443" t="s">
        <v>11</v>
      </c>
      <c r="G3443" t="s">
        <v>6052</v>
      </c>
      <c r="H3443" t="s">
        <v>6053</v>
      </c>
      <c r="I3443" t="s">
        <v>6054</v>
      </c>
    </row>
    <row r="3444" spans="1:9" x14ac:dyDescent="0.25">
      <c r="A3444">
        <v>21</v>
      </c>
      <c r="B3444">
        <v>41465723</v>
      </c>
      <c r="C3444">
        <v>41465723</v>
      </c>
      <c r="D3444" t="s">
        <v>19</v>
      </c>
      <c r="E3444" t="s">
        <v>20</v>
      </c>
      <c r="F3444" t="s">
        <v>25</v>
      </c>
      <c r="G3444" t="s">
        <v>6055</v>
      </c>
      <c r="H3444" t="s">
        <v>6056</v>
      </c>
      <c r="I3444" t="s">
        <v>6057</v>
      </c>
    </row>
    <row r="3445" spans="1:9" x14ac:dyDescent="0.25">
      <c r="A3445">
        <v>19</v>
      </c>
      <c r="B3445">
        <v>41497346</v>
      </c>
      <c r="C3445">
        <v>41497346</v>
      </c>
      <c r="D3445" t="s">
        <v>10</v>
      </c>
      <c r="E3445" t="s">
        <v>9</v>
      </c>
      <c r="F3445" t="s">
        <v>18</v>
      </c>
      <c r="G3445" t="s">
        <v>2166</v>
      </c>
      <c r="H3445" t="s">
        <v>6058</v>
      </c>
      <c r="I3445" t="s">
        <v>6059</v>
      </c>
    </row>
    <row r="3446" spans="1:9" x14ac:dyDescent="0.25">
      <c r="A3446">
        <v>19</v>
      </c>
      <c r="B3446">
        <v>41510030</v>
      </c>
      <c r="C3446">
        <v>41510030</v>
      </c>
      <c r="D3446" t="s">
        <v>9</v>
      </c>
      <c r="E3446" t="s">
        <v>10</v>
      </c>
      <c r="F3446" t="s">
        <v>18</v>
      </c>
      <c r="G3446" t="s">
        <v>2166</v>
      </c>
      <c r="H3446" t="s">
        <v>6058</v>
      </c>
      <c r="I3446" t="s">
        <v>6060</v>
      </c>
    </row>
    <row r="3447" spans="1:9" x14ac:dyDescent="0.25">
      <c r="A3447">
        <v>19</v>
      </c>
      <c r="B3447">
        <v>41510282</v>
      </c>
      <c r="C3447">
        <v>41510282</v>
      </c>
      <c r="D3447" t="s">
        <v>10</v>
      </c>
      <c r="E3447" t="s">
        <v>9</v>
      </c>
      <c r="F3447" t="s">
        <v>18</v>
      </c>
      <c r="G3447" t="s">
        <v>2166</v>
      </c>
      <c r="H3447" t="s">
        <v>6058</v>
      </c>
      <c r="I3447" t="s">
        <v>6061</v>
      </c>
    </row>
    <row r="3448" spans="1:9" x14ac:dyDescent="0.25">
      <c r="A3448">
        <v>19</v>
      </c>
      <c r="B3448">
        <v>41515255</v>
      </c>
      <c r="C3448">
        <v>41515255</v>
      </c>
      <c r="D3448" t="s">
        <v>19</v>
      </c>
      <c r="E3448" t="s">
        <v>10</v>
      </c>
      <c r="F3448" t="s">
        <v>18</v>
      </c>
      <c r="G3448" t="s">
        <v>6062</v>
      </c>
      <c r="H3448" t="s">
        <v>6058</v>
      </c>
      <c r="I3448" t="s">
        <v>6063</v>
      </c>
    </row>
    <row r="3449" spans="1:9" x14ac:dyDescent="0.25">
      <c r="A3449">
        <v>19</v>
      </c>
      <c r="B3449">
        <v>41518370</v>
      </c>
      <c r="C3449">
        <v>41518370</v>
      </c>
      <c r="D3449" t="s">
        <v>19</v>
      </c>
      <c r="E3449" t="s">
        <v>20</v>
      </c>
      <c r="F3449" t="s">
        <v>18</v>
      </c>
      <c r="G3449" t="s">
        <v>6064</v>
      </c>
      <c r="H3449" t="s">
        <v>6058</v>
      </c>
      <c r="I3449" t="s">
        <v>6065</v>
      </c>
    </row>
    <row r="3450" spans="1:9" x14ac:dyDescent="0.25">
      <c r="A3450">
        <v>19</v>
      </c>
      <c r="B3450">
        <v>41518383</v>
      </c>
      <c r="C3450">
        <v>41518383</v>
      </c>
      <c r="D3450" t="s">
        <v>20</v>
      </c>
      <c r="E3450" t="s">
        <v>10</v>
      </c>
      <c r="F3450" t="s">
        <v>18</v>
      </c>
      <c r="G3450" t="s">
        <v>6066</v>
      </c>
      <c r="H3450" t="s">
        <v>6058</v>
      </c>
      <c r="I3450" t="s">
        <v>6067</v>
      </c>
    </row>
    <row r="3451" spans="1:9" x14ac:dyDescent="0.25">
      <c r="A3451">
        <v>19</v>
      </c>
      <c r="B3451">
        <v>41518598</v>
      </c>
      <c r="C3451">
        <v>41518598</v>
      </c>
      <c r="D3451" t="s">
        <v>20</v>
      </c>
      <c r="E3451" t="s">
        <v>10</v>
      </c>
      <c r="F3451" t="s">
        <v>18</v>
      </c>
      <c r="G3451" t="s">
        <v>2166</v>
      </c>
      <c r="H3451" t="s">
        <v>6058</v>
      </c>
      <c r="I3451" t="s">
        <v>6068</v>
      </c>
    </row>
    <row r="3452" spans="1:9" x14ac:dyDescent="0.25">
      <c r="A3452">
        <v>8</v>
      </c>
      <c r="B3452">
        <v>41529917</v>
      </c>
      <c r="C3452">
        <v>41529917</v>
      </c>
      <c r="D3452" t="s">
        <v>9</v>
      </c>
      <c r="E3452" t="s">
        <v>10</v>
      </c>
      <c r="F3452" t="s">
        <v>25</v>
      </c>
      <c r="G3452" t="s">
        <v>301</v>
      </c>
      <c r="H3452" t="s">
        <v>6069</v>
      </c>
      <c r="I3452" t="s">
        <v>6070</v>
      </c>
    </row>
    <row r="3453" spans="1:9" x14ac:dyDescent="0.25">
      <c r="A3453">
        <v>22</v>
      </c>
      <c r="B3453">
        <v>41536164</v>
      </c>
      <c r="C3453">
        <v>41536164</v>
      </c>
      <c r="D3453" t="s">
        <v>19</v>
      </c>
      <c r="E3453" t="s">
        <v>20</v>
      </c>
      <c r="F3453" t="s">
        <v>25</v>
      </c>
      <c r="G3453" t="s">
        <v>402</v>
      </c>
      <c r="H3453" t="s">
        <v>6071</v>
      </c>
      <c r="I3453" t="s">
        <v>6072</v>
      </c>
    </row>
    <row r="3454" spans="1:9" x14ac:dyDescent="0.25">
      <c r="A3454">
        <v>1</v>
      </c>
      <c r="B3454">
        <v>41540902</v>
      </c>
      <c r="C3454">
        <v>41540902</v>
      </c>
      <c r="D3454" t="s">
        <v>9</v>
      </c>
      <c r="E3454" t="s">
        <v>10</v>
      </c>
      <c r="F3454" t="s">
        <v>24</v>
      </c>
      <c r="G3454" t="s">
        <v>4525</v>
      </c>
      <c r="H3454" t="s">
        <v>6073</v>
      </c>
      <c r="I3454" t="s">
        <v>6074</v>
      </c>
    </row>
    <row r="3455" spans="1:9" x14ac:dyDescent="0.25">
      <c r="A3455">
        <v>8</v>
      </c>
      <c r="B3455">
        <v>41543676</v>
      </c>
      <c r="C3455">
        <v>41543676</v>
      </c>
      <c r="D3455" t="s">
        <v>19</v>
      </c>
      <c r="E3455" t="s">
        <v>20</v>
      </c>
      <c r="F3455" t="s">
        <v>25</v>
      </c>
      <c r="G3455" t="s">
        <v>6075</v>
      </c>
      <c r="H3455" t="s">
        <v>6069</v>
      </c>
      <c r="I3455" t="s">
        <v>6076</v>
      </c>
    </row>
    <row r="3456" spans="1:9" x14ac:dyDescent="0.25">
      <c r="A3456">
        <v>8</v>
      </c>
      <c r="B3456">
        <v>41550372</v>
      </c>
      <c r="C3456">
        <v>41550372</v>
      </c>
      <c r="D3456" t="s">
        <v>9</v>
      </c>
      <c r="E3456" t="s">
        <v>10</v>
      </c>
      <c r="F3456" t="s">
        <v>25</v>
      </c>
      <c r="G3456" t="s">
        <v>6075</v>
      </c>
      <c r="H3456" t="s">
        <v>6069</v>
      </c>
      <c r="I3456" t="s">
        <v>6077</v>
      </c>
    </row>
    <row r="3457" spans="1:9" x14ac:dyDescent="0.25">
      <c r="A3457">
        <v>8</v>
      </c>
      <c r="B3457">
        <v>41554011</v>
      </c>
      <c r="C3457">
        <v>41554011</v>
      </c>
      <c r="D3457" t="s">
        <v>19</v>
      </c>
      <c r="E3457" t="s">
        <v>20</v>
      </c>
      <c r="F3457" t="s">
        <v>25</v>
      </c>
      <c r="G3457" t="s">
        <v>1193</v>
      </c>
      <c r="H3457" t="s">
        <v>6069</v>
      </c>
      <c r="I3457" t="s">
        <v>6078</v>
      </c>
    </row>
    <row r="3458" spans="1:9" x14ac:dyDescent="0.25">
      <c r="A3458">
        <v>22</v>
      </c>
      <c r="B3458">
        <v>41564765</v>
      </c>
      <c r="C3458">
        <v>41564765</v>
      </c>
      <c r="D3458" t="s">
        <v>19</v>
      </c>
      <c r="E3458" t="s">
        <v>20</v>
      </c>
      <c r="F3458" t="s">
        <v>11</v>
      </c>
      <c r="G3458" t="s">
        <v>1041</v>
      </c>
      <c r="H3458" t="s">
        <v>6071</v>
      </c>
      <c r="I3458" t="s">
        <v>6079</v>
      </c>
    </row>
    <row r="3459" spans="1:9" x14ac:dyDescent="0.25">
      <c r="A3459">
        <v>22</v>
      </c>
      <c r="B3459">
        <v>41574340</v>
      </c>
      <c r="C3459">
        <v>41574352</v>
      </c>
      <c r="D3459" t="s">
        <v>6080</v>
      </c>
      <c r="E3459" t="s">
        <v>10</v>
      </c>
      <c r="F3459" t="s">
        <v>11</v>
      </c>
      <c r="G3459" t="s">
        <v>1041</v>
      </c>
      <c r="H3459" t="s">
        <v>6071</v>
      </c>
      <c r="I3459" t="s">
        <v>6081</v>
      </c>
    </row>
    <row r="3460" spans="1:9" x14ac:dyDescent="0.25">
      <c r="A3460">
        <v>8</v>
      </c>
      <c r="B3460">
        <v>41574488</v>
      </c>
      <c r="C3460">
        <v>41574488</v>
      </c>
      <c r="D3460" t="s">
        <v>19</v>
      </c>
      <c r="E3460" t="s">
        <v>20</v>
      </c>
      <c r="F3460" t="s">
        <v>11</v>
      </c>
      <c r="G3460" t="s">
        <v>6075</v>
      </c>
      <c r="H3460" t="s">
        <v>6069</v>
      </c>
      <c r="I3460" t="s">
        <v>6082</v>
      </c>
    </row>
    <row r="3461" spans="1:9" x14ac:dyDescent="0.25">
      <c r="A3461">
        <v>19</v>
      </c>
      <c r="B3461">
        <v>41594954</v>
      </c>
      <c r="C3461">
        <v>41594954</v>
      </c>
      <c r="D3461" t="s">
        <v>19</v>
      </c>
      <c r="E3461" t="s">
        <v>20</v>
      </c>
      <c r="F3461" t="s">
        <v>18</v>
      </c>
      <c r="G3461" t="s">
        <v>4412</v>
      </c>
      <c r="H3461" t="s">
        <v>6083</v>
      </c>
      <c r="I3461" t="s">
        <v>5829</v>
      </c>
    </row>
    <row r="3462" spans="1:9" x14ac:dyDescent="0.25">
      <c r="A3462">
        <v>1</v>
      </c>
      <c r="B3462">
        <v>41618297</v>
      </c>
      <c r="C3462">
        <v>41618297</v>
      </c>
      <c r="D3462" t="s">
        <v>9</v>
      </c>
      <c r="E3462" t="s">
        <v>10</v>
      </c>
      <c r="F3462" t="s">
        <v>24</v>
      </c>
      <c r="G3462" t="s">
        <v>4028</v>
      </c>
      <c r="H3462" t="s">
        <v>6073</v>
      </c>
      <c r="I3462" t="s">
        <v>6084</v>
      </c>
    </row>
    <row r="3463" spans="1:9" x14ac:dyDescent="0.25">
      <c r="A3463">
        <v>22</v>
      </c>
      <c r="B3463">
        <v>41634087</v>
      </c>
      <c r="C3463">
        <v>41634087</v>
      </c>
      <c r="D3463" t="s">
        <v>10</v>
      </c>
      <c r="E3463" t="s">
        <v>6085</v>
      </c>
      <c r="F3463" t="s">
        <v>24</v>
      </c>
      <c r="G3463" t="s">
        <v>6086</v>
      </c>
      <c r="H3463" t="s">
        <v>6087</v>
      </c>
      <c r="I3463" t="s">
        <v>6088</v>
      </c>
    </row>
    <row r="3464" spans="1:9" x14ac:dyDescent="0.25">
      <c r="A3464">
        <v>21</v>
      </c>
      <c r="B3464">
        <v>41725407</v>
      </c>
      <c r="C3464">
        <v>41725407</v>
      </c>
      <c r="D3464" t="s">
        <v>9</v>
      </c>
      <c r="E3464" t="s">
        <v>10</v>
      </c>
      <c r="F3464" t="s">
        <v>25</v>
      </c>
      <c r="G3464" t="s">
        <v>104</v>
      </c>
      <c r="H3464" t="s">
        <v>6056</v>
      </c>
      <c r="I3464" t="s">
        <v>6089</v>
      </c>
    </row>
    <row r="3465" spans="1:9" x14ac:dyDescent="0.25">
      <c r="A3465">
        <v>21</v>
      </c>
      <c r="B3465">
        <v>41725503</v>
      </c>
      <c r="C3465">
        <v>41725503</v>
      </c>
      <c r="D3465" t="s">
        <v>19</v>
      </c>
      <c r="E3465" t="s">
        <v>20</v>
      </c>
      <c r="F3465" t="s">
        <v>25</v>
      </c>
      <c r="G3465" t="s">
        <v>104</v>
      </c>
      <c r="H3465" t="s">
        <v>6056</v>
      </c>
      <c r="I3465" t="s">
        <v>6090</v>
      </c>
    </row>
    <row r="3466" spans="1:9" x14ac:dyDescent="0.25">
      <c r="A3466">
        <v>19</v>
      </c>
      <c r="B3466">
        <v>41744462</v>
      </c>
      <c r="C3466">
        <v>41744462</v>
      </c>
      <c r="D3466" t="s">
        <v>10</v>
      </c>
      <c r="E3466" t="s">
        <v>19</v>
      </c>
      <c r="F3466" t="s">
        <v>11</v>
      </c>
      <c r="G3466" t="s">
        <v>1221</v>
      </c>
      <c r="H3466" t="s">
        <v>6091</v>
      </c>
      <c r="I3466" t="s">
        <v>6092</v>
      </c>
    </row>
    <row r="3467" spans="1:9" x14ac:dyDescent="0.25">
      <c r="A3467">
        <v>4</v>
      </c>
      <c r="B3467">
        <v>41747989</v>
      </c>
      <c r="C3467">
        <v>41748004</v>
      </c>
      <c r="D3467" t="s">
        <v>6093</v>
      </c>
      <c r="E3467" t="s">
        <v>10</v>
      </c>
      <c r="F3467" t="s">
        <v>25</v>
      </c>
      <c r="G3467" t="s">
        <v>4108</v>
      </c>
      <c r="H3467" t="s">
        <v>6094</v>
      </c>
      <c r="I3467" t="s">
        <v>6095</v>
      </c>
    </row>
    <row r="3468" spans="1:9" x14ac:dyDescent="0.25">
      <c r="A3468">
        <v>19</v>
      </c>
      <c r="B3468">
        <v>41754430</v>
      </c>
      <c r="C3468">
        <v>41754430</v>
      </c>
      <c r="D3468" t="s">
        <v>9</v>
      </c>
      <c r="E3468" t="s">
        <v>10</v>
      </c>
      <c r="F3468" t="s">
        <v>25</v>
      </c>
      <c r="G3468" t="s">
        <v>6096</v>
      </c>
      <c r="H3468" t="s">
        <v>6091</v>
      </c>
      <c r="I3468" t="s">
        <v>6097</v>
      </c>
    </row>
    <row r="3469" spans="1:9" x14ac:dyDescent="0.25">
      <c r="A3469">
        <v>3</v>
      </c>
      <c r="B3469">
        <v>41756745</v>
      </c>
      <c r="C3469">
        <v>41756745</v>
      </c>
      <c r="D3469" t="s">
        <v>19</v>
      </c>
      <c r="E3469" t="s">
        <v>10</v>
      </c>
      <c r="F3469" t="s">
        <v>25</v>
      </c>
      <c r="G3469" t="s">
        <v>2178</v>
      </c>
      <c r="H3469" t="s">
        <v>6098</v>
      </c>
      <c r="I3469" t="s">
        <v>6099</v>
      </c>
    </row>
    <row r="3470" spans="1:9" x14ac:dyDescent="0.25">
      <c r="A3470">
        <v>3</v>
      </c>
      <c r="B3470">
        <v>41756779</v>
      </c>
      <c r="C3470">
        <v>41756779</v>
      </c>
      <c r="D3470" t="s">
        <v>9</v>
      </c>
      <c r="E3470" t="s">
        <v>10</v>
      </c>
      <c r="F3470" t="s">
        <v>25</v>
      </c>
      <c r="G3470" t="s">
        <v>1546</v>
      </c>
      <c r="H3470" t="s">
        <v>6098</v>
      </c>
      <c r="I3470" t="s">
        <v>6100</v>
      </c>
    </row>
    <row r="3471" spans="1:9" x14ac:dyDescent="0.25">
      <c r="A3471">
        <v>6</v>
      </c>
      <c r="B3471">
        <v>41773726</v>
      </c>
      <c r="C3471">
        <v>41773726</v>
      </c>
      <c r="D3471" t="s">
        <v>19</v>
      </c>
      <c r="E3471" t="s">
        <v>9</v>
      </c>
      <c r="F3471" t="s">
        <v>24</v>
      </c>
      <c r="G3471" t="s">
        <v>1992</v>
      </c>
      <c r="H3471" t="s">
        <v>6101</v>
      </c>
      <c r="I3471" t="s">
        <v>6102</v>
      </c>
    </row>
    <row r="3472" spans="1:9" x14ac:dyDescent="0.25">
      <c r="A3472">
        <v>8</v>
      </c>
      <c r="B3472">
        <v>41798866</v>
      </c>
      <c r="C3472">
        <v>41798866</v>
      </c>
      <c r="D3472" t="s">
        <v>9</v>
      </c>
      <c r="E3472" t="s">
        <v>10</v>
      </c>
      <c r="F3472" t="s">
        <v>25</v>
      </c>
      <c r="G3472" t="s">
        <v>73</v>
      </c>
      <c r="H3472" t="s">
        <v>6103</v>
      </c>
      <c r="I3472" t="s">
        <v>6104</v>
      </c>
    </row>
    <row r="3473" spans="1:9" x14ac:dyDescent="0.25">
      <c r="A3473">
        <v>19</v>
      </c>
      <c r="B3473">
        <v>41837123</v>
      </c>
      <c r="C3473">
        <v>41837123</v>
      </c>
      <c r="D3473" t="s">
        <v>19</v>
      </c>
      <c r="E3473" t="s">
        <v>20</v>
      </c>
      <c r="F3473" t="s">
        <v>25</v>
      </c>
      <c r="G3473" t="s">
        <v>2962</v>
      </c>
      <c r="H3473" t="s">
        <v>6105</v>
      </c>
      <c r="I3473" t="s">
        <v>6106</v>
      </c>
    </row>
    <row r="3474" spans="1:9" x14ac:dyDescent="0.25">
      <c r="A3474">
        <v>3</v>
      </c>
      <c r="B3474">
        <v>41841779</v>
      </c>
      <c r="C3474">
        <v>41841779</v>
      </c>
      <c r="D3474" t="s">
        <v>9</v>
      </c>
      <c r="E3474" t="s">
        <v>10</v>
      </c>
      <c r="F3474" t="s">
        <v>25</v>
      </c>
      <c r="G3474" t="s">
        <v>6107</v>
      </c>
      <c r="H3474" t="s">
        <v>6098</v>
      </c>
      <c r="I3474" t="s">
        <v>6108</v>
      </c>
    </row>
    <row r="3475" spans="1:9" x14ac:dyDescent="0.25">
      <c r="A3475">
        <v>19</v>
      </c>
      <c r="B3475">
        <v>41858864</v>
      </c>
      <c r="C3475">
        <v>41858864</v>
      </c>
      <c r="D3475" t="s">
        <v>19</v>
      </c>
      <c r="E3475" t="s">
        <v>9</v>
      </c>
      <c r="F3475" t="s">
        <v>25</v>
      </c>
      <c r="G3475" t="s">
        <v>504</v>
      </c>
      <c r="H3475" t="s">
        <v>6105</v>
      </c>
      <c r="I3475" t="s">
        <v>1332</v>
      </c>
    </row>
    <row r="3476" spans="1:9" x14ac:dyDescent="0.25">
      <c r="A3476">
        <v>5</v>
      </c>
      <c r="B3476">
        <v>41862819</v>
      </c>
      <c r="C3476">
        <v>41862819</v>
      </c>
      <c r="D3476" t="s">
        <v>9</v>
      </c>
      <c r="E3476" t="s">
        <v>10</v>
      </c>
      <c r="F3476" t="s">
        <v>25</v>
      </c>
      <c r="G3476" t="s">
        <v>716</v>
      </c>
      <c r="H3476" t="s">
        <v>6109</v>
      </c>
      <c r="I3476" t="s">
        <v>6110</v>
      </c>
    </row>
    <row r="3477" spans="1:9" x14ac:dyDescent="0.25">
      <c r="A3477">
        <v>22</v>
      </c>
      <c r="B3477">
        <v>41903841</v>
      </c>
      <c r="C3477">
        <v>41903841</v>
      </c>
      <c r="D3477" t="s">
        <v>19</v>
      </c>
      <c r="E3477" t="s">
        <v>9</v>
      </c>
      <c r="F3477" t="s">
        <v>11</v>
      </c>
      <c r="G3477" t="s">
        <v>1441</v>
      </c>
      <c r="H3477" t="s">
        <v>6111</v>
      </c>
      <c r="I3477" t="s">
        <v>6112</v>
      </c>
    </row>
    <row r="3478" spans="1:9" x14ac:dyDescent="0.25">
      <c r="A3478">
        <v>3</v>
      </c>
      <c r="B3478">
        <v>41937038</v>
      </c>
      <c r="C3478">
        <v>41937038</v>
      </c>
      <c r="D3478" t="s">
        <v>9</v>
      </c>
      <c r="E3478" t="s">
        <v>10</v>
      </c>
      <c r="F3478" t="s">
        <v>25</v>
      </c>
      <c r="G3478" t="s">
        <v>6107</v>
      </c>
      <c r="H3478" t="s">
        <v>6098</v>
      </c>
      <c r="I3478" t="s">
        <v>6113</v>
      </c>
    </row>
    <row r="3479" spans="1:9" x14ac:dyDescent="0.25">
      <c r="A3479">
        <v>7</v>
      </c>
      <c r="B3479">
        <v>42004907</v>
      </c>
      <c r="C3479">
        <v>42004907</v>
      </c>
      <c r="D3479" t="s">
        <v>19</v>
      </c>
      <c r="E3479" t="s">
        <v>20</v>
      </c>
      <c r="F3479" t="s">
        <v>11</v>
      </c>
      <c r="G3479" t="s">
        <v>1710</v>
      </c>
      <c r="H3479" t="s">
        <v>6114</v>
      </c>
      <c r="I3479" t="s">
        <v>6115</v>
      </c>
    </row>
    <row r="3480" spans="1:9" x14ac:dyDescent="0.25">
      <c r="A3480">
        <v>7</v>
      </c>
      <c r="B3480">
        <v>42005073</v>
      </c>
      <c r="C3480">
        <v>42005073</v>
      </c>
      <c r="D3480" t="s">
        <v>9</v>
      </c>
      <c r="E3480" t="s">
        <v>19</v>
      </c>
      <c r="F3480" t="s">
        <v>11</v>
      </c>
      <c r="G3480" t="s">
        <v>143</v>
      </c>
      <c r="H3480" t="s">
        <v>6114</v>
      </c>
      <c r="I3480" t="s">
        <v>6116</v>
      </c>
    </row>
    <row r="3481" spans="1:9" x14ac:dyDescent="0.25">
      <c r="A3481">
        <v>7</v>
      </c>
      <c r="B3481">
        <v>42007201</v>
      </c>
      <c r="C3481">
        <v>42007201</v>
      </c>
      <c r="D3481" t="s">
        <v>20</v>
      </c>
      <c r="E3481" t="s">
        <v>19</v>
      </c>
      <c r="F3481" t="s">
        <v>11</v>
      </c>
      <c r="G3481" t="s">
        <v>6117</v>
      </c>
      <c r="H3481" t="s">
        <v>6114</v>
      </c>
      <c r="I3481" t="s">
        <v>6118</v>
      </c>
    </row>
    <row r="3482" spans="1:9" x14ac:dyDescent="0.25">
      <c r="A3482">
        <v>7</v>
      </c>
      <c r="B3482">
        <v>42007446</v>
      </c>
      <c r="C3482">
        <v>42007446</v>
      </c>
      <c r="D3482" t="s">
        <v>19</v>
      </c>
      <c r="E3482" t="s">
        <v>20</v>
      </c>
      <c r="F3482" t="s">
        <v>25</v>
      </c>
      <c r="G3482" t="s">
        <v>6119</v>
      </c>
      <c r="H3482" t="s">
        <v>6114</v>
      </c>
      <c r="I3482" t="s">
        <v>6120</v>
      </c>
    </row>
    <row r="3483" spans="1:9" x14ac:dyDescent="0.25">
      <c r="A3483">
        <v>17</v>
      </c>
      <c r="B3483">
        <v>42030667</v>
      </c>
      <c r="C3483">
        <v>42030667</v>
      </c>
      <c r="D3483" t="s">
        <v>20</v>
      </c>
      <c r="E3483" t="s">
        <v>9</v>
      </c>
      <c r="F3483" t="s">
        <v>24</v>
      </c>
      <c r="G3483" t="s">
        <v>4232</v>
      </c>
      <c r="H3483" t="s">
        <v>6121</v>
      </c>
      <c r="I3483" t="s">
        <v>6122</v>
      </c>
    </row>
    <row r="3484" spans="1:9" x14ac:dyDescent="0.25">
      <c r="A3484">
        <v>8</v>
      </c>
      <c r="B3484">
        <v>42036534</v>
      </c>
      <c r="C3484">
        <v>42036534</v>
      </c>
      <c r="D3484" t="s">
        <v>10</v>
      </c>
      <c r="E3484" t="s">
        <v>9</v>
      </c>
      <c r="F3484" t="s">
        <v>25</v>
      </c>
      <c r="G3484" t="s">
        <v>143</v>
      </c>
      <c r="H3484" t="s">
        <v>6123</v>
      </c>
      <c r="I3484" t="s">
        <v>6124</v>
      </c>
    </row>
    <row r="3485" spans="1:9" x14ac:dyDescent="0.25">
      <c r="A3485">
        <v>8</v>
      </c>
      <c r="B3485">
        <v>42038165</v>
      </c>
      <c r="C3485">
        <v>42038165</v>
      </c>
      <c r="D3485" t="s">
        <v>9</v>
      </c>
      <c r="E3485" t="s">
        <v>10</v>
      </c>
      <c r="F3485" t="s">
        <v>25</v>
      </c>
      <c r="G3485" t="s">
        <v>5147</v>
      </c>
      <c r="H3485" t="s">
        <v>6123</v>
      </c>
      <c r="I3485" t="s">
        <v>6125</v>
      </c>
    </row>
    <row r="3486" spans="1:9" x14ac:dyDescent="0.25">
      <c r="A3486">
        <v>7</v>
      </c>
      <c r="B3486">
        <v>42063224</v>
      </c>
      <c r="C3486">
        <v>42063224</v>
      </c>
      <c r="D3486" t="s">
        <v>9</v>
      </c>
      <c r="E3486" t="s">
        <v>19</v>
      </c>
      <c r="F3486" t="s">
        <v>11</v>
      </c>
      <c r="G3486" t="s">
        <v>6117</v>
      </c>
      <c r="H3486" t="s">
        <v>6114</v>
      </c>
      <c r="I3486" t="s">
        <v>6126</v>
      </c>
    </row>
    <row r="3487" spans="1:9" x14ac:dyDescent="0.25">
      <c r="A3487">
        <v>6</v>
      </c>
      <c r="B3487">
        <v>42072672</v>
      </c>
      <c r="C3487">
        <v>42072672</v>
      </c>
      <c r="D3487" t="s">
        <v>19</v>
      </c>
      <c r="E3487" t="s">
        <v>20</v>
      </c>
      <c r="F3487" t="s">
        <v>25</v>
      </c>
      <c r="G3487" t="s">
        <v>104</v>
      </c>
      <c r="H3487" t="s">
        <v>6127</v>
      </c>
      <c r="I3487" t="s">
        <v>6128</v>
      </c>
    </row>
    <row r="3488" spans="1:9" x14ac:dyDescent="0.25">
      <c r="A3488">
        <v>17</v>
      </c>
      <c r="B3488">
        <v>42084786</v>
      </c>
      <c r="C3488">
        <v>42084786</v>
      </c>
      <c r="D3488" t="s">
        <v>10</v>
      </c>
      <c r="E3488" t="s">
        <v>20</v>
      </c>
      <c r="F3488" t="s">
        <v>11</v>
      </c>
      <c r="G3488" t="s">
        <v>6129</v>
      </c>
      <c r="H3488" t="s">
        <v>6130</v>
      </c>
      <c r="I3488" t="s">
        <v>6131</v>
      </c>
    </row>
    <row r="3489" spans="1:9" x14ac:dyDescent="0.25">
      <c r="A3489">
        <v>17</v>
      </c>
      <c r="B3489">
        <v>42085140</v>
      </c>
      <c r="C3489">
        <v>42085140</v>
      </c>
      <c r="D3489" t="s">
        <v>20</v>
      </c>
      <c r="E3489" t="s">
        <v>19</v>
      </c>
      <c r="F3489" t="s">
        <v>11</v>
      </c>
      <c r="G3489" t="s">
        <v>6129</v>
      </c>
      <c r="H3489" t="s">
        <v>6130</v>
      </c>
      <c r="I3489" t="s">
        <v>6132</v>
      </c>
    </row>
    <row r="3490" spans="1:9" x14ac:dyDescent="0.25">
      <c r="A3490">
        <v>17</v>
      </c>
      <c r="B3490">
        <v>42085916</v>
      </c>
      <c r="C3490">
        <v>42085916</v>
      </c>
      <c r="D3490" t="s">
        <v>9</v>
      </c>
      <c r="E3490" t="s">
        <v>10</v>
      </c>
      <c r="F3490" t="s">
        <v>11</v>
      </c>
      <c r="G3490" t="s">
        <v>6129</v>
      </c>
      <c r="H3490" t="s">
        <v>6130</v>
      </c>
      <c r="I3490" t="s">
        <v>6133</v>
      </c>
    </row>
    <row r="3491" spans="1:9" x14ac:dyDescent="0.25">
      <c r="A3491">
        <v>6</v>
      </c>
      <c r="B3491">
        <v>42141500</v>
      </c>
      <c r="C3491">
        <v>42141500</v>
      </c>
      <c r="D3491" t="s">
        <v>19</v>
      </c>
      <c r="E3491" t="s">
        <v>20</v>
      </c>
      <c r="F3491" t="s">
        <v>25</v>
      </c>
      <c r="G3491" t="s">
        <v>6134</v>
      </c>
      <c r="H3491" t="s">
        <v>6135</v>
      </c>
      <c r="I3491" t="s">
        <v>6136</v>
      </c>
    </row>
    <row r="3492" spans="1:9" x14ac:dyDescent="0.25">
      <c r="A3492">
        <v>6</v>
      </c>
      <c r="B3492">
        <v>42152633</v>
      </c>
      <c r="C3492">
        <v>42152633</v>
      </c>
      <c r="D3492" t="s">
        <v>10</v>
      </c>
      <c r="E3492" t="s">
        <v>9</v>
      </c>
      <c r="F3492" t="s">
        <v>25</v>
      </c>
      <c r="G3492" t="s">
        <v>119</v>
      </c>
      <c r="H3492" t="s">
        <v>6137</v>
      </c>
      <c r="I3492" t="s">
        <v>6138</v>
      </c>
    </row>
    <row r="3493" spans="1:9" x14ac:dyDescent="0.25">
      <c r="A3493">
        <v>17</v>
      </c>
      <c r="B3493">
        <v>42152708</v>
      </c>
      <c r="C3493">
        <v>42152708</v>
      </c>
      <c r="D3493" t="s">
        <v>9</v>
      </c>
      <c r="E3493" t="s">
        <v>10</v>
      </c>
      <c r="F3493" t="s">
        <v>18</v>
      </c>
      <c r="G3493" t="s">
        <v>178</v>
      </c>
      <c r="H3493" t="s">
        <v>6139</v>
      </c>
      <c r="I3493" t="s">
        <v>443</v>
      </c>
    </row>
    <row r="3494" spans="1:9" x14ac:dyDescent="0.25">
      <c r="A3494">
        <v>6</v>
      </c>
      <c r="B3494">
        <v>42156424</v>
      </c>
      <c r="C3494">
        <v>42156424</v>
      </c>
      <c r="D3494" t="s">
        <v>19</v>
      </c>
      <c r="E3494" t="s">
        <v>20</v>
      </c>
      <c r="F3494" t="s">
        <v>25</v>
      </c>
      <c r="G3494" t="s">
        <v>6140</v>
      </c>
      <c r="H3494" t="s">
        <v>6137</v>
      </c>
      <c r="I3494" t="s">
        <v>6141</v>
      </c>
    </row>
    <row r="3495" spans="1:9" x14ac:dyDescent="0.25">
      <c r="A3495">
        <v>13</v>
      </c>
      <c r="B3495">
        <v>42161773</v>
      </c>
      <c r="C3495">
        <v>42161773</v>
      </c>
      <c r="D3495" t="s">
        <v>9</v>
      </c>
      <c r="E3495" t="s">
        <v>10</v>
      </c>
      <c r="F3495" t="s">
        <v>25</v>
      </c>
      <c r="G3495" t="s">
        <v>2547</v>
      </c>
      <c r="H3495" t="s">
        <v>6142</v>
      </c>
      <c r="I3495" t="s">
        <v>6143</v>
      </c>
    </row>
    <row r="3496" spans="1:9" x14ac:dyDescent="0.25">
      <c r="A3496">
        <v>6</v>
      </c>
      <c r="B3496">
        <v>42162494</v>
      </c>
      <c r="C3496">
        <v>42162494</v>
      </c>
      <c r="D3496" t="s">
        <v>20</v>
      </c>
      <c r="E3496" t="s">
        <v>19</v>
      </c>
      <c r="F3496" t="s">
        <v>11</v>
      </c>
      <c r="G3496" t="s">
        <v>119</v>
      </c>
      <c r="H3496" t="s">
        <v>6137</v>
      </c>
      <c r="I3496" t="s">
        <v>6144</v>
      </c>
    </row>
    <row r="3497" spans="1:9" x14ac:dyDescent="0.25">
      <c r="A3497">
        <v>3</v>
      </c>
      <c r="B3497">
        <v>42226184</v>
      </c>
      <c r="C3497">
        <v>42226184</v>
      </c>
      <c r="D3497" t="s">
        <v>9</v>
      </c>
      <c r="E3497" t="s">
        <v>10</v>
      </c>
      <c r="F3497" t="s">
        <v>25</v>
      </c>
      <c r="G3497" t="s">
        <v>344</v>
      </c>
      <c r="H3497" t="s">
        <v>6145</v>
      </c>
      <c r="I3497" t="s">
        <v>6146</v>
      </c>
    </row>
    <row r="3498" spans="1:9" x14ac:dyDescent="0.25">
      <c r="A3498">
        <v>6</v>
      </c>
      <c r="B3498">
        <v>42231260</v>
      </c>
      <c r="C3498">
        <v>42231260</v>
      </c>
      <c r="D3498" t="s">
        <v>9</v>
      </c>
      <c r="E3498" t="s">
        <v>10</v>
      </c>
      <c r="F3498" t="s">
        <v>25</v>
      </c>
      <c r="G3498" t="s">
        <v>1629</v>
      </c>
      <c r="H3498" t="s">
        <v>6147</v>
      </c>
      <c r="I3498" t="s">
        <v>6148</v>
      </c>
    </row>
    <row r="3499" spans="1:9" x14ac:dyDescent="0.25">
      <c r="A3499">
        <v>20</v>
      </c>
      <c r="B3499">
        <v>42252537</v>
      </c>
      <c r="C3499">
        <v>42252537</v>
      </c>
      <c r="D3499" t="s">
        <v>9</v>
      </c>
      <c r="E3499" t="s">
        <v>19</v>
      </c>
      <c r="F3499" t="s">
        <v>25</v>
      </c>
      <c r="G3499" t="s">
        <v>402</v>
      </c>
      <c r="H3499" t="s">
        <v>6149</v>
      </c>
      <c r="I3499" t="s">
        <v>6150</v>
      </c>
    </row>
    <row r="3500" spans="1:9" x14ac:dyDescent="0.25">
      <c r="A3500">
        <v>22</v>
      </c>
      <c r="B3500">
        <v>42264796</v>
      </c>
      <c r="C3500">
        <v>42264796</v>
      </c>
      <c r="D3500" t="s">
        <v>9</v>
      </c>
      <c r="E3500" t="s">
        <v>10</v>
      </c>
      <c r="F3500" t="s">
        <v>25</v>
      </c>
      <c r="G3500" t="s">
        <v>6151</v>
      </c>
      <c r="H3500" t="s">
        <v>6152</v>
      </c>
      <c r="I3500" t="s">
        <v>6153</v>
      </c>
    </row>
    <row r="3501" spans="1:9" x14ac:dyDescent="0.25">
      <c r="A3501">
        <v>19</v>
      </c>
      <c r="B3501">
        <v>42265201</v>
      </c>
      <c r="C3501">
        <v>42265201</v>
      </c>
      <c r="D3501" t="s">
        <v>9</v>
      </c>
      <c r="E3501" t="s">
        <v>10</v>
      </c>
      <c r="F3501" t="s">
        <v>25</v>
      </c>
      <c r="G3501" t="s">
        <v>304</v>
      </c>
      <c r="H3501" t="s">
        <v>6154</v>
      </c>
      <c r="I3501" t="s">
        <v>6155</v>
      </c>
    </row>
    <row r="3502" spans="1:9" x14ac:dyDescent="0.25">
      <c r="A3502">
        <v>17</v>
      </c>
      <c r="B3502">
        <v>42266526</v>
      </c>
      <c r="C3502">
        <v>42266526</v>
      </c>
      <c r="D3502" t="s">
        <v>9</v>
      </c>
      <c r="E3502" t="s">
        <v>10</v>
      </c>
      <c r="F3502" t="s">
        <v>25</v>
      </c>
      <c r="G3502" t="s">
        <v>104</v>
      </c>
      <c r="H3502" t="s">
        <v>6156</v>
      </c>
      <c r="I3502" t="s">
        <v>6157</v>
      </c>
    </row>
    <row r="3503" spans="1:9" x14ac:dyDescent="0.25">
      <c r="A3503">
        <v>17</v>
      </c>
      <c r="B3503">
        <v>42290219</v>
      </c>
      <c r="C3503">
        <v>42290219</v>
      </c>
      <c r="D3503" t="s">
        <v>19</v>
      </c>
      <c r="E3503" t="s">
        <v>20</v>
      </c>
      <c r="F3503" t="s">
        <v>11</v>
      </c>
      <c r="G3503" t="s">
        <v>6158</v>
      </c>
      <c r="H3503" t="s">
        <v>6159</v>
      </c>
      <c r="I3503" t="s">
        <v>6160</v>
      </c>
    </row>
    <row r="3504" spans="1:9" x14ac:dyDescent="0.25">
      <c r="A3504">
        <v>22</v>
      </c>
      <c r="B3504">
        <v>42321451</v>
      </c>
      <c r="C3504">
        <v>42321451</v>
      </c>
      <c r="D3504" t="s">
        <v>9</v>
      </c>
      <c r="E3504" t="s">
        <v>10</v>
      </c>
      <c r="F3504" t="s">
        <v>25</v>
      </c>
      <c r="G3504" t="s">
        <v>6161</v>
      </c>
      <c r="H3504" t="s">
        <v>6162</v>
      </c>
      <c r="I3504" t="s">
        <v>6163</v>
      </c>
    </row>
    <row r="3505" spans="1:9" x14ac:dyDescent="0.25">
      <c r="A3505">
        <v>17</v>
      </c>
      <c r="B3505">
        <v>42331864</v>
      </c>
      <c r="C3505">
        <v>42331864</v>
      </c>
      <c r="D3505" t="s">
        <v>9</v>
      </c>
      <c r="E3505" t="s">
        <v>10</v>
      </c>
      <c r="F3505" t="s">
        <v>11</v>
      </c>
      <c r="G3505" t="s">
        <v>6075</v>
      </c>
      <c r="H3505" t="s">
        <v>6164</v>
      </c>
      <c r="I3505" t="s">
        <v>6165</v>
      </c>
    </row>
    <row r="3506" spans="1:9" x14ac:dyDescent="0.25">
      <c r="A3506">
        <v>17</v>
      </c>
      <c r="B3506">
        <v>42331949</v>
      </c>
      <c r="C3506">
        <v>42331949</v>
      </c>
      <c r="D3506" t="s">
        <v>19</v>
      </c>
      <c r="E3506" t="s">
        <v>20</v>
      </c>
      <c r="F3506" t="s">
        <v>11</v>
      </c>
      <c r="G3506" t="s">
        <v>6075</v>
      </c>
      <c r="H3506" t="s">
        <v>6164</v>
      </c>
      <c r="I3506" t="s">
        <v>6166</v>
      </c>
    </row>
    <row r="3507" spans="1:9" x14ac:dyDescent="0.25">
      <c r="A3507">
        <v>17</v>
      </c>
      <c r="B3507">
        <v>42334792</v>
      </c>
      <c r="C3507">
        <v>42334792</v>
      </c>
      <c r="D3507" t="s">
        <v>9</v>
      </c>
      <c r="E3507" t="s">
        <v>10</v>
      </c>
      <c r="F3507" t="s">
        <v>11</v>
      </c>
      <c r="G3507" t="s">
        <v>6075</v>
      </c>
      <c r="H3507" t="s">
        <v>6164</v>
      </c>
      <c r="I3507" t="s">
        <v>6167</v>
      </c>
    </row>
    <row r="3508" spans="1:9" x14ac:dyDescent="0.25">
      <c r="A3508">
        <v>17</v>
      </c>
      <c r="B3508">
        <v>42335474</v>
      </c>
      <c r="C3508">
        <v>42335474</v>
      </c>
      <c r="D3508" t="s">
        <v>9</v>
      </c>
      <c r="E3508" t="s">
        <v>10</v>
      </c>
      <c r="F3508" t="s">
        <v>11</v>
      </c>
      <c r="G3508" t="s">
        <v>6168</v>
      </c>
      <c r="H3508" t="s">
        <v>6164</v>
      </c>
      <c r="I3508" t="s">
        <v>6169</v>
      </c>
    </row>
    <row r="3509" spans="1:9" x14ac:dyDescent="0.25">
      <c r="A3509">
        <v>17</v>
      </c>
      <c r="B3509">
        <v>42337247</v>
      </c>
      <c r="C3509">
        <v>42337247</v>
      </c>
      <c r="D3509" t="s">
        <v>19</v>
      </c>
      <c r="E3509" t="s">
        <v>20</v>
      </c>
      <c r="F3509" t="s">
        <v>11</v>
      </c>
      <c r="G3509" t="s">
        <v>6075</v>
      </c>
      <c r="H3509" t="s">
        <v>6164</v>
      </c>
      <c r="I3509" t="s">
        <v>6170</v>
      </c>
    </row>
    <row r="3510" spans="1:9" x14ac:dyDescent="0.25">
      <c r="A3510">
        <v>19</v>
      </c>
      <c r="B3510">
        <v>42373829</v>
      </c>
      <c r="C3510">
        <v>42373829</v>
      </c>
      <c r="D3510" t="s">
        <v>9</v>
      </c>
      <c r="E3510" t="s">
        <v>19</v>
      </c>
      <c r="F3510" t="s">
        <v>25</v>
      </c>
      <c r="G3510" t="s">
        <v>6171</v>
      </c>
      <c r="H3510" t="s">
        <v>6172</v>
      </c>
      <c r="I3510" t="s">
        <v>6173</v>
      </c>
    </row>
    <row r="3511" spans="1:9" x14ac:dyDescent="0.25">
      <c r="A3511">
        <v>17</v>
      </c>
      <c r="B3511">
        <v>42426631</v>
      </c>
      <c r="C3511">
        <v>42426631</v>
      </c>
      <c r="D3511" t="s">
        <v>19</v>
      </c>
      <c r="E3511" t="s">
        <v>10</v>
      </c>
      <c r="F3511" t="s">
        <v>25</v>
      </c>
      <c r="G3511" t="s">
        <v>273</v>
      </c>
      <c r="H3511" t="s">
        <v>6174</v>
      </c>
      <c r="I3511" t="s">
        <v>6175</v>
      </c>
    </row>
    <row r="3512" spans="1:9" x14ac:dyDescent="0.25">
      <c r="A3512">
        <v>17</v>
      </c>
      <c r="B3512">
        <v>42427099</v>
      </c>
      <c r="C3512">
        <v>42427099</v>
      </c>
      <c r="D3512" t="s">
        <v>9</v>
      </c>
      <c r="E3512" t="s">
        <v>10</v>
      </c>
      <c r="F3512" t="s">
        <v>25</v>
      </c>
      <c r="G3512" t="s">
        <v>517</v>
      </c>
      <c r="H3512" t="s">
        <v>6174</v>
      </c>
      <c r="I3512" t="s">
        <v>6176</v>
      </c>
    </row>
    <row r="3513" spans="1:9" x14ac:dyDescent="0.25">
      <c r="A3513">
        <v>17</v>
      </c>
      <c r="B3513">
        <v>42427597</v>
      </c>
      <c r="C3513">
        <v>42427600</v>
      </c>
      <c r="D3513" t="s">
        <v>6177</v>
      </c>
      <c r="E3513" t="s">
        <v>20</v>
      </c>
      <c r="F3513" t="s">
        <v>11</v>
      </c>
      <c r="G3513" t="s">
        <v>6178</v>
      </c>
      <c r="H3513" t="s">
        <v>6174</v>
      </c>
      <c r="I3513" t="s">
        <v>6179</v>
      </c>
    </row>
    <row r="3514" spans="1:9" x14ac:dyDescent="0.25">
      <c r="A3514">
        <v>17</v>
      </c>
      <c r="B3514">
        <v>42427605</v>
      </c>
      <c r="C3514">
        <v>42427605</v>
      </c>
      <c r="D3514" t="s">
        <v>19</v>
      </c>
      <c r="E3514" t="s">
        <v>10</v>
      </c>
      <c r="F3514" t="s">
        <v>25</v>
      </c>
      <c r="G3514" t="s">
        <v>4025</v>
      </c>
      <c r="H3514" t="s">
        <v>6174</v>
      </c>
      <c r="I3514" t="s">
        <v>6180</v>
      </c>
    </row>
    <row r="3515" spans="1:9" x14ac:dyDescent="0.25">
      <c r="A3515">
        <v>17</v>
      </c>
      <c r="B3515">
        <v>42427661</v>
      </c>
      <c r="C3515">
        <v>42427661</v>
      </c>
      <c r="D3515" t="s">
        <v>20</v>
      </c>
      <c r="E3515" t="s">
        <v>19</v>
      </c>
      <c r="F3515" t="s">
        <v>11</v>
      </c>
      <c r="G3515" t="s">
        <v>273</v>
      </c>
      <c r="H3515" t="s">
        <v>6174</v>
      </c>
      <c r="I3515" t="s">
        <v>6181</v>
      </c>
    </row>
    <row r="3516" spans="1:9" x14ac:dyDescent="0.25">
      <c r="A3516">
        <v>17</v>
      </c>
      <c r="B3516">
        <v>42427892</v>
      </c>
      <c r="C3516">
        <v>42427892</v>
      </c>
      <c r="D3516" t="s">
        <v>19</v>
      </c>
      <c r="E3516" t="s">
        <v>20</v>
      </c>
      <c r="F3516" t="s">
        <v>25</v>
      </c>
      <c r="G3516" t="s">
        <v>517</v>
      </c>
      <c r="H3516" t="s">
        <v>6174</v>
      </c>
      <c r="I3516" t="s">
        <v>6182</v>
      </c>
    </row>
    <row r="3517" spans="1:9" x14ac:dyDescent="0.25">
      <c r="A3517">
        <v>17</v>
      </c>
      <c r="B3517">
        <v>42429456</v>
      </c>
      <c r="C3517">
        <v>42429456</v>
      </c>
      <c r="D3517" t="s">
        <v>9</v>
      </c>
      <c r="E3517" t="s">
        <v>10</v>
      </c>
      <c r="F3517" t="s">
        <v>25</v>
      </c>
      <c r="G3517" t="s">
        <v>517</v>
      </c>
      <c r="H3517" t="s">
        <v>6174</v>
      </c>
      <c r="I3517" t="s">
        <v>6183</v>
      </c>
    </row>
    <row r="3518" spans="1:9" x14ac:dyDescent="0.25">
      <c r="A3518">
        <v>17</v>
      </c>
      <c r="B3518">
        <v>42429839</v>
      </c>
      <c r="C3518">
        <v>42429839</v>
      </c>
      <c r="D3518" t="s">
        <v>9</v>
      </c>
      <c r="E3518" t="s">
        <v>19</v>
      </c>
      <c r="F3518" t="s">
        <v>25</v>
      </c>
      <c r="G3518" t="s">
        <v>273</v>
      </c>
      <c r="H3518" t="s">
        <v>6174</v>
      </c>
      <c r="I3518" t="s">
        <v>6184</v>
      </c>
    </row>
    <row r="3519" spans="1:9" x14ac:dyDescent="0.25">
      <c r="A3519">
        <v>17</v>
      </c>
      <c r="B3519">
        <v>42453517</v>
      </c>
      <c r="C3519">
        <v>42453517</v>
      </c>
      <c r="D3519" t="s">
        <v>20</v>
      </c>
      <c r="E3519" t="s">
        <v>19</v>
      </c>
      <c r="F3519" t="s">
        <v>25</v>
      </c>
      <c r="G3519" t="s">
        <v>3785</v>
      </c>
      <c r="H3519" t="s">
        <v>6185</v>
      </c>
      <c r="I3519" t="s">
        <v>6186</v>
      </c>
    </row>
    <row r="3520" spans="1:9" x14ac:dyDescent="0.25">
      <c r="A3520">
        <v>17</v>
      </c>
      <c r="B3520">
        <v>42455824</v>
      </c>
      <c r="C3520">
        <v>42455824</v>
      </c>
      <c r="D3520" t="s">
        <v>20</v>
      </c>
      <c r="E3520" t="s">
        <v>540</v>
      </c>
      <c r="F3520" t="s">
        <v>11</v>
      </c>
      <c r="G3520" t="s">
        <v>6187</v>
      </c>
      <c r="H3520" t="s">
        <v>6185</v>
      </c>
      <c r="I3520" t="s">
        <v>6188</v>
      </c>
    </row>
    <row r="3521" spans="1:9" x14ac:dyDescent="0.25">
      <c r="A3521">
        <v>22</v>
      </c>
      <c r="B3521">
        <v>42457056</v>
      </c>
      <c r="C3521">
        <v>42457056</v>
      </c>
      <c r="D3521" t="s">
        <v>19</v>
      </c>
      <c r="E3521" t="s">
        <v>20</v>
      </c>
      <c r="F3521" t="s">
        <v>11</v>
      </c>
      <c r="G3521" t="s">
        <v>6189</v>
      </c>
      <c r="H3521" t="s">
        <v>6190</v>
      </c>
      <c r="I3521" t="s">
        <v>6191</v>
      </c>
    </row>
    <row r="3522" spans="1:9" x14ac:dyDescent="0.25">
      <c r="A3522">
        <v>17</v>
      </c>
      <c r="B3522">
        <v>42457166</v>
      </c>
      <c r="C3522">
        <v>42457166</v>
      </c>
      <c r="D3522" t="s">
        <v>19</v>
      </c>
      <c r="E3522" t="s">
        <v>20</v>
      </c>
      <c r="F3522" t="s">
        <v>25</v>
      </c>
      <c r="G3522" t="s">
        <v>6187</v>
      </c>
      <c r="H3522" t="s">
        <v>6185</v>
      </c>
      <c r="I3522" t="s">
        <v>6192</v>
      </c>
    </row>
    <row r="3523" spans="1:9" x14ac:dyDescent="0.25">
      <c r="A3523">
        <v>17</v>
      </c>
      <c r="B3523">
        <v>42457368</v>
      </c>
      <c r="C3523">
        <v>42457368</v>
      </c>
      <c r="D3523" t="s">
        <v>10</v>
      </c>
      <c r="E3523" t="s">
        <v>9</v>
      </c>
      <c r="F3523" t="s">
        <v>11</v>
      </c>
      <c r="G3523" t="s">
        <v>6187</v>
      </c>
      <c r="H3523" t="s">
        <v>6185</v>
      </c>
      <c r="I3523" t="s">
        <v>6193</v>
      </c>
    </row>
    <row r="3524" spans="1:9" x14ac:dyDescent="0.25">
      <c r="A3524">
        <v>17</v>
      </c>
      <c r="B3524">
        <v>42458266</v>
      </c>
      <c r="C3524">
        <v>42458266</v>
      </c>
      <c r="D3524" t="s">
        <v>9</v>
      </c>
      <c r="E3524" t="s">
        <v>19</v>
      </c>
      <c r="F3524" t="s">
        <v>11</v>
      </c>
      <c r="G3524" t="s">
        <v>6187</v>
      </c>
      <c r="H3524" t="s">
        <v>6185</v>
      </c>
      <c r="I3524" t="s">
        <v>6194</v>
      </c>
    </row>
    <row r="3525" spans="1:9" x14ac:dyDescent="0.25">
      <c r="A3525">
        <v>17</v>
      </c>
      <c r="B3525">
        <v>42463054</v>
      </c>
      <c r="C3525">
        <v>42463054</v>
      </c>
      <c r="D3525" t="s">
        <v>9</v>
      </c>
      <c r="E3525" t="s">
        <v>19</v>
      </c>
      <c r="F3525" t="s">
        <v>24</v>
      </c>
      <c r="G3525" t="s">
        <v>6195</v>
      </c>
      <c r="H3525" t="s">
        <v>6196</v>
      </c>
      <c r="I3525" t="s">
        <v>6197</v>
      </c>
    </row>
    <row r="3526" spans="1:9" x14ac:dyDescent="0.25">
      <c r="A3526">
        <v>19</v>
      </c>
      <c r="B3526">
        <v>42474427</v>
      </c>
      <c r="C3526">
        <v>42474427</v>
      </c>
      <c r="D3526" t="s">
        <v>19</v>
      </c>
      <c r="E3526" t="s">
        <v>20</v>
      </c>
      <c r="F3526" t="s">
        <v>11</v>
      </c>
      <c r="G3526" t="s">
        <v>6198</v>
      </c>
      <c r="H3526" t="s">
        <v>6199</v>
      </c>
      <c r="I3526" t="s">
        <v>6200</v>
      </c>
    </row>
    <row r="3527" spans="1:9" x14ac:dyDescent="0.25">
      <c r="A3527">
        <v>22</v>
      </c>
      <c r="B3527">
        <v>42482309</v>
      </c>
      <c r="C3527">
        <v>42482309</v>
      </c>
      <c r="D3527" t="s">
        <v>19</v>
      </c>
      <c r="E3527" t="s">
        <v>10</v>
      </c>
      <c r="F3527" t="s">
        <v>11</v>
      </c>
      <c r="G3527" t="s">
        <v>716</v>
      </c>
      <c r="H3527" t="s">
        <v>6201</v>
      </c>
      <c r="I3527" t="s">
        <v>6202</v>
      </c>
    </row>
    <row r="3528" spans="1:9" x14ac:dyDescent="0.25">
      <c r="A3528">
        <v>19</v>
      </c>
      <c r="B3528">
        <v>42485704</v>
      </c>
      <c r="C3528">
        <v>42485704</v>
      </c>
      <c r="D3528" t="s">
        <v>9</v>
      </c>
      <c r="E3528" t="s">
        <v>10</v>
      </c>
      <c r="F3528" t="s">
        <v>11</v>
      </c>
      <c r="G3528" t="s">
        <v>1577</v>
      </c>
      <c r="H3528" t="s">
        <v>6199</v>
      </c>
      <c r="I3528" t="s">
        <v>6203</v>
      </c>
    </row>
    <row r="3529" spans="1:9" x14ac:dyDescent="0.25">
      <c r="A3529">
        <v>12</v>
      </c>
      <c r="B3529">
        <v>42499711</v>
      </c>
      <c r="C3529">
        <v>42499711</v>
      </c>
      <c r="D3529" t="s">
        <v>19</v>
      </c>
      <c r="E3529" t="s">
        <v>10</v>
      </c>
      <c r="F3529" t="s">
        <v>25</v>
      </c>
      <c r="G3529" t="s">
        <v>3077</v>
      </c>
      <c r="H3529" t="s">
        <v>6204</v>
      </c>
      <c r="I3529" t="s">
        <v>6205</v>
      </c>
    </row>
    <row r="3530" spans="1:9" x14ac:dyDescent="0.25">
      <c r="A3530">
        <v>12</v>
      </c>
      <c r="B3530">
        <v>42499714</v>
      </c>
      <c r="C3530">
        <v>42499714</v>
      </c>
      <c r="D3530" t="s">
        <v>20</v>
      </c>
      <c r="E3530" t="s">
        <v>19</v>
      </c>
      <c r="F3530" t="s">
        <v>25</v>
      </c>
      <c r="G3530" t="s">
        <v>3077</v>
      </c>
      <c r="H3530" t="s">
        <v>6204</v>
      </c>
      <c r="I3530" t="s">
        <v>6206</v>
      </c>
    </row>
    <row r="3531" spans="1:9" x14ac:dyDescent="0.25">
      <c r="A3531">
        <v>12</v>
      </c>
      <c r="B3531">
        <v>42499738</v>
      </c>
      <c r="C3531">
        <v>42499738</v>
      </c>
      <c r="D3531" t="s">
        <v>20</v>
      </c>
      <c r="E3531" t="s">
        <v>19</v>
      </c>
      <c r="F3531" t="s">
        <v>25</v>
      </c>
      <c r="G3531" t="s">
        <v>3077</v>
      </c>
      <c r="H3531" t="s">
        <v>6204</v>
      </c>
      <c r="I3531" t="s">
        <v>6207</v>
      </c>
    </row>
    <row r="3532" spans="1:9" x14ac:dyDescent="0.25">
      <c r="A3532">
        <v>12</v>
      </c>
      <c r="B3532">
        <v>42499739</v>
      </c>
      <c r="C3532">
        <v>42499739</v>
      </c>
      <c r="D3532" t="s">
        <v>19</v>
      </c>
      <c r="E3532" t="s">
        <v>20</v>
      </c>
      <c r="F3532" t="s">
        <v>25</v>
      </c>
      <c r="G3532" t="s">
        <v>3077</v>
      </c>
      <c r="H3532" t="s">
        <v>6204</v>
      </c>
      <c r="I3532" t="s">
        <v>1795</v>
      </c>
    </row>
    <row r="3533" spans="1:9" x14ac:dyDescent="0.25">
      <c r="A3533">
        <v>12</v>
      </c>
      <c r="B3533">
        <v>42499763</v>
      </c>
      <c r="C3533">
        <v>42499763</v>
      </c>
      <c r="D3533" t="s">
        <v>20</v>
      </c>
      <c r="E3533" t="s">
        <v>19</v>
      </c>
      <c r="F3533" t="s">
        <v>25</v>
      </c>
      <c r="G3533" t="s">
        <v>3077</v>
      </c>
      <c r="H3533" t="s">
        <v>6204</v>
      </c>
      <c r="I3533" t="s">
        <v>6208</v>
      </c>
    </row>
    <row r="3534" spans="1:9" x14ac:dyDescent="0.25">
      <c r="A3534">
        <v>12</v>
      </c>
      <c r="B3534">
        <v>42499802</v>
      </c>
      <c r="C3534">
        <v>42499802</v>
      </c>
      <c r="D3534" t="s">
        <v>19</v>
      </c>
      <c r="E3534" t="s">
        <v>10</v>
      </c>
      <c r="F3534" t="s">
        <v>25</v>
      </c>
      <c r="G3534" t="s">
        <v>3077</v>
      </c>
      <c r="H3534" t="s">
        <v>6204</v>
      </c>
      <c r="I3534" t="s">
        <v>6209</v>
      </c>
    </row>
    <row r="3535" spans="1:9" x14ac:dyDescent="0.25">
      <c r="A3535">
        <v>22</v>
      </c>
      <c r="B3535">
        <v>42522751</v>
      </c>
      <c r="C3535">
        <v>42522751</v>
      </c>
      <c r="D3535" t="s">
        <v>19</v>
      </c>
      <c r="E3535" t="s">
        <v>20</v>
      </c>
      <c r="F3535" t="s">
        <v>18</v>
      </c>
      <c r="G3535" t="s">
        <v>6050</v>
      </c>
      <c r="H3535" t="s">
        <v>6210</v>
      </c>
      <c r="I3535" t="s">
        <v>6211</v>
      </c>
    </row>
    <row r="3536" spans="1:9" x14ac:dyDescent="0.25">
      <c r="A3536">
        <v>22</v>
      </c>
      <c r="B3536">
        <v>42523459</v>
      </c>
      <c r="C3536">
        <v>42523459</v>
      </c>
      <c r="D3536" t="s">
        <v>19</v>
      </c>
      <c r="E3536" t="s">
        <v>20</v>
      </c>
      <c r="F3536" t="s">
        <v>18</v>
      </c>
      <c r="G3536" t="s">
        <v>6050</v>
      </c>
      <c r="H3536" t="s">
        <v>6210</v>
      </c>
      <c r="I3536" t="s">
        <v>6212</v>
      </c>
    </row>
    <row r="3537" spans="1:9" x14ac:dyDescent="0.25">
      <c r="A3537">
        <v>22</v>
      </c>
      <c r="B3537">
        <v>42523475</v>
      </c>
      <c r="C3537">
        <v>42523475</v>
      </c>
      <c r="D3537" t="s">
        <v>19</v>
      </c>
      <c r="E3537" t="s">
        <v>20</v>
      </c>
      <c r="F3537" t="s">
        <v>18</v>
      </c>
      <c r="G3537" t="s">
        <v>6050</v>
      </c>
      <c r="H3537" t="s">
        <v>6210</v>
      </c>
      <c r="I3537" t="s">
        <v>6213</v>
      </c>
    </row>
    <row r="3538" spans="1:9" x14ac:dyDescent="0.25">
      <c r="A3538">
        <v>22</v>
      </c>
      <c r="B3538">
        <v>42523558</v>
      </c>
      <c r="C3538">
        <v>42523558</v>
      </c>
      <c r="D3538" t="s">
        <v>20</v>
      </c>
      <c r="E3538" t="s">
        <v>19</v>
      </c>
      <c r="F3538" t="s">
        <v>25</v>
      </c>
      <c r="G3538" t="s">
        <v>76</v>
      </c>
      <c r="H3538" t="s">
        <v>6214</v>
      </c>
      <c r="I3538" t="s">
        <v>6215</v>
      </c>
    </row>
    <row r="3539" spans="1:9" x14ac:dyDescent="0.25">
      <c r="A3539">
        <v>22</v>
      </c>
      <c r="B3539">
        <v>42523854</v>
      </c>
      <c r="C3539">
        <v>42523854</v>
      </c>
      <c r="D3539" t="s">
        <v>19</v>
      </c>
      <c r="E3539" t="s">
        <v>20</v>
      </c>
      <c r="F3539" t="s">
        <v>18</v>
      </c>
      <c r="G3539" t="s">
        <v>6216</v>
      </c>
      <c r="H3539" t="s">
        <v>6210</v>
      </c>
      <c r="I3539" t="s">
        <v>6217</v>
      </c>
    </row>
    <row r="3540" spans="1:9" x14ac:dyDescent="0.25">
      <c r="A3540">
        <v>22</v>
      </c>
      <c r="B3540">
        <v>42523855</v>
      </c>
      <c r="C3540">
        <v>42523855</v>
      </c>
      <c r="D3540" t="s">
        <v>9</v>
      </c>
      <c r="E3540" t="s">
        <v>10</v>
      </c>
      <c r="F3540" t="s">
        <v>18</v>
      </c>
      <c r="G3540" t="s">
        <v>6050</v>
      </c>
      <c r="H3540" t="s">
        <v>6210</v>
      </c>
      <c r="I3540" t="s">
        <v>6218</v>
      </c>
    </row>
    <row r="3541" spans="1:9" x14ac:dyDescent="0.25">
      <c r="A3541">
        <v>22</v>
      </c>
      <c r="B3541">
        <v>42523858</v>
      </c>
      <c r="C3541">
        <v>42523858</v>
      </c>
      <c r="D3541" t="s">
        <v>20</v>
      </c>
      <c r="E3541" t="s">
        <v>9</v>
      </c>
      <c r="F3541" t="s">
        <v>18</v>
      </c>
      <c r="G3541" t="s">
        <v>6050</v>
      </c>
      <c r="H3541" t="s">
        <v>6210</v>
      </c>
      <c r="I3541" t="s">
        <v>6219</v>
      </c>
    </row>
    <row r="3542" spans="1:9" x14ac:dyDescent="0.25">
      <c r="A3542">
        <v>22</v>
      </c>
      <c r="B3542">
        <v>42524213</v>
      </c>
      <c r="C3542">
        <v>42524213</v>
      </c>
      <c r="D3542" t="s">
        <v>19</v>
      </c>
      <c r="E3542" t="s">
        <v>489</v>
      </c>
      <c r="F3542" t="s">
        <v>18</v>
      </c>
      <c r="G3542" t="s">
        <v>6050</v>
      </c>
      <c r="H3542" t="s">
        <v>6210</v>
      </c>
      <c r="I3542" t="s">
        <v>6220</v>
      </c>
    </row>
    <row r="3543" spans="1:9" x14ac:dyDescent="0.25">
      <c r="A3543">
        <v>22</v>
      </c>
      <c r="B3543">
        <v>42524327</v>
      </c>
      <c r="C3543">
        <v>42524327</v>
      </c>
      <c r="D3543" t="s">
        <v>10</v>
      </c>
      <c r="E3543" t="s">
        <v>9</v>
      </c>
      <c r="F3543" t="s">
        <v>18</v>
      </c>
      <c r="G3543" t="s">
        <v>704</v>
      </c>
      <c r="H3543" t="s">
        <v>6210</v>
      </c>
      <c r="I3543" t="s">
        <v>6221</v>
      </c>
    </row>
    <row r="3544" spans="1:9" x14ac:dyDescent="0.25">
      <c r="A3544">
        <v>22</v>
      </c>
      <c r="B3544">
        <v>42524814</v>
      </c>
      <c r="C3544">
        <v>42524814</v>
      </c>
      <c r="D3544" t="s">
        <v>10</v>
      </c>
      <c r="E3544" t="s">
        <v>9</v>
      </c>
      <c r="F3544" t="s">
        <v>18</v>
      </c>
      <c r="G3544" t="s">
        <v>6050</v>
      </c>
      <c r="H3544" t="s">
        <v>6210</v>
      </c>
      <c r="I3544" t="s">
        <v>6222</v>
      </c>
    </row>
    <row r="3545" spans="1:9" x14ac:dyDescent="0.25">
      <c r="A3545">
        <v>22</v>
      </c>
      <c r="B3545">
        <v>42524817</v>
      </c>
      <c r="C3545">
        <v>42524817</v>
      </c>
      <c r="D3545" t="s">
        <v>19</v>
      </c>
      <c r="E3545" t="s">
        <v>20</v>
      </c>
      <c r="F3545" t="s">
        <v>11</v>
      </c>
      <c r="G3545" t="s">
        <v>6223</v>
      </c>
      <c r="H3545" t="s">
        <v>6214</v>
      </c>
      <c r="I3545" t="s">
        <v>6224</v>
      </c>
    </row>
    <row r="3546" spans="1:9" x14ac:dyDescent="0.25">
      <c r="A3546">
        <v>22</v>
      </c>
      <c r="B3546">
        <v>42524820</v>
      </c>
      <c r="C3546">
        <v>42524820</v>
      </c>
      <c r="D3546" t="s">
        <v>20</v>
      </c>
      <c r="E3546" t="s">
        <v>540</v>
      </c>
      <c r="F3546" t="s">
        <v>18</v>
      </c>
      <c r="G3546" t="s">
        <v>6050</v>
      </c>
      <c r="H3546" t="s">
        <v>6210</v>
      </c>
      <c r="I3546" t="s">
        <v>6225</v>
      </c>
    </row>
    <row r="3547" spans="1:9" x14ac:dyDescent="0.25">
      <c r="A3547">
        <v>22</v>
      </c>
      <c r="B3547">
        <v>42525035</v>
      </c>
      <c r="C3547">
        <v>42525035</v>
      </c>
      <c r="D3547" t="s">
        <v>19</v>
      </c>
      <c r="E3547" t="s">
        <v>10</v>
      </c>
      <c r="F3547" t="s">
        <v>11</v>
      </c>
      <c r="G3547" t="s">
        <v>6223</v>
      </c>
      <c r="H3547" t="s">
        <v>6214</v>
      </c>
      <c r="I3547" t="s">
        <v>6226</v>
      </c>
    </row>
    <row r="3548" spans="1:9" x14ac:dyDescent="0.25">
      <c r="A3548">
        <v>22</v>
      </c>
      <c r="B3548">
        <v>42525085</v>
      </c>
      <c r="C3548">
        <v>42525086</v>
      </c>
      <c r="D3548" t="s">
        <v>576</v>
      </c>
      <c r="E3548" t="s">
        <v>19</v>
      </c>
      <c r="F3548" t="s">
        <v>18</v>
      </c>
      <c r="G3548" t="s">
        <v>6050</v>
      </c>
      <c r="H3548" t="s">
        <v>6210</v>
      </c>
      <c r="I3548" t="s">
        <v>6227</v>
      </c>
    </row>
    <row r="3549" spans="1:9" x14ac:dyDescent="0.25">
      <c r="A3549">
        <v>22</v>
      </c>
      <c r="B3549">
        <v>42525115</v>
      </c>
      <c r="C3549">
        <v>42525115</v>
      </c>
      <c r="D3549" t="s">
        <v>10</v>
      </c>
      <c r="E3549" t="s">
        <v>9</v>
      </c>
      <c r="F3549" t="s">
        <v>18</v>
      </c>
      <c r="G3549" t="s">
        <v>6050</v>
      </c>
      <c r="H3549" t="s">
        <v>6210</v>
      </c>
      <c r="I3549" t="s">
        <v>6228</v>
      </c>
    </row>
    <row r="3550" spans="1:9" x14ac:dyDescent="0.25">
      <c r="A3550">
        <v>22</v>
      </c>
      <c r="B3550">
        <v>42525781</v>
      </c>
      <c r="C3550">
        <v>42525781</v>
      </c>
      <c r="D3550" t="s">
        <v>10</v>
      </c>
      <c r="E3550" t="s">
        <v>9</v>
      </c>
      <c r="F3550" t="s">
        <v>18</v>
      </c>
      <c r="G3550" t="s">
        <v>6050</v>
      </c>
      <c r="H3550" t="s">
        <v>6210</v>
      </c>
      <c r="I3550" t="s">
        <v>6229</v>
      </c>
    </row>
    <row r="3551" spans="1:9" x14ac:dyDescent="0.25">
      <c r="A3551">
        <v>22</v>
      </c>
      <c r="B3551">
        <v>42525912</v>
      </c>
      <c r="C3551">
        <v>42525912</v>
      </c>
      <c r="D3551" t="s">
        <v>19</v>
      </c>
      <c r="E3551" t="s">
        <v>9</v>
      </c>
      <c r="F3551" t="s">
        <v>18</v>
      </c>
      <c r="G3551" t="s">
        <v>6050</v>
      </c>
      <c r="H3551" t="s">
        <v>6210</v>
      </c>
      <c r="I3551" t="s">
        <v>6230</v>
      </c>
    </row>
    <row r="3552" spans="1:9" x14ac:dyDescent="0.25">
      <c r="A3552">
        <v>22</v>
      </c>
      <c r="B3552">
        <v>42526720</v>
      </c>
      <c r="C3552">
        <v>42526720</v>
      </c>
      <c r="D3552" t="s">
        <v>19</v>
      </c>
      <c r="E3552" t="s">
        <v>20</v>
      </c>
      <c r="F3552" t="s">
        <v>18</v>
      </c>
      <c r="G3552" t="s">
        <v>6050</v>
      </c>
      <c r="H3552" t="s">
        <v>6210</v>
      </c>
      <c r="I3552" t="s">
        <v>6231</v>
      </c>
    </row>
    <row r="3553" spans="1:9" x14ac:dyDescent="0.25">
      <c r="A3553">
        <v>12</v>
      </c>
      <c r="B3553">
        <v>42538334</v>
      </c>
      <c r="C3553">
        <v>42538334</v>
      </c>
      <c r="D3553" t="s">
        <v>19</v>
      </c>
      <c r="E3553" t="s">
        <v>10</v>
      </c>
      <c r="F3553" t="s">
        <v>24</v>
      </c>
      <c r="G3553" t="s">
        <v>3077</v>
      </c>
      <c r="H3553" t="s">
        <v>6204</v>
      </c>
      <c r="I3553" t="s">
        <v>6232</v>
      </c>
    </row>
    <row r="3554" spans="1:9" x14ac:dyDescent="0.25">
      <c r="A3554">
        <v>12</v>
      </c>
      <c r="B3554">
        <v>42538340</v>
      </c>
      <c r="C3554">
        <v>42538340</v>
      </c>
      <c r="D3554" t="s">
        <v>19</v>
      </c>
      <c r="E3554" t="s">
        <v>10</v>
      </c>
      <c r="F3554" t="s">
        <v>24</v>
      </c>
      <c r="G3554" t="s">
        <v>3077</v>
      </c>
      <c r="H3554" t="s">
        <v>6204</v>
      </c>
      <c r="I3554" t="s">
        <v>6233</v>
      </c>
    </row>
    <row r="3555" spans="1:9" x14ac:dyDescent="0.25">
      <c r="A3555">
        <v>12</v>
      </c>
      <c r="B3555">
        <v>42538349</v>
      </c>
      <c r="C3555">
        <v>42538349</v>
      </c>
      <c r="D3555" t="s">
        <v>20</v>
      </c>
      <c r="E3555" t="s">
        <v>19</v>
      </c>
      <c r="F3555" t="s">
        <v>24</v>
      </c>
      <c r="G3555" t="s">
        <v>3077</v>
      </c>
      <c r="H3555" t="s">
        <v>6204</v>
      </c>
      <c r="I3555" t="s">
        <v>6234</v>
      </c>
    </row>
    <row r="3556" spans="1:9" x14ac:dyDescent="0.25">
      <c r="A3556">
        <v>12</v>
      </c>
      <c r="B3556">
        <v>42538366</v>
      </c>
      <c r="C3556">
        <v>42538366</v>
      </c>
      <c r="D3556" t="s">
        <v>10</v>
      </c>
      <c r="E3556" t="s">
        <v>20</v>
      </c>
      <c r="F3556" t="s">
        <v>24</v>
      </c>
      <c r="G3556" t="s">
        <v>3077</v>
      </c>
      <c r="H3556" t="s">
        <v>6204</v>
      </c>
      <c r="I3556" t="s">
        <v>6235</v>
      </c>
    </row>
    <row r="3557" spans="1:9" x14ac:dyDescent="0.25">
      <c r="A3557">
        <v>12</v>
      </c>
      <c r="B3557">
        <v>42538367</v>
      </c>
      <c r="C3557">
        <v>42538367</v>
      </c>
      <c r="D3557" t="s">
        <v>19</v>
      </c>
      <c r="E3557" t="s">
        <v>20</v>
      </c>
      <c r="F3557" t="s">
        <v>24</v>
      </c>
      <c r="G3557" t="s">
        <v>3077</v>
      </c>
      <c r="H3557" t="s">
        <v>6204</v>
      </c>
      <c r="I3557" t="s">
        <v>6236</v>
      </c>
    </row>
    <row r="3558" spans="1:9" x14ac:dyDescent="0.25">
      <c r="A3558">
        <v>12</v>
      </c>
      <c r="B3558">
        <v>42538406</v>
      </c>
      <c r="C3558">
        <v>42538406</v>
      </c>
      <c r="D3558" t="s">
        <v>19</v>
      </c>
      <c r="E3558" t="s">
        <v>20</v>
      </c>
      <c r="F3558" t="s">
        <v>25</v>
      </c>
      <c r="G3558" t="s">
        <v>3077</v>
      </c>
      <c r="H3558" t="s">
        <v>6204</v>
      </c>
      <c r="I3558" t="s">
        <v>6237</v>
      </c>
    </row>
    <row r="3559" spans="1:9" x14ac:dyDescent="0.25">
      <c r="A3559">
        <v>12</v>
      </c>
      <c r="B3559">
        <v>42538412</v>
      </c>
      <c r="C3559">
        <v>42538412</v>
      </c>
      <c r="D3559" t="s">
        <v>19</v>
      </c>
      <c r="E3559" t="s">
        <v>20</v>
      </c>
      <c r="F3559" t="s">
        <v>25</v>
      </c>
      <c r="G3559" t="s">
        <v>3077</v>
      </c>
      <c r="H3559" t="s">
        <v>6204</v>
      </c>
      <c r="I3559" t="s">
        <v>6238</v>
      </c>
    </row>
    <row r="3560" spans="1:9" x14ac:dyDescent="0.25">
      <c r="A3560">
        <v>12</v>
      </c>
      <c r="B3560">
        <v>42538415</v>
      </c>
      <c r="C3560">
        <v>42538415</v>
      </c>
      <c r="D3560" t="s">
        <v>19</v>
      </c>
      <c r="E3560" t="s">
        <v>9</v>
      </c>
      <c r="F3560" t="s">
        <v>25</v>
      </c>
      <c r="G3560" t="s">
        <v>3077</v>
      </c>
      <c r="H3560" t="s">
        <v>6204</v>
      </c>
      <c r="I3560" t="s">
        <v>6239</v>
      </c>
    </row>
    <row r="3561" spans="1:9" x14ac:dyDescent="0.25">
      <c r="A3561">
        <v>12</v>
      </c>
      <c r="B3561">
        <v>42538423</v>
      </c>
      <c r="C3561">
        <v>42538423</v>
      </c>
      <c r="D3561" t="s">
        <v>10</v>
      </c>
      <c r="E3561" t="s">
        <v>9</v>
      </c>
      <c r="F3561" t="s">
        <v>25</v>
      </c>
      <c r="G3561" t="s">
        <v>3077</v>
      </c>
      <c r="H3561" t="s">
        <v>6204</v>
      </c>
      <c r="I3561" t="s">
        <v>6240</v>
      </c>
    </row>
    <row r="3562" spans="1:9" x14ac:dyDescent="0.25">
      <c r="A3562">
        <v>5</v>
      </c>
      <c r="B3562">
        <v>42566047</v>
      </c>
      <c r="C3562">
        <v>42566047</v>
      </c>
      <c r="D3562" t="s">
        <v>9</v>
      </c>
      <c r="E3562" t="s">
        <v>10</v>
      </c>
      <c r="F3562" t="s">
        <v>11</v>
      </c>
      <c r="G3562" t="s">
        <v>6241</v>
      </c>
      <c r="H3562" t="s">
        <v>6242</v>
      </c>
      <c r="I3562" t="s">
        <v>111</v>
      </c>
    </row>
    <row r="3563" spans="1:9" x14ac:dyDescent="0.25">
      <c r="A3563">
        <v>2</v>
      </c>
      <c r="B3563">
        <v>42580426</v>
      </c>
      <c r="C3563">
        <v>42580426</v>
      </c>
      <c r="D3563" t="s">
        <v>20</v>
      </c>
      <c r="E3563" t="s">
        <v>10</v>
      </c>
      <c r="F3563" t="s">
        <v>25</v>
      </c>
      <c r="G3563" t="s">
        <v>6243</v>
      </c>
      <c r="H3563" t="s">
        <v>6244</v>
      </c>
      <c r="I3563" t="s">
        <v>6245</v>
      </c>
    </row>
    <row r="3564" spans="1:9" x14ac:dyDescent="0.25">
      <c r="A3564">
        <v>22</v>
      </c>
      <c r="B3564">
        <v>42606642</v>
      </c>
      <c r="C3564">
        <v>42606642</v>
      </c>
      <c r="D3564" t="s">
        <v>9</v>
      </c>
      <c r="E3564" t="s">
        <v>10</v>
      </c>
      <c r="F3564" t="s">
        <v>11</v>
      </c>
      <c r="G3564" t="s">
        <v>104</v>
      </c>
      <c r="H3564" t="s">
        <v>6246</v>
      </c>
      <c r="I3564" t="s">
        <v>6247</v>
      </c>
    </row>
    <row r="3565" spans="1:9" x14ac:dyDescent="0.25">
      <c r="A3565">
        <v>22</v>
      </c>
      <c r="B3565">
        <v>42607458</v>
      </c>
      <c r="C3565">
        <v>42607458</v>
      </c>
      <c r="D3565" t="s">
        <v>10</v>
      </c>
      <c r="E3565" t="s">
        <v>20</v>
      </c>
      <c r="F3565" t="s">
        <v>25</v>
      </c>
      <c r="G3565" t="s">
        <v>1584</v>
      </c>
      <c r="H3565" t="s">
        <v>6246</v>
      </c>
      <c r="I3565" t="s">
        <v>6248</v>
      </c>
    </row>
    <row r="3566" spans="1:9" x14ac:dyDescent="0.25">
      <c r="A3566">
        <v>18</v>
      </c>
      <c r="B3566">
        <v>42618578</v>
      </c>
      <c r="C3566">
        <v>42618578</v>
      </c>
      <c r="D3566" t="s">
        <v>9</v>
      </c>
      <c r="E3566" t="s">
        <v>19</v>
      </c>
      <c r="F3566" t="s">
        <v>24</v>
      </c>
      <c r="G3566" t="s">
        <v>4733</v>
      </c>
      <c r="H3566" t="s">
        <v>6249</v>
      </c>
      <c r="I3566" t="s">
        <v>6250</v>
      </c>
    </row>
    <row r="3567" spans="1:9" x14ac:dyDescent="0.25">
      <c r="A3567">
        <v>15</v>
      </c>
      <c r="B3567">
        <v>42652013</v>
      </c>
      <c r="C3567">
        <v>42652013</v>
      </c>
      <c r="D3567" t="s">
        <v>9</v>
      </c>
      <c r="E3567" t="s">
        <v>10</v>
      </c>
      <c r="F3567" t="s">
        <v>11</v>
      </c>
      <c r="G3567" t="s">
        <v>1818</v>
      </c>
      <c r="H3567" t="s">
        <v>6251</v>
      </c>
      <c r="I3567" t="s">
        <v>6252</v>
      </c>
    </row>
    <row r="3568" spans="1:9" x14ac:dyDescent="0.25">
      <c r="A3568">
        <v>15</v>
      </c>
      <c r="B3568">
        <v>42652149</v>
      </c>
      <c r="C3568">
        <v>42652149</v>
      </c>
      <c r="D3568" t="s">
        <v>9</v>
      </c>
      <c r="E3568" t="s">
        <v>10</v>
      </c>
      <c r="F3568" t="s">
        <v>11</v>
      </c>
      <c r="G3568" t="s">
        <v>1818</v>
      </c>
      <c r="H3568" t="s">
        <v>6251</v>
      </c>
      <c r="I3568" t="s">
        <v>6253</v>
      </c>
    </row>
    <row r="3569" spans="1:9" x14ac:dyDescent="0.25">
      <c r="A3569">
        <v>15</v>
      </c>
      <c r="B3569">
        <v>42652235</v>
      </c>
      <c r="C3569">
        <v>42652235</v>
      </c>
      <c r="D3569" t="s">
        <v>19</v>
      </c>
      <c r="E3569" t="s">
        <v>10</v>
      </c>
      <c r="F3569" t="s">
        <v>25</v>
      </c>
      <c r="G3569" t="s">
        <v>6254</v>
      </c>
      <c r="H3569" t="s">
        <v>6251</v>
      </c>
      <c r="I3569" t="s">
        <v>6255</v>
      </c>
    </row>
    <row r="3570" spans="1:9" x14ac:dyDescent="0.25">
      <c r="A3570">
        <v>15</v>
      </c>
      <c r="B3570">
        <v>42652262</v>
      </c>
      <c r="C3570">
        <v>42652262</v>
      </c>
      <c r="D3570" t="s">
        <v>19</v>
      </c>
      <c r="E3570" t="s">
        <v>9</v>
      </c>
      <c r="F3570" t="s">
        <v>11</v>
      </c>
      <c r="G3570" t="s">
        <v>1818</v>
      </c>
      <c r="H3570" t="s">
        <v>6251</v>
      </c>
      <c r="I3570" t="s">
        <v>6256</v>
      </c>
    </row>
    <row r="3571" spans="1:9" x14ac:dyDescent="0.25">
      <c r="A3571">
        <v>15</v>
      </c>
      <c r="B3571">
        <v>42676699</v>
      </c>
      <c r="C3571">
        <v>42676699</v>
      </c>
      <c r="D3571" t="s">
        <v>19</v>
      </c>
      <c r="E3571" t="s">
        <v>20</v>
      </c>
      <c r="F3571" t="s">
        <v>11</v>
      </c>
      <c r="G3571" t="s">
        <v>1818</v>
      </c>
      <c r="H3571" t="s">
        <v>6251</v>
      </c>
      <c r="I3571" t="s">
        <v>6257</v>
      </c>
    </row>
    <row r="3572" spans="1:9" x14ac:dyDescent="0.25">
      <c r="A3572">
        <v>15</v>
      </c>
      <c r="B3572">
        <v>42680000</v>
      </c>
      <c r="C3572">
        <v>42680001</v>
      </c>
      <c r="D3572" t="s">
        <v>576</v>
      </c>
      <c r="E3572" t="s">
        <v>19</v>
      </c>
      <c r="F3572" t="s">
        <v>11</v>
      </c>
      <c r="G3572" t="s">
        <v>1818</v>
      </c>
      <c r="H3572" t="s">
        <v>6251</v>
      </c>
      <c r="I3572" t="s">
        <v>6258</v>
      </c>
    </row>
    <row r="3573" spans="1:9" x14ac:dyDescent="0.25">
      <c r="A3573">
        <v>15</v>
      </c>
      <c r="B3573">
        <v>42680003</v>
      </c>
      <c r="C3573">
        <v>42680003</v>
      </c>
      <c r="D3573" t="s">
        <v>19</v>
      </c>
      <c r="E3573" t="s">
        <v>20</v>
      </c>
      <c r="F3573" t="s">
        <v>25</v>
      </c>
      <c r="G3573" t="s">
        <v>1818</v>
      </c>
      <c r="H3573" t="s">
        <v>6251</v>
      </c>
      <c r="I3573" t="s">
        <v>6259</v>
      </c>
    </row>
    <row r="3574" spans="1:9" x14ac:dyDescent="0.25">
      <c r="A3574">
        <v>15</v>
      </c>
      <c r="B3574">
        <v>42684855</v>
      </c>
      <c r="C3574">
        <v>42684855</v>
      </c>
      <c r="D3574" t="s">
        <v>20</v>
      </c>
      <c r="E3574" t="s">
        <v>19</v>
      </c>
      <c r="F3574" t="s">
        <v>11</v>
      </c>
      <c r="G3574" t="s">
        <v>1818</v>
      </c>
      <c r="H3574" t="s">
        <v>6251</v>
      </c>
      <c r="I3574" t="s">
        <v>6260</v>
      </c>
    </row>
    <row r="3575" spans="1:9" x14ac:dyDescent="0.25">
      <c r="A3575">
        <v>15</v>
      </c>
      <c r="B3575">
        <v>42684875</v>
      </c>
      <c r="C3575">
        <v>42684875</v>
      </c>
      <c r="D3575" t="s">
        <v>19</v>
      </c>
      <c r="E3575" t="s">
        <v>20</v>
      </c>
      <c r="F3575" t="s">
        <v>25</v>
      </c>
      <c r="G3575" t="s">
        <v>6254</v>
      </c>
      <c r="H3575" t="s">
        <v>6251</v>
      </c>
      <c r="I3575" t="s">
        <v>6261</v>
      </c>
    </row>
    <row r="3576" spans="1:9" x14ac:dyDescent="0.25">
      <c r="A3576">
        <v>6</v>
      </c>
      <c r="B3576">
        <v>42689979</v>
      </c>
      <c r="C3576">
        <v>42689979</v>
      </c>
      <c r="D3576" t="s">
        <v>20</v>
      </c>
      <c r="E3576" t="s">
        <v>19</v>
      </c>
      <c r="F3576" t="s">
        <v>11</v>
      </c>
      <c r="G3576" t="s">
        <v>4876</v>
      </c>
      <c r="H3576" t="s">
        <v>6262</v>
      </c>
      <c r="I3576" t="s">
        <v>6263</v>
      </c>
    </row>
    <row r="3577" spans="1:9" x14ac:dyDescent="0.25">
      <c r="A3577">
        <v>6</v>
      </c>
      <c r="B3577">
        <v>42690036</v>
      </c>
      <c r="C3577">
        <v>42690036</v>
      </c>
      <c r="D3577" t="s">
        <v>9</v>
      </c>
      <c r="E3577" t="s">
        <v>10</v>
      </c>
      <c r="F3577" t="s">
        <v>25</v>
      </c>
      <c r="G3577" t="s">
        <v>119</v>
      </c>
      <c r="H3577" t="s">
        <v>6262</v>
      </c>
      <c r="I3577" t="s">
        <v>6264</v>
      </c>
    </row>
    <row r="3578" spans="1:9" x14ac:dyDescent="0.25">
      <c r="A3578">
        <v>15</v>
      </c>
      <c r="B3578">
        <v>42691746</v>
      </c>
      <c r="C3578">
        <v>42691746</v>
      </c>
      <c r="D3578" t="s">
        <v>19</v>
      </c>
      <c r="E3578" t="s">
        <v>20</v>
      </c>
      <c r="F3578" t="s">
        <v>11</v>
      </c>
      <c r="G3578" t="s">
        <v>1818</v>
      </c>
      <c r="H3578" t="s">
        <v>6251</v>
      </c>
      <c r="I3578" t="s">
        <v>6265</v>
      </c>
    </row>
    <row r="3579" spans="1:9" x14ac:dyDescent="0.25">
      <c r="A3579">
        <v>15</v>
      </c>
      <c r="B3579">
        <v>42691799</v>
      </c>
      <c r="C3579">
        <v>42691799</v>
      </c>
      <c r="D3579" t="s">
        <v>9</v>
      </c>
      <c r="E3579" t="s">
        <v>10</v>
      </c>
      <c r="F3579" t="s">
        <v>11</v>
      </c>
      <c r="G3579" t="s">
        <v>1818</v>
      </c>
      <c r="H3579" t="s">
        <v>6251</v>
      </c>
      <c r="I3579" t="s">
        <v>6266</v>
      </c>
    </row>
    <row r="3580" spans="1:9" x14ac:dyDescent="0.25">
      <c r="A3580">
        <v>15</v>
      </c>
      <c r="B3580">
        <v>42693865</v>
      </c>
      <c r="C3580">
        <v>42693865</v>
      </c>
      <c r="D3580" t="s">
        <v>19</v>
      </c>
      <c r="E3580" t="s">
        <v>20</v>
      </c>
      <c r="F3580" t="s">
        <v>11</v>
      </c>
      <c r="G3580" t="s">
        <v>1818</v>
      </c>
      <c r="H3580" t="s">
        <v>6251</v>
      </c>
      <c r="I3580" t="s">
        <v>6267</v>
      </c>
    </row>
    <row r="3581" spans="1:9" x14ac:dyDescent="0.25">
      <c r="A3581">
        <v>15</v>
      </c>
      <c r="B3581">
        <v>42693989</v>
      </c>
      <c r="C3581">
        <v>42693989</v>
      </c>
      <c r="D3581" t="s">
        <v>20</v>
      </c>
      <c r="E3581" t="s">
        <v>19</v>
      </c>
      <c r="F3581" t="s">
        <v>11</v>
      </c>
      <c r="G3581" t="s">
        <v>1818</v>
      </c>
      <c r="H3581" t="s">
        <v>6251</v>
      </c>
      <c r="I3581" t="s">
        <v>6268</v>
      </c>
    </row>
    <row r="3582" spans="1:9" x14ac:dyDescent="0.25">
      <c r="A3582">
        <v>8</v>
      </c>
      <c r="B3582">
        <v>42694358</v>
      </c>
      <c r="C3582">
        <v>42694358</v>
      </c>
      <c r="D3582" t="s">
        <v>20</v>
      </c>
      <c r="E3582" t="s">
        <v>19</v>
      </c>
      <c r="F3582" t="s">
        <v>11</v>
      </c>
      <c r="G3582" t="s">
        <v>2172</v>
      </c>
      <c r="H3582" t="s">
        <v>6269</v>
      </c>
      <c r="I3582" t="s">
        <v>6270</v>
      </c>
    </row>
    <row r="3583" spans="1:9" x14ac:dyDescent="0.25">
      <c r="A3583">
        <v>15</v>
      </c>
      <c r="B3583">
        <v>42695040</v>
      </c>
      <c r="C3583">
        <v>42695040</v>
      </c>
      <c r="D3583" t="s">
        <v>9</v>
      </c>
      <c r="E3583" t="s">
        <v>10</v>
      </c>
      <c r="F3583" t="s">
        <v>25</v>
      </c>
      <c r="G3583" t="s">
        <v>6254</v>
      </c>
      <c r="H3583" t="s">
        <v>6251</v>
      </c>
      <c r="I3583" t="s">
        <v>6271</v>
      </c>
    </row>
    <row r="3584" spans="1:9" x14ac:dyDescent="0.25">
      <c r="A3584">
        <v>15</v>
      </c>
      <c r="B3584">
        <v>42695066</v>
      </c>
      <c r="C3584">
        <v>42695066</v>
      </c>
      <c r="D3584" t="s">
        <v>19</v>
      </c>
      <c r="E3584" t="s">
        <v>10</v>
      </c>
      <c r="F3584" t="s">
        <v>11</v>
      </c>
      <c r="G3584" t="s">
        <v>1818</v>
      </c>
      <c r="H3584" t="s">
        <v>6251</v>
      </c>
      <c r="I3584" t="s">
        <v>6272</v>
      </c>
    </row>
    <row r="3585" spans="1:9" x14ac:dyDescent="0.25">
      <c r="A3585">
        <v>15</v>
      </c>
      <c r="B3585">
        <v>42695076</v>
      </c>
      <c r="C3585">
        <v>42695076</v>
      </c>
      <c r="D3585" t="s">
        <v>19</v>
      </c>
      <c r="E3585" t="s">
        <v>20</v>
      </c>
      <c r="F3585" t="s">
        <v>11</v>
      </c>
      <c r="G3585" t="s">
        <v>1818</v>
      </c>
      <c r="H3585" t="s">
        <v>6251</v>
      </c>
      <c r="I3585" t="s">
        <v>6273</v>
      </c>
    </row>
    <row r="3586" spans="1:9" x14ac:dyDescent="0.25">
      <c r="A3586">
        <v>15</v>
      </c>
      <c r="B3586">
        <v>42695077</v>
      </c>
      <c r="C3586">
        <v>42695077</v>
      </c>
      <c r="D3586" t="s">
        <v>9</v>
      </c>
      <c r="E3586" t="s">
        <v>10</v>
      </c>
      <c r="F3586" t="s">
        <v>11</v>
      </c>
      <c r="G3586" t="s">
        <v>1818</v>
      </c>
      <c r="H3586" t="s">
        <v>6251</v>
      </c>
      <c r="I3586" t="s">
        <v>6274</v>
      </c>
    </row>
    <row r="3587" spans="1:9" x14ac:dyDescent="0.25">
      <c r="A3587">
        <v>8</v>
      </c>
      <c r="B3587">
        <v>42698158</v>
      </c>
      <c r="C3587">
        <v>42698158</v>
      </c>
      <c r="D3587" t="s">
        <v>9</v>
      </c>
      <c r="E3587" t="s">
        <v>20</v>
      </c>
      <c r="F3587" t="s">
        <v>11</v>
      </c>
      <c r="G3587" t="s">
        <v>6275</v>
      </c>
      <c r="H3587" t="s">
        <v>6269</v>
      </c>
      <c r="I3587" t="s">
        <v>6276</v>
      </c>
    </row>
    <row r="3588" spans="1:9" x14ac:dyDescent="0.25">
      <c r="A3588">
        <v>5</v>
      </c>
      <c r="B3588">
        <v>42700021</v>
      </c>
      <c r="C3588">
        <v>42700021</v>
      </c>
      <c r="D3588" t="s">
        <v>19</v>
      </c>
      <c r="E3588" t="s">
        <v>20</v>
      </c>
      <c r="F3588" t="s">
        <v>11</v>
      </c>
      <c r="G3588" t="s">
        <v>6241</v>
      </c>
      <c r="H3588" t="s">
        <v>6242</v>
      </c>
      <c r="I3588" t="s">
        <v>6277</v>
      </c>
    </row>
    <row r="3589" spans="1:9" x14ac:dyDescent="0.25">
      <c r="A3589">
        <v>15</v>
      </c>
      <c r="B3589">
        <v>42700450</v>
      </c>
      <c r="C3589">
        <v>42700450</v>
      </c>
      <c r="D3589" t="s">
        <v>9</v>
      </c>
      <c r="E3589" t="s">
        <v>19</v>
      </c>
      <c r="F3589" t="s">
        <v>25</v>
      </c>
      <c r="G3589" t="s">
        <v>6254</v>
      </c>
      <c r="H3589" t="s">
        <v>6251</v>
      </c>
      <c r="I3589" t="s">
        <v>6278</v>
      </c>
    </row>
    <row r="3590" spans="1:9" x14ac:dyDescent="0.25">
      <c r="A3590">
        <v>15</v>
      </c>
      <c r="B3590">
        <v>42701570</v>
      </c>
      <c r="C3590">
        <v>42701570</v>
      </c>
      <c r="D3590" t="s">
        <v>9</v>
      </c>
      <c r="E3590" t="s">
        <v>20</v>
      </c>
      <c r="F3590" t="s">
        <v>11</v>
      </c>
      <c r="G3590" t="s">
        <v>1818</v>
      </c>
      <c r="H3590" t="s">
        <v>6251</v>
      </c>
      <c r="I3590" t="s">
        <v>6279</v>
      </c>
    </row>
    <row r="3591" spans="1:9" x14ac:dyDescent="0.25">
      <c r="A3591">
        <v>15</v>
      </c>
      <c r="B3591">
        <v>42702171</v>
      </c>
      <c r="C3591">
        <v>42702171</v>
      </c>
      <c r="D3591" t="s">
        <v>9</v>
      </c>
      <c r="E3591" t="s">
        <v>10</v>
      </c>
      <c r="F3591" t="s">
        <v>11</v>
      </c>
      <c r="G3591" t="s">
        <v>6254</v>
      </c>
      <c r="H3591" t="s">
        <v>6251</v>
      </c>
      <c r="I3591" t="s">
        <v>6280</v>
      </c>
    </row>
    <row r="3592" spans="1:9" x14ac:dyDescent="0.25">
      <c r="A3592">
        <v>15</v>
      </c>
      <c r="B3592">
        <v>42702813</v>
      </c>
      <c r="C3592">
        <v>42702813</v>
      </c>
      <c r="D3592" t="s">
        <v>19</v>
      </c>
      <c r="E3592" t="s">
        <v>20</v>
      </c>
      <c r="F3592" t="s">
        <v>11</v>
      </c>
      <c r="G3592" t="s">
        <v>1818</v>
      </c>
      <c r="H3592" t="s">
        <v>6251</v>
      </c>
      <c r="I3592" t="s">
        <v>6281</v>
      </c>
    </row>
    <row r="3593" spans="1:9" x14ac:dyDescent="0.25">
      <c r="A3593">
        <v>15</v>
      </c>
      <c r="B3593">
        <v>42702844</v>
      </c>
      <c r="C3593">
        <v>42702844</v>
      </c>
      <c r="D3593" t="s">
        <v>9</v>
      </c>
      <c r="E3593" t="s">
        <v>10</v>
      </c>
      <c r="F3593" t="s">
        <v>11</v>
      </c>
      <c r="G3593" t="s">
        <v>1818</v>
      </c>
      <c r="H3593" t="s">
        <v>6251</v>
      </c>
      <c r="I3593" t="s">
        <v>6282</v>
      </c>
    </row>
    <row r="3594" spans="1:9" x14ac:dyDescent="0.25">
      <c r="A3594">
        <v>15</v>
      </c>
      <c r="B3594">
        <v>42702858</v>
      </c>
      <c r="C3594">
        <v>42702858</v>
      </c>
      <c r="D3594" t="s">
        <v>9</v>
      </c>
      <c r="E3594" t="s">
        <v>10</v>
      </c>
      <c r="F3594" t="s">
        <v>25</v>
      </c>
      <c r="G3594" t="s">
        <v>1818</v>
      </c>
      <c r="H3594" t="s">
        <v>6251</v>
      </c>
      <c r="I3594" t="s">
        <v>6283</v>
      </c>
    </row>
    <row r="3595" spans="1:9" x14ac:dyDescent="0.25">
      <c r="A3595">
        <v>5</v>
      </c>
      <c r="B3595">
        <v>42711376</v>
      </c>
      <c r="C3595">
        <v>42711376</v>
      </c>
      <c r="D3595" t="s">
        <v>9</v>
      </c>
      <c r="E3595" t="s">
        <v>10</v>
      </c>
      <c r="F3595" t="s">
        <v>25</v>
      </c>
      <c r="G3595" t="s">
        <v>6241</v>
      </c>
      <c r="H3595" t="s">
        <v>6242</v>
      </c>
      <c r="I3595" t="s">
        <v>6284</v>
      </c>
    </row>
    <row r="3596" spans="1:9" x14ac:dyDescent="0.25">
      <c r="A3596">
        <v>5</v>
      </c>
      <c r="B3596">
        <v>42711408</v>
      </c>
      <c r="C3596">
        <v>42711408</v>
      </c>
      <c r="D3596" t="s">
        <v>20</v>
      </c>
      <c r="E3596" t="s">
        <v>19</v>
      </c>
      <c r="F3596" t="s">
        <v>11</v>
      </c>
      <c r="G3596" t="s">
        <v>6285</v>
      </c>
      <c r="H3596" t="s">
        <v>6242</v>
      </c>
      <c r="I3596" t="s">
        <v>6286</v>
      </c>
    </row>
    <row r="3597" spans="1:9" x14ac:dyDescent="0.25">
      <c r="A3597">
        <v>5</v>
      </c>
      <c r="B3597">
        <v>42711416</v>
      </c>
      <c r="C3597">
        <v>42711416</v>
      </c>
      <c r="D3597" t="s">
        <v>9</v>
      </c>
      <c r="E3597" t="s">
        <v>19</v>
      </c>
      <c r="F3597" t="s">
        <v>11</v>
      </c>
      <c r="G3597" t="s">
        <v>6241</v>
      </c>
      <c r="H3597" t="s">
        <v>6242</v>
      </c>
      <c r="I3597" t="s">
        <v>6287</v>
      </c>
    </row>
    <row r="3598" spans="1:9" x14ac:dyDescent="0.25">
      <c r="A3598">
        <v>5</v>
      </c>
      <c r="B3598">
        <v>42719092</v>
      </c>
      <c r="C3598">
        <v>42719092</v>
      </c>
      <c r="D3598" t="s">
        <v>19</v>
      </c>
      <c r="E3598" t="s">
        <v>10</v>
      </c>
      <c r="F3598" t="s">
        <v>24</v>
      </c>
      <c r="G3598" t="s">
        <v>6288</v>
      </c>
      <c r="H3598" t="s">
        <v>6289</v>
      </c>
      <c r="I3598" t="s">
        <v>6290</v>
      </c>
    </row>
    <row r="3599" spans="1:9" x14ac:dyDescent="0.25">
      <c r="A3599">
        <v>3</v>
      </c>
      <c r="B3599">
        <v>42733381</v>
      </c>
      <c r="C3599">
        <v>42733381</v>
      </c>
      <c r="D3599" t="s">
        <v>9</v>
      </c>
      <c r="E3599" t="s">
        <v>10</v>
      </c>
      <c r="F3599" t="s">
        <v>11</v>
      </c>
      <c r="G3599" t="s">
        <v>4929</v>
      </c>
      <c r="H3599" t="s">
        <v>6291</v>
      </c>
      <c r="I3599" t="s">
        <v>6292</v>
      </c>
    </row>
    <row r="3600" spans="1:9" x14ac:dyDescent="0.25">
      <c r="A3600">
        <v>20</v>
      </c>
      <c r="B3600">
        <v>42788571</v>
      </c>
      <c r="C3600">
        <v>42788571</v>
      </c>
      <c r="D3600" t="s">
        <v>20</v>
      </c>
      <c r="E3600" t="s">
        <v>19</v>
      </c>
      <c r="F3600" t="s">
        <v>25</v>
      </c>
      <c r="G3600" t="s">
        <v>56</v>
      </c>
      <c r="H3600" t="s">
        <v>6293</v>
      </c>
      <c r="I3600" t="s">
        <v>6294</v>
      </c>
    </row>
    <row r="3601" spans="1:9" x14ac:dyDescent="0.25">
      <c r="A3601">
        <v>20</v>
      </c>
      <c r="B3601">
        <v>42788735</v>
      </c>
      <c r="C3601">
        <v>42788735</v>
      </c>
      <c r="D3601" t="s">
        <v>19</v>
      </c>
      <c r="E3601" t="s">
        <v>20</v>
      </c>
      <c r="F3601" t="s">
        <v>25</v>
      </c>
      <c r="G3601" t="s">
        <v>943</v>
      </c>
      <c r="H3601" t="s">
        <v>6293</v>
      </c>
      <c r="I3601" t="s">
        <v>6295</v>
      </c>
    </row>
    <row r="3602" spans="1:9" x14ac:dyDescent="0.25">
      <c r="A3602">
        <v>20</v>
      </c>
      <c r="B3602">
        <v>42788855</v>
      </c>
      <c r="C3602">
        <v>42788855</v>
      </c>
      <c r="D3602" t="s">
        <v>9</v>
      </c>
      <c r="E3602" t="s">
        <v>19</v>
      </c>
      <c r="F3602" t="s">
        <v>25</v>
      </c>
      <c r="G3602" t="s">
        <v>943</v>
      </c>
      <c r="H3602" t="s">
        <v>6293</v>
      </c>
      <c r="I3602" t="s">
        <v>6296</v>
      </c>
    </row>
    <row r="3603" spans="1:9" x14ac:dyDescent="0.25">
      <c r="A3603">
        <v>5</v>
      </c>
      <c r="B3603">
        <v>42800866</v>
      </c>
      <c r="C3603">
        <v>42800866</v>
      </c>
      <c r="D3603" t="s">
        <v>9</v>
      </c>
      <c r="E3603" t="s">
        <v>10</v>
      </c>
      <c r="F3603" t="s">
        <v>24</v>
      </c>
      <c r="G3603" t="s">
        <v>6297</v>
      </c>
      <c r="H3603" t="s">
        <v>6298</v>
      </c>
      <c r="I3603" t="s">
        <v>6299</v>
      </c>
    </row>
    <row r="3604" spans="1:9" x14ac:dyDescent="0.25">
      <c r="A3604">
        <v>5</v>
      </c>
      <c r="B3604">
        <v>42801179</v>
      </c>
      <c r="C3604">
        <v>42801179</v>
      </c>
      <c r="D3604" t="s">
        <v>19</v>
      </c>
      <c r="E3604" t="s">
        <v>20</v>
      </c>
      <c r="F3604" t="s">
        <v>24</v>
      </c>
      <c r="G3604" t="s">
        <v>6297</v>
      </c>
      <c r="H3604" t="s">
        <v>6298</v>
      </c>
      <c r="I3604" t="s">
        <v>6300</v>
      </c>
    </row>
    <row r="3605" spans="1:9" x14ac:dyDescent="0.25">
      <c r="A3605">
        <v>12</v>
      </c>
      <c r="B3605">
        <v>42854459</v>
      </c>
      <c r="C3605">
        <v>42854459</v>
      </c>
      <c r="D3605" t="s">
        <v>19</v>
      </c>
      <c r="E3605" t="s">
        <v>20</v>
      </c>
      <c r="F3605" t="s">
        <v>11</v>
      </c>
      <c r="G3605" t="s">
        <v>2616</v>
      </c>
      <c r="H3605" t="s">
        <v>6301</v>
      </c>
      <c r="I3605" t="s">
        <v>6302</v>
      </c>
    </row>
    <row r="3606" spans="1:9" x14ac:dyDescent="0.25">
      <c r="A3606">
        <v>19</v>
      </c>
      <c r="B3606">
        <v>42856568</v>
      </c>
      <c r="C3606">
        <v>42856568</v>
      </c>
      <c r="D3606" t="s">
        <v>19</v>
      </c>
      <c r="E3606" t="s">
        <v>20</v>
      </c>
      <c r="F3606" t="s">
        <v>25</v>
      </c>
      <c r="G3606" t="s">
        <v>2385</v>
      </c>
      <c r="H3606" t="s">
        <v>6303</v>
      </c>
      <c r="I3606" t="s">
        <v>6304</v>
      </c>
    </row>
    <row r="3607" spans="1:9" x14ac:dyDescent="0.25">
      <c r="A3607">
        <v>12</v>
      </c>
      <c r="B3607">
        <v>42859012</v>
      </c>
      <c r="C3607">
        <v>42859012</v>
      </c>
      <c r="D3607" t="s">
        <v>9</v>
      </c>
      <c r="E3607" t="s">
        <v>10</v>
      </c>
      <c r="F3607" t="s">
        <v>11</v>
      </c>
      <c r="G3607" t="s">
        <v>2616</v>
      </c>
      <c r="H3607" t="s">
        <v>6301</v>
      </c>
      <c r="I3607" t="s">
        <v>4554</v>
      </c>
    </row>
    <row r="3608" spans="1:9" x14ac:dyDescent="0.25">
      <c r="A3608">
        <v>19</v>
      </c>
      <c r="B3608">
        <v>42861036</v>
      </c>
      <c r="C3608">
        <v>42861036</v>
      </c>
      <c r="D3608" t="s">
        <v>9</v>
      </c>
      <c r="E3608" t="s">
        <v>10</v>
      </c>
      <c r="F3608" t="s">
        <v>25</v>
      </c>
      <c r="G3608" t="s">
        <v>73</v>
      </c>
      <c r="H3608" t="s">
        <v>6303</v>
      </c>
      <c r="I3608" t="s">
        <v>6305</v>
      </c>
    </row>
    <row r="3609" spans="1:9" x14ac:dyDescent="0.25">
      <c r="A3609">
        <v>19</v>
      </c>
      <c r="B3609">
        <v>42914668</v>
      </c>
      <c r="C3609">
        <v>42914668</v>
      </c>
      <c r="D3609" t="s">
        <v>9</v>
      </c>
      <c r="E3609" t="s">
        <v>10</v>
      </c>
      <c r="F3609" t="s">
        <v>25</v>
      </c>
      <c r="G3609" t="s">
        <v>6306</v>
      </c>
      <c r="H3609" t="s">
        <v>6307</v>
      </c>
      <c r="I3609" t="s">
        <v>6308</v>
      </c>
    </row>
    <row r="3610" spans="1:9" x14ac:dyDescent="0.25">
      <c r="A3610">
        <v>6</v>
      </c>
      <c r="B3610">
        <v>42934551</v>
      </c>
      <c r="C3610">
        <v>42934551</v>
      </c>
      <c r="D3610" t="s">
        <v>9</v>
      </c>
      <c r="E3610" t="s">
        <v>10</v>
      </c>
      <c r="F3610" t="s">
        <v>11</v>
      </c>
      <c r="G3610" t="s">
        <v>6309</v>
      </c>
      <c r="H3610" t="s">
        <v>6310</v>
      </c>
      <c r="I3610" t="s">
        <v>6311</v>
      </c>
    </row>
    <row r="3611" spans="1:9" x14ac:dyDescent="0.25">
      <c r="A3611">
        <v>6</v>
      </c>
      <c r="B3611">
        <v>42935188</v>
      </c>
      <c r="C3611">
        <v>42935188</v>
      </c>
      <c r="D3611" t="s">
        <v>19</v>
      </c>
      <c r="E3611" t="s">
        <v>20</v>
      </c>
      <c r="F3611" t="s">
        <v>11</v>
      </c>
      <c r="G3611" t="s">
        <v>6312</v>
      </c>
      <c r="H3611" t="s">
        <v>6310</v>
      </c>
      <c r="I3611" t="s">
        <v>6313</v>
      </c>
    </row>
    <row r="3612" spans="1:9" x14ac:dyDescent="0.25">
      <c r="A3612">
        <v>6</v>
      </c>
      <c r="B3612">
        <v>42937451</v>
      </c>
      <c r="C3612">
        <v>42937459</v>
      </c>
      <c r="D3612" t="s">
        <v>6314</v>
      </c>
      <c r="E3612" t="s">
        <v>10</v>
      </c>
      <c r="F3612" t="s">
        <v>11</v>
      </c>
      <c r="G3612" t="s">
        <v>2977</v>
      </c>
      <c r="H3612" t="s">
        <v>6310</v>
      </c>
      <c r="I3612" t="s">
        <v>6315</v>
      </c>
    </row>
    <row r="3613" spans="1:9" x14ac:dyDescent="0.25">
      <c r="A3613">
        <v>17</v>
      </c>
      <c r="B3613">
        <v>42945647</v>
      </c>
      <c r="C3613">
        <v>42945652</v>
      </c>
      <c r="D3613" t="s">
        <v>6316</v>
      </c>
      <c r="E3613" t="s">
        <v>19</v>
      </c>
      <c r="F3613" t="s">
        <v>25</v>
      </c>
      <c r="G3613" t="s">
        <v>6317</v>
      </c>
      <c r="H3613" t="s">
        <v>6318</v>
      </c>
      <c r="I3613" t="s">
        <v>32</v>
      </c>
    </row>
    <row r="3614" spans="1:9" x14ac:dyDescent="0.25">
      <c r="A3614">
        <v>6</v>
      </c>
      <c r="B3614">
        <v>42946036</v>
      </c>
      <c r="C3614">
        <v>42946036</v>
      </c>
      <c r="D3614" t="s">
        <v>9</v>
      </c>
      <c r="E3614" t="s">
        <v>19</v>
      </c>
      <c r="F3614" t="s">
        <v>25</v>
      </c>
      <c r="G3614" t="s">
        <v>732</v>
      </c>
      <c r="H3614" t="s">
        <v>6310</v>
      </c>
      <c r="I3614" t="s">
        <v>6319</v>
      </c>
    </row>
    <row r="3615" spans="1:9" x14ac:dyDescent="0.25">
      <c r="A3615">
        <v>6</v>
      </c>
      <c r="B3615">
        <v>42975003</v>
      </c>
      <c r="C3615">
        <v>42975003</v>
      </c>
      <c r="D3615" t="s">
        <v>9</v>
      </c>
      <c r="E3615" t="s">
        <v>10</v>
      </c>
      <c r="F3615" t="s">
        <v>11</v>
      </c>
      <c r="G3615" t="s">
        <v>304</v>
      </c>
      <c r="H3615" t="s">
        <v>6320</v>
      </c>
      <c r="I3615" t="s">
        <v>6321</v>
      </c>
    </row>
    <row r="3616" spans="1:9" x14ac:dyDescent="0.25">
      <c r="A3616">
        <v>17</v>
      </c>
      <c r="B3616">
        <v>42984687</v>
      </c>
      <c r="C3616">
        <v>42984687</v>
      </c>
      <c r="D3616" t="s">
        <v>9</v>
      </c>
      <c r="E3616" t="s">
        <v>19</v>
      </c>
      <c r="F3616" t="s">
        <v>24</v>
      </c>
      <c r="G3616" t="s">
        <v>6322</v>
      </c>
      <c r="H3616" t="s">
        <v>6323</v>
      </c>
      <c r="I3616" t="s">
        <v>6324</v>
      </c>
    </row>
    <row r="3617" spans="1:9" x14ac:dyDescent="0.25">
      <c r="A3617">
        <v>17</v>
      </c>
      <c r="B3617">
        <v>42990750</v>
      </c>
      <c r="C3617">
        <v>42990750</v>
      </c>
      <c r="D3617" t="s">
        <v>19</v>
      </c>
      <c r="E3617" t="s">
        <v>9</v>
      </c>
      <c r="F3617" t="s">
        <v>25</v>
      </c>
      <c r="G3617" t="s">
        <v>6325</v>
      </c>
      <c r="H3617" t="s">
        <v>6326</v>
      </c>
      <c r="I3617" t="s">
        <v>6327</v>
      </c>
    </row>
    <row r="3618" spans="1:9" x14ac:dyDescent="0.25">
      <c r="A3618">
        <v>17</v>
      </c>
      <c r="B3618">
        <v>42992542</v>
      </c>
      <c r="C3618">
        <v>42992542</v>
      </c>
      <c r="D3618" t="s">
        <v>9</v>
      </c>
      <c r="E3618" t="s">
        <v>10</v>
      </c>
      <c r="F3618" t="s">
        <v>25</v>
      </c>
      <c r="G3618" t="s">
        <v>6325</v>
      </c>
      <c r="H3618" t="s">
        <v>6326</v>
      </c>
      <c r="I3618" t="s">
        <v>6328</v>
      </c>
    </row>
    <row r="3619" spans="1:9" x14ac:dyDescent="0.25">
      <c r="A3619">
        <v>17</v>
      </c>
      <c r="B3619">
        <v>42992715</v>
      </c>
      <c r="C3619">
        <v>42992715</v>
      </c>
      <c r="D3619" t="s">
        <v>9</v>
      </c>
      <c r="E3619" t="s">
        <v>10</v>
      </c>
      <c r="F3619" t="s">
        <v>25</v>
      </c>
      <c r="G3619" t="s">
        <v>6325</v>
      </c>
      <c r="H3619" t="s">
        <v>6326</v>
      </c>
      <c r="I3619" t="s">
        <v>6329</v>
      </c>
    </row>
    <row r="3620" spans="1:9" x14ac:dyDescent="0.25">
      <c r="A3620">
        <v>17</v>
      </c>
      <c r="B3620">
        <v>42993118</v>
      </c>
      <c r="C3620">
        <v>42993118</v>
      </c>
      <c r="D3620" t="s">
        <v>9</v>
      </c>
      <c r="E3620" t="s">
        <v>20</v>
      </c>
      <c r="F3620" t="s">
        <v>24</v>
      </c>
      <c r="G3620" t="s">
        <v>6330</v>
      </c>
      <c r="H3620" t="s">
        <v>6323</v>
      </c>
      <c r="I3620" t="s">
        <v>6331</v>
      </c>
    </row>
    <row r="3621" spans="1:9" x14ac:dyDescent="0.25">
      <c r="A3621">
        <v>6</v>
      </c>
      <c r="B3621">
        <v>43005625</v>
      </c>
      <c r="C3621">
        <v>43005625</v>
      </c>
      <c r="D3621" t="s">
        <v>9</v>
      </c>
      <c r="E3621" t="s">
        <v>10</v>
      </c>
      <c r="F3621" t="s">
        <v>11</v>
      </c>
      <c r="G3621" t="s">
        <v>6332</v>
      </c>
      <c r="H3621" t="s">
        <v>6333</v>
      </c>
      <c r="I3621" t="s">
        <v>6334</v>
      </c>
    </row>
    <row r="3622" spans="1:9" x14ac:dyDescent="0.25">
      <c r="A3622">
        <v>6</v>
      </c>
      <c r="B3622">
        <v>43014053</v>
      </c>
      <c r="C3622">
        <v>43014053</v>
      </c>
      <c r="D3622" t="s">
        <v>9</v>
      </c>
      <c r="E3622" t="s">
        <v>10</v>
      </c>
      <c r="F3622" t="s">
        <v>11</v>
      </c>
      <c r="G3622" t="s">
        <v>6332</v>
      </c>
      <c r="H3622" t="s">
        <v>6333</v>
      </c>
      <c r="I3622" t="s">
        <v>6335</v>
      </c>
    </row>
    <row r="3623" spans="1:9" x14ac:dyDescent="0.25">
      <c r="A3623">
        <v>6</v>
      </c>
      <c r="B3623">
        <v>43014321</v>
      </c>
      <c r="C3623">
        <v>43014321</v>
      </c>
      <c r="D3623" t="s">
        <v>19</v>
      </c>
      <c r="E3623" t="s">
        <v>20</v>
      </c>
      <c r="F3623" t="s">
        <v>11</v>
      </c>
      <c r="G3623" t="s">
        <v>6336</v>
      </c>
      <c r="H3623" t="s">
        <v>6333</v>
      </c>
      <c r="I3623" t="s">
        <v>6337</v>
      </c>
    </row>
    <row r="3624" spans="1:9" x14ac:dyDescent="0.25">
      <c r="A3624">
        <v>22</v>
      </c>
      <c r="B3624">
        <v>43015795</v>
      </c>
      <c r="C3624">
        <v>43015795</v>
      </c>
      <c r="D3624" t="s">
        <v>19</v>
      </c>
      <c r="E3624" t="s">
        <v>20</v>
      </c>
      <c r="F3624" t="s">
        <v>18</v>
      </c>
      <c r="G3624" t="s">
        <v>1684</v>
      </c>
      <c r="H3624" t="s">
        <v>6338</v>
      </c>
      <c r="I3624" t="s">
        <v>6339</v>
      </c>
    </row>
    <row r="3625" spans="1:9" x14ac:dyDescent="0.25">
      <c r="A3625">
        <v>6</v>
      </c>
      <c r="B3625">
        <v>43019427</v>
      </c>
      <c r="C3625">
        <v>43019433</v>
      </c>
      <c r="D3625" t="s">
        <v>6340</v>
      </c>
      <c r="E3625" t="s">
        <v>10</v>
      </c>
      <c r="F3625" t="s">
        <v>11</v>
      </c>
      <c r="G3625" t="s">
        <v>6332</v>
      </c>
      <c r="H3625" t="s">
        <v>6333</v>
      </c>
      <c r="I3625" t="s">
        <v>6341</v>
      </c>
    </row>
    <row r="3626" spans="1:9" x14ac:dyDescent="0.25">
      <c r="A3626">
        <v>15</v>
      </c>
      <c r="B3626">
        <v>43021261</v>
      </c>
      <c r="C3626">
        <v>43021261</v>
      </c>
      <c r="D3626" t="s">
        <v>19</v>
      </c>
      <c r="E3626" t="s">
        <v>20</v>
      </c>
      <c r="F3626" t="s">
        <v>11</v>
      </c>
      <c r="G3626" t="s">
        <v>6342</v>
      </c>
      <c r="H3626" t="s">
        <v>6343</v>
      </c>
      <c r="I3626" t="s">
        <v>6344</v>
      </c>
    </row>
    <row r="3627" spans="1:9" x14ac:dyDescent="0.25">
      <c r="A3627">
        <v>15</v>
      </c>
      <c r="B3627">
        <v>43022830</v>
      </c>
      <c r="C3627">
        <v>43022830</v>
      </c>
      <c r="D3627" t="s">
        <v>9</v>
      </c>
      <c r="E3627" t="s">
        <v>10</v>
      </c>
      <c r="F3627" t="s">
        <v>11</v>
      </c>
      <c r="G3627" t="s">
        <v>6342</v>
      </c>
      <c r="H3627" t="s">
        <v>6343</v>
      </c>
      <c r="I3627" t="s">
        <v>6345</v>
      </c>
    </row>
    <row r="3628" spans="1:9" x14ac:dyDescent="0.25">
      <c r="A3628">
        <v>15</v>
      </c>
      <c r="B3628">
        <v>43023185</v>
      </c>
      <c r="C3628">
        <v>43023185</v>
      </c>
      <c r="D3628" t="s">
        <v>9</v>
      </c>
      <c r="E3628" t="s">
        <v>10</v>
      </c>
      <c r="F3628" t="s">
        <v>11</v>
      </c>
      <c r="G3628" t="s">
        <v>6346</v>
      </c>
      <c r="H3628" t="s">
        <v>6343</v>
      </c>
      <c r="I3628" t="s">
        <v>6347</v>
      </c>
    </row>
    <row r="3629" spans="1:9" x14ac:dyDescent="0.25">
      <c r="A3629">
        <v>15</v>
      </c>
      <c r="B3629">
        <v>43028813</v>
      </c>
      <c r="C3629">
        <v>43028813</v>
      </c>
      <c r="D3629" t="s">
        <v>9</v>
      </c>
      <c r="E3629" t="s">
        <v>10</v>
      </c>
      <c r="F3629" t="s">
        <v>25</v>
      </c>
      <c r="G3629" t="s">
        <v>6348</v>
      </c>
      <c r="H3629" t="s">
        <v>6343</v>
      </c>
      <c r="I3629" t="s">
        <v>6349</v>
      </c>
    </row>
    <row r="3630" spans="1:9" x14ac:dyDescent="0.25">
      <c r="A3630">
        <v>20</v>
      </c>
      <c r="B3630">
        <v>43034731</v>
      </c>
      <c r="C3630">
        <v>43034731</v>
      </c>
      <c r="D3630" t="s">
        <v>19</v>
      </c>
      <c r="E3630" t="s">
        <v>20</v>
      </c>
      <c r="F3630" t="s">
        <v>11</v>
      </c>
      <c r="G3630" t="s">
        <v>2794</v>
      </c>
      <c r="H3630" t="s">
        <v>6350</v>
      </c>
      <c r="I3630" t="s">
        <v>6351</v>
      </c>
    </row>
    <row r="3631" spans="1:9" x14ac:dyDescent="0.25">
      <c r="A3631">
        <v>20</v>
      </c>
      <c r="B3631">
        <v>43034772</v>
      </c>
      <c r="C3631">
        <v>43034772</v>
      </c>
      <c r="D3631" t="s">
        <v>9</v>
      </c>
      <c r="E3631" t="s">
        <v>10</v>
      </c>
      <c r="F3631" t="s">
        <v>11</v>
      </c>
      <c r="G3631" t="s">
        <v>2794</v>
      </c>
      <c r="H3631" t="s">
        <v>6350</v>
      </c>
      <c r="I3631" t="s">
        <v>1828</v>
      </c>
    </row>
    <row r="3632" spans="1:9" x14ac:dyDescent="0.25">
      <c r="A3632">
        <v>15</v>
      </c>
      <c r="B3632">
        <v>43038261</v>
      </c>
      <c r="C3632">
        <v>43038261</v>
      </c>
      <c r="D3632" t="s">
        <v>19</v>
      </c>
      <c r="E3632" t="s">
        <v>20</v>
      </c>
      <c r="F3632" t="s">
        <v>25</v>
      </c>
      <c r="G3632" t="s">
        <v>2345</v>
      </c>
      <c r="H3632" t="s">
        <v>6352</v>
      </c>
      <c r="I3632" t="s">
        <v>6353</v>
      </c>
    </row>
    <row r="3633" spans="1:9" x14ac:dyDescent="0.25">
      <c r="A3633">
        <v>20</v>
      </c>
      <c r="B3633">
        <v>43042421</v>
      </c>
      <c r="C3633">
        <v>43042421</v>
      </c>
      <c r="D3633" t="s">
        <v>19</v>
      </c>
      <c r="E3633" t="s">
        <v>20</v>
      </c>
      <c r="F3633" t="s">
        <v>11</v>
      </c>
      <c r="G3633" t="s">
        <v>2794</v>
      </c>
      <c r="H3633" t="s">
        <v>6350</v>
      </c>
      <c r="I3633" t="s">
        <v>6354</v>
      </c>
    </row>
    <row r="3634" spans="1:9" x14ac:dyDescent="0.25">
      <c r="A3634">
        <v>20</v>
      </c>
      <c r="B3634">
        <v>43043159</v>
      </c>
      <c r="C3634">
        <v>43043159</v>
      </c>
      <c r="D3634" t="s">
        <v>9</v>
      </c>
      <c r="E3634" t="s">
        <v>10</v>
      </c>
      <c r="F3634" t="s">
        <v>25</v>
      </c>
      <c r="G3634" t="s">
        <v>6355</v>
      </c>
      <c r="H3634" t="s">
        <v>6350</v>
      </c>
      <c r="I3634" t="s">
        <v>6356</v>
      </c>
    </row>
    <row r="3635" spans="1:9" x14ac:dyDescent="0.25">
      <c r="A3635">
        <v>15</v>
      </c>
      <c r="B3635">
        <v>43044613</v>
      </c>
      <c r="C3635">
        <v>43044613</v>
      </c>
      <c r="D3635" t="s">
        <v>19</v>
      </c>
      <c r="E3635" t="s">
        <v>20</v>
      </c>
      <c r="F3635" t="s">
        <v>11</v>
      </c>
      <c r="G3635" t="s">
        <v>6357</v>
      </c>
      <c r="H3635" t="s">
        <v>6352</v>
      </c>
      <c r="I3635" t="s">
        <v>6358</v>
      </c>
    </row>
    <row r="3636" spans="1:9" x14ac:dyDescent="0.25">
      <c r="A3636">
        <v>6</v>
      </c>
      <c r="B3636">
        <v>43044640</v>
      </c>
      <c r="C3636">
        <v>43044640</v>
      </c>
      <c r="D3636" t="s">
        <v>9</v>
      </c>
      <c r="E3636" t="s">
        <v>10</v>
      </c>
      <c r="F3636" t="s">
        <v>25</v>
      </c>
      <c r="G3636" t="s">
        <v>6359</v>
      </c>
      <c r="H3636" t="s">
        <v>6360</v>
      </c>
      <c r="I3636" t="s">
        <v>6361</v>
      </c>
    </row>
    <row r="3637" spans="1:9" x14ac:dyDescent="0.25">
      <c r="A3637">
        <v>20</v>
      </c>
      <c r="B3637">
        <v>43052756</v>
      </c>
      <c r="C3637">
        <v>43052756</v>
      </c>
      <c r="D3637" t="s">
        <v>19</v>
      </c>
      <c r="E3637" t="s">
        <v>20</v>
      </c>
      <c r="F3637" t="s">
        <v>11</v>
      </c>
      <c r="G3637" t="s">
        <v>2794</v>
      </c>
      <c r="H3637" t="s">
        <v>6350</v>
      </c>
      <c r="I3637" t="s">
        <v>6362</v>
      </c>
    </row>
    <row r="3638" spans="1:9" x14ac:dyDescent="0.25">
      <c r="A3638">
        <v>20</v>
      </c>
      <c r="B3638">
        <v>43052772</v>
      </c>
      <c r="C3638">
        <v>43052775</v>
      </c>
      <c r="D3638" t="s">
        <v>6363</v>
      </c>
      <c r="E3638" t="s">
        <v>10</v>
      </c>
      <c r="F3638" t="s">
        <v>11</v>
      </c>
      <c r="G3638" t="s">
        <v>2794</v>
      </c>
      <c r="H3638" t="s">
        <v>6350</v>
      </c>
      <c r="I3638" t="s">
        <v>6364</v>
      </c>
    </row>
    <row r="3639" spans="1:9" x14ac:dyDescent="0.25">
      <c r="A3639">
        <v>8</v>
      </c>
      <c r="B3639">
        <v>43054684</v>
      </c>
      <c r="C3639">
        <v>43054684</v>
      </c>
      <c r="D3639" t="s">
        <v>10</v>
      </c>
      <c r="E3639" t="s">
        <v>9</v>
      </c>
      <c r="F3639" t="s">
        <v>11</v>
      </c>
      <c r="G3639" t="s">
        <v>6365</v>
      </c>
      <c r="H3639" t="s">
        <v>6366</v>
      </c>
      <c r="I3639" t="s">
        <v>6367</v>
      </c>
    </row>
    <row r="3640" spans="1:9" x14ac:dyDescent="0.25">
      <c r="A3640">
        <v>20</v>
      </c>
      <c r="B3640">
        <v>43058267</v>
      </c>
      <c r="C3640">
        <v>43058267</v>
      </c>
      <c r="D3640" t="s">
        <v>10</v>
      </c>
      <c r="E3640" t="s">
        <v>9</v>
      </c>
      <c r="F3640" t="s">
        <v>25</v>
      </c>
      <c r="G3640" t="s">
        <v>6355</v>
      </c>
      <c r="H3640" t="s">
        <v>6350</v>
      </c>
      <c r="I3640" t="s">
        <v>6368</v>
      </c>
    </row>
    <row r="3641" spans="1:9" x14ac:dyDescent="0.25">
      <c r="A3641">
        <v>20</v>
      </c>
      <c r="B3641">
        <v>43058306</v>
      </c>
      <c r="C3641">
        <v>43058306</v>
      </c>
      <c r="D3641" t="s">
        <v>19</v>
      </c>
      <c r="E3641" t="s">
        <v>10</v>
      </c>
      <c r="F3641" t="s">
        <v>25</v>
      </c>
      <c r="G3641" t="s">
        <v>2794</v>
      </c>
      <c r="H3641" t="s">
        <v>6350</v>
      </c>
      <c r="I3641" t="s">
        <v>6369</v>
      </c>
    </row>
    <row r="3642" spans="1:9" x14ac:dyDescent="0.25">
      <c r="A3642">
        <v>22</v>
      </c>
      <c r="B3642">
        <v>43089858</v>
      </c>
      <c r="C3642">
        <v>43089858</v>
      </c>
      <c r="D3642" t="s">
        <v>19</v>
      </c>
      <c r="E3642" t="s">
        <v>20</v>
      </c>
      <c r="F3642" t="s">
        <v>25</v>
      </c>
      <c r="G3642" t="s">
        <v>6370</v>
      </c>
      <c r="H3642" t="s">
        <v>6371</v>
      </c>
      <c r="I3642" t="s">
        <v>6372</v>
      </c>
    </row>
    <row r="3643" spans="1:9" x14ac:dyDescent="0.25">
      <c r="A3643">
        <v>6</v>
      </c>
      <c r="B3643">
        <v>43100411</v>
      </c>
      <c r="C3643">
        <v>43100411</v>
      </c>
      <c r="D3643" t="s">
        <v>10</v>
      </c>
      <c r="E3643" t="s">
        <v>9</v>
      </c>
      <c r="F3643" t="s">
        <v>25</v>
      </c>
      <c r="G3643" t="s">
        <v>6359</v>
      </c>
      <c r="H3643" t="s">
        <v>6360</v>
      </c>
      <c r="I3643" t="s">
        <v>6373</v>
      </c>
    </row>
    <row r="3644" spans="1:9" x14ac:dyDescent="0.25">
      <c r="A3644">
        <v>6</v>
      </c>
      <c r="B3644">
        <v>43111200</v>
      </c>
      <c r="C3644">
        <v>43111200</v>
      </c>
      <c r="D3644" t="s">
        <v>19</v>
      </c>
      <c r="E3644" t="s">
        <v>9</v>
      </c>
      <c r="F3644" t="s">
        <v>25</v>
      </c>
      <c r="G3644" t="s">
        <v>3779</v>
      </c>
      <c r="H3644" t="s">
        <v>6374</v>
      </c>
      <c r="I3644" t="s">
        <v>6375</v>
      </c>
    </row>
    <row r="3645" spans="1:9" x14ac:dyDescent="0.25">
      <c r="A3645">
        <v>6</v>
      </c>
      <c r="B3645">
        <v>43112285</v>
      </c>
      <c r="C3645">
        <v>43112285</v>
      </c>
      <c r="D3645" t="s">
        <v>10</v>
      </c>
      <c r="E3645" t="s">
        <v>9</v>
      </c>
      <c r="F3645" t="s">
        <v>25</v>
      </c>
      <c r="G3645" t="s">
        <v>2661</v>
      </c>
      <c r="H3645" t="s">
        <v>6374</v>
      </c>
      <c r="I3645" t="s">
        <v>6376</v>
      </c>
    </row>
    <row r="3646" spans="1:9" x14ac:dyDescent="0.25">
      <c r="A3646">
        <v>15</v>
      </c>
      <c r="B3646">
        <v>43132604</v>
      </c>
      <c r="C3646">
        <v>43132604</v>
      </c>
      <c r="D3646" t="s">
        <v>19</v>
      </c>
      <c r="E3646" t="s">
        <v>9</v>
      </c>
      <c r="F3646" t="s">
        <v>25</v>
      </c>
      <c r="G3646" t="s">
        <v>6377</v>
      </c>
      <c r="H3646" t="s">
        <v>6352</v>
      </c>
      <c r="I3646" t="s">
        <v>6378</v>
      </c>
    </row>
    <row r="3647" spans="1:9" x14ac:dyDescent="0.25">
      <c r="A3647">
        <v>21</v>
      </c>
      <c r="B3647">
        <v>43161672</v>
      </c>
      <c r="C3647">
        <v>43161672</v>
      </c>
      <c r="D3647" t="s">
        <v>19</v>
      </c>
      <c r="E3647" t="s">
        <v>20</v>
      </c>
      <c r="F3647" t="s">
        <v>25</v>
      </c>
      <c r="G3647" t="s">
        <v>6379</v>
      </c>
      <c r="H3647" t="s">
        <v>6380</v>
      </c>
      <c r="I3647" t="s">
        <v>6381</v>
      </c>
    </row>
    <row r="3648" spans="1:9" x14ac:dyDescent="0.25">
      <c r="A3648">
        <v>1</v>
      </c>
      <c r="B3648">
        <v>43212925</v>
      </c>
      <c r="C3648">
        <v>43212925</v>
      </c>
      <c r="D3648" t="s">
        <v>19</v>
      </c>
      <c r="E3648" t="s">
        <v>20</v>
      </c>
      <c r="F3648" t="s">
        <v>11</v>
      </c>
      <c r="G3648" t="s">
        <v>6382</v>
      </c>
      <c r="H3648" t="s">
        <v>6383</v>
      </c>
      <c r="I3648" t="s">
        <v>6384</v>
      </c>
    </row>
    <row r="3649" spans="1:9" x14ac:dyDescent="0.25">
      <c r="A3649">
        <v>20</v>
      </c>
      <c r="B3649">
        <v>43251514</v>
      </c>
      <c r="C3649">
        <v>43251514</v>
      </c>
      <c r="D3649" t="s">
        <v>9</v>
      </c>
      <c r="E3649" t="s">
        <v>10</v>
      </c>
      <c r="F3649" t="s">
        <v>11</v>
      </c>
      <c r="G3649" t="s">
        <v>6385</v>
      </c>
      <c r="H3649" t="s">
        <v>6386</v>
      </c>
      <c r="I3649" t="s">
        <v>6387</v>
      </c>
    </row>
    <row r="3650" spans="1:9" x14ac:dyDescent="0.25">
      <c r="A3650">
        <v>20</v>
      </c>
      <c r="B3650">
        <v>43251694</v>
      </c>
      <c r="C3650">
        <v>43251694</v>
      </c>
      <c r="D3650" t="s">
        <v>19</v>
      </c>
      <c r="E3650" t="s">
        <v>20</v>
      </c>
      <c r="F3650" t="s">
        <v>11</v>
      </c>
      <c r="G3650" t="s">
        <v>6388</v>
      </c>
      <c r="H3650" t="s">
        <v>6386</v>
      </c>
      <c r="I3650" t="s">
        <v>6389</v>
      </c>
    </row>
    <row r="3651" spans="1:9" x14ac:dyDescent="0.25">
      <c r="A3651">
        <v>20</v>
      </c>
      <c r="B3651">
        <v>43254222</v>
      </c>
      <c r="C3651">
        <v>43254222</v>
      </c>
      <c r="D3651" t="s">
        <v>9</v>
      </c>
      <c r="E3651" t="s">
        <v>10</v>
      </c>
      <c r="F3651" t="s">
        <v>11</v>
      </c>
      <c r="G3651" t="s">
        <v>6388</v>
      </c>
      <c r="H3651" t="s">
        <v>6386</v>
      </c>
      <c r="I3651" t="s">
        <v>6390</v>
      </c>
    </row>
    <row r="3652" spans="1:9" x14ac:dyDescent="0.25">
      <c r="A3652">
        <v>20</v>
      </c>
      <c r="B3652">
        <v>43254234</v>
      </c>
      <c r="C3652">
        <v>43254234</v>
      </c>
      <c r="D3652" t="s">
        <v>9</v>
      </c>
      <c r="E3652" t="s">
        <v>20</v>
      </c>
      <c r="F3652" t="s">
        <v>11</v>
      </c>
      <c r="G3652" t="s">
        <v>6388</v>
      </c>
      <c r="H3652" t="s">
        <v>6386</v>
      </c>
      <c r="I3652" t="s">
        <v>6391</v>
      </c>
    </row>
    <row r="3653" spans="1:9" x14ac:dyDescent="0.25">
      <c r="A3653">
        <v>18</v>
      </c>
      <c r="B3653">
        <v>43262375</v>
      </c>
      <c r="C3653">
        <v>43262375</v>
      </c>
      <c r="D3653" t="s">
        <v>19</v>
      </c>
      <c r="E3653" t="s">
        <v>20</v>
      </c>
      <c r="F3653" t="s">
        <v>25</v>
      </c>
      <c r="G3653" t="s">
        <v>1275</v>
      </c>
      <c r="H3653" t="s">
        <v>6392</v>
      </c>
      <c r="I3653" t="s">
        <v>6393</v>
      </c>
    </row>
    <row r="3654" spans="1:9" x14ac:dyDescent="0.25">
      <c r="A3654">
        <v>1</v>
      </c>
      <c r="B3654">
        <v>43296456</v>
      </c>
      <c r="C3654">
        <v>43296456</v>
      </c>
      <c r="D3654" t="s">
        <v>9</v>
      </c>
      <c r="E3654" t="s">
        <v>10</v>
      </c>
      <c r="F3654" t="s">
        <v>18</v>
      </c>
      <c r="G3654" t="s">
        <v>6394</v>
      </c>
      <c r="H3654" t="s">
        <v>6395</v>
      </c>
      <c r="I3654" t="s">
        <v>6396</v>
      </c>
    </row>
    <row r="3655" spans="1:9" x14ac:dyDescent="0.25">
      <c r="A3655">
        <v>1</v>
      </c>
      <c r="B3655">
        <v>43296492</v>
      </c>
      <c r="C3655">
        <v>43296492</v>
      </c>
      <c r="D3655" t="s">
        <v>9</v>
      </c>
      <c r="E3655" t="s">
        <v>10</v>
      </c>
      <c r="F3655" t="s">
        <v>18</v>
      </c>
      <c r="G3655" t="s">
        <v>6394</v>
      </c>
      <c r="H3655" t="s">
        <v>6395</v>
      </c>
      <c r="I3655" t="s">
        <v>6397</v>
      </c>
    </row>
    <row r="3656" spans="1:9" x14ac:dyDescent="0.25">
      <c r="A3656">
        <v>1</v>
      </c>
      <c r="B3656">
        <v>43296522</v>
      </c>
      <c r="C3656">
        <v>43296522</v>
      </c>
      <c r="D3656" t="s">
        <v>9</v>
      </c>
      <c r="E3656" t="s">
        <v>10</v>
      </c>
      <c r="F3656" t="s">
        <v>18</v>
      </c>
      <c r="G3656" t="s">
        <v>6394</v>
      </c>
      <c r="H3656" t="s">
        <v>6395</v>
      </c>
      <c r="I3656" t="s">
        <v>6398</v>
      </c>
    </row>
    <row r="3657" spans="1:9" x14ac:dyDescent="0.25">
      <c r="A3657">
        <v>1</v>
      </c>
      <c r="B3657">
        <v>43296531</v>
      </c>
      <c r="C3657">
        <v>43296531</v>
      </c>
      <c r="D3657" t="s">
        <v>19</v>
      </c>
      <c r="E3657" t="s">
        <v>9</v>
      </c>
      <c r="F3657" t="s">
        <v>18</v>
      </c>
      <c r="G3657" t="s">
        <v>6394</v>
      </c>
      <c r="H3657" t="s">
        <v>6395</v>
      </c>
      <c r="I3657" t="s">
        <v>6399</v>
      </c>
    </row>
    <row r="3658" spans="1:9" x14ac:dyDescent="0.25">
      <c r="A3658">
        <v>1</v>
      </c>
      <c r="B3658">
        <v>43308469</v>
      </c>
      <c r="C3658">
        <v>43308469</v>
      </c>
      <c r="D3658" t="s">
        <v>19</v>
      </c>
      <c r="E3658" t="s">
        <v>20</v>
      </c>
      <c r="F3658" t="s">
        <v>18</v>
      </c>
      <c r="G3658" t="s">
        <v>6400</v>
      </c>
      <c r="H3658" t="s">
        <v>6395</v>
      </c>
      <c r="I3658" t="s">
        <v>6401</v>
      </c>
    </row>
    <row r="3659" spans="1:9" x14ac:dyDescent="0.25">
      <c r="A3659">
        <v>18</v>
      </c>
      <c r="B3659">
        <v>43311019</v>
      </c>
      <c r="C3659">
        <v>43311019</v>
      </c>
      <c r="D3659" t="s">
        <v>9</v>
      </c>
      <c r="E3659" t="s">
        <v>10</v>
      </c>
      <c r="F3659" t="s">
        <v>11</v>
      </c>
      <c r="G3659" t="s">
        <v>6402</v>
      </c>
      <c r="H3659" t="s">
        <v>6403</v>
      </c>
      <c r="I3659" t="s">
        <v>5535</v>
      </c>
    </row>
    <row r="3660" spans="1:9" x14ac:dyDescent="0.25">
      <c r="A3660">
        <v>18</v>
      </c>
      <c r="B3660">
        <v>43328350</v>
      </c>
      <c r="C3660">
        <v>43328350</v>
      </c>
      <c r="D3660" t="s">
        <v>19</v>
      </c>
      <c r="E3660" t="s">
        <v>20</v>
      </c>
      <c r="F3660" t="s">
        <v>11</v>
      </c>
      <c r="G3660" t="s">
        <v>6402</v>
      </c>
      <c r="H3660" t="s">
        <v>6403</v>
      </c>
      <c r="I3660" t="s">
        <v>5524</v>
      </c>
    </row>
    <row r="3661" spans="1:9" x14ac:dyDescent="0.25">
      <c r="A3661">
        <v>17</v>
      </c>
      <c r="B3661">
        <v>43332921</v>
      </c>
      <c r="C3661">
        <v>43332921</v>
      </c>
      <c r="D3661" t="s">
        <v>9</v>
      </c>
      <c r="E3661" t="s">
        <v>20</v>
      </c>
      <c r="F3661" t="s">
        <v>25</v>
      </c>
      <c r="G3661" t="s">
        <v>104</v>
      </c>
      <c r="H3661" t="s">
        <v>6404</v>
      </c>
      <c r="I3661" t="s">
        <v>6405</v>
      </c>
    </row>
    <row r="3662" spans="1:9" x14ac:dyDescent="0.25">
      <c r="A3662">
        <v>1</v>
      </c>
      <c r="B3662">
        <v>43395326</v>
      </c>
      <c r="C3662">
        <v>43395326</v>
      </c>
      <c r="D3662" t="s">
        <v>9</v>
      </c>
      <c r="E3662" t="s">
        <v>10</v>
      </c>
      <c r="F3662" t="s">
        <v>11</v>
      </c>
      <c r="G3662" t="s">
        <v>6406</v>
      </c>
      <c r="H3662" t="s">
        <v>6407</v>
      </c>
      <c r="I3662" t="s">
        <v>6408</v>
      </c>
    </row>
    <row r="3663" spans="1:9" x14ac:dyDescent="0.25">
      <c r="A3663">
        <v>1</v>
      </c>
      <c r="B3663">
        <v>43396536</v>
      </c>
      <c r="C3663">
        <v>43396536</v>
      </c>
      <c r="D3663" t="s">
        <v>9</v>
      </c>
      <c r="E3663" t="s">
        <v>10</v>
      </c>
      <c r="F3663" t="s">
        <v>11</v>
      </c>
      <c r="G3663" t="s">
        <v>6409</v>
      </c>
      <c r="H3663" t="s">
        <v>6407</v>
      </c>
      <c r="I3663" t="s">
        <v>5408</v>
      </c>
    </row>
    <row r="3664" spans="1:9" x14ac:dyDescent="0.25">
      <c r="A3664">
        <v>1</v>
      </c>
      <c r="B3664">
        <v>43408902</v>
      </c>
      <c r="C3664">
        <v>43408902</v>
      </c>
      <c r="D3664" t="s">
        <v>9</v>
      </c>
      <c r="E3664" t="s">
        <v>10</v>
      </c>
      <c r="F3664" t="s">
        <v>11</v>
      </c>
      <c r="G3664" t="s">
        <v>6406</v>
      </c>
      <c r="H3664" t="s">
        <v>6407</v>
      </c>
      <c r="I3664" t="s">
        <v>6410</v>
      </c>
    </row>
    <row r="3665" spans="1:9" x14ac:dyDescent="0.25">
      <c r="A3665">
        <v>15</v>
      </c>
      <c r="B3665">
        <v>43499436</v>
      </c>
      <c r="C3665">
        <v>43499436</v>
      </c>
      <c r="D3665" t="s">
        <v>9</v>
      </c>
      <c r="E3665" t="s">
        <v>10</v>
      </c>
      <c r="F3665" t="s">
        <v>25</v>
      </c>
      <c r="G3665" t="s">
        <v>6075</v>
      </c>
      <c r="H3665" t="s">
        <v>6411</v>
      </c>
      <c r="I3665" t="s">
        <v>6412</v>
      </c>
    </row>
    <row r="3666" spans="1:9" x14ac:dyDescent="0.25">
      <c r="A3666">
        <v>15</v>
      </c>
      <c r="B3666">
        <v>43527883</v>
      </c>
      <c r="C3666">
        <v>43527883</v>
      </c>
      <c r="D3666" t="s">
        <v>9</v>
      </c>
      <c r="E3666" t="s">
        <v>10</v>
      </c>
      <c r="F3666" t="s">
        <v>11</v>
      </c>
      <c r="G3666" t="s">
        <v>6413</v>
      </c>
      <c r="H3666" t="s">
        <v>6414</v>
      </c>
      <c r="I3666" t="s">
        <v>6415</v>
      </c>
    </row>
    <row r="3667" spans="1:9" x14ac:dyDescent="0.25">
      <c r="A3667">
        <v>20</v>
      </c>
      <c r="B3667">
        <v>43530403</v>
      </c>
      <c r="C3667">
        <v>43530403</v>
      </c>
      <c r="D3667" t="s">
        <v>10</v>
      </c>
      <c r="E3667" t="s">
        <v>19</v>
      </c>
      <c r="F3667" t="s">
        <v>25</v>
      </c>
      <c r="G3667" t="s">
        <v>6416</v>
      </c>
      <c r="H3667" t="s">
        <v>6417</v>
      </c>
      <c r="I3667" t="s">
        <v>6418</v>
      </c>
    </row>
    <row r="3668" spans="1:9" x14ac:dyDescent="0.25">
      <c r="A3668">
        <v>15</v>
      </c>
      <c r="B3668">
        <v>43533046</v>
      </c>
      <c r="C3668">
        <v>43533048</v>
      </c>
      <c r="D3668" t="s">
        <v>6419</v>
      </c>
      <c r="E3668" t="s">
        <v>20</v>
      </c>
      <c r="F3668" t="s">
        <v>11</v>
      </c>
      <c r="G3668" t="s">
        <v>6413</v>
      </c>
      <c r="H3668" t="s">
        <v>6414</v>
      </c>
      <c r="I3668" t="s">
        <v>3604</v>
      </c>
    </row>
    <row r="3669" spans="1:9" x14ac:dyDescent="0.25">
      <c r="A3669">
        <v>21</v>
      </c>
      <c r="B3669">
        <v>43543114</v>
      </c>
      <c r="C3669">
        <v>43543114</v>
      </c>
      <c r="D3669" t="s">
        <v>9</v>
      </c>
      <c r="E3669" t="s">
        <v>6420</v>
      </c>
      <c r="F3669" t="s">
        <v>25</v>
      </c>
      <c r="G3669" t="s">
        <v>6421</v>
      </c>
      <c r="H3669" t="s">
        <v>6422</v>
      </c>
      <c r="I3669" t="s">
        <v>6423</v>
      </c>
    </row>
    <row r="3670" spans="1:9" x14ac:dyDescent="0.25">
      <c r="A3670">
        <v>20</v>
      </c>
      <c r="B3670">
        <v>43547582</v>
      </c>
      <c r="C3670">
        <v>43547582</v>
      </c>
      <c r="D3670" t="s">
        <v>10</v>
      </c>
      <c r="E3670" t="s">
        <v>19</v>
      </c>
      <c r="F3670" t="s">
        <v>24</v>
      </c>
      <c r="G3670" t="s">
        <v>362</v>
      </c>
      <c r="H3670" t="s">
        <v>6424</v>
      </c>
      <c r="I3670" t="s">
        <v>6425</v>
      </c>
    </row>
    <row r="3671" spans="1:9" x14ac:dyDescent="0.25">
      <c r="A3671">
        <v>15</v>
      </c>
      <c r="B3671">
        <v>43552685</v>
      </c>
      <c r="C3671">
        <v>43552685</v>
      </c>
      <c r="D3671" t="s">
        <v>9</v>
      </c>
      <c r="E3671" t="s">
        <v>10</v>
      </c>
      <c r="F3671" t="s">
        <v>11</v>
      </c>
      <c r="G3671" t="s">
        <v>6413</v>
      </c>
      <c r="H3671" t="s">
        <v>6414</v>
      </c>
      <c r="I3671" t="s">
        <v>6426</v>
      </c>
    </row>
    <row r="3672" spans="1:9" x14ac:dyDescent="0.25">
      <c r="A3672">
        <v>6</v>
      </c>
      <c r="B3672">
        <v>43565568</v>
      </c>
      <c r="C3672">
        <v>43565568</v>
      </c>
      <c r="D3672" t="s">
        <v>9</v>
      </c>
      <c r="E3672" t="s">
        <v>20</v>
      </c>
      <c r="F3672" t="s">
        <v>25</v>
      </c>
      <c r="G3672" t="s">
        <v>2258</v>
      </c>
      <c r="H3672" t="s">
        <v>6427</v>
      </c>
      <c r="I3672" t="s">
        <v>6428</v>
      </c>
    </row>
    <row r="3673" spans="1:9" x14ac:dyDescent="0.25">
      <c r="A3673">
        <v>6</v>
      </c>
      <c r="B3673">
        <v>43571679</v>
      </c>
      <c r="C3673">
        <v>43571679</v>
      </c>
      <c r="D3673" t="s">
        <v>20</v>
      </c>
      <c r="E3673" t="s">
        <v>19</v>
      </c>
      <c r="F3673" t="s">
        <v>25</v>
      </c>
      <c r="G3673" t="s">
        <v>6429</v>
      </c>
      <c r="H3673" t="s">
        <v>6427</v>
      </c>
      <c r="I3673" t="s">
        <v>6430</v>
      </c>
    </row>
    <row r="3674" spans="1:9" x14ac:dyDescent="0.25">
      <c r="A3674">
        <v>6</v>
      </c>
      <c r="B3674">
        <v>43572374</v>
      </c>
      <c r="C3674">
        <v>43572374</v>
      </c>
      <c r="D3674" t="s">
        <v>19</v>
      </c>
      <c r="E3674" t="s">
        <v>20</v>
      </c>
      <c r="F3674" t="s">
        <v>11</v>
      </c>
      <c r="G3674" t="s">
        <v>6431</v>
      </c>
      <c r="H3674" t="s">
        <v>6427</v>
      </c>
      <c r="I3674" t="s">
        <v>6432</v>
      </c>
    </row>
    <row r="3675" spans="1:9" x14ac:dyDescent="0.25">
      <c r="A3675">
        <v>6</v>
      </c>
      <c r="B3675">
        <v>43581585</v>
      </c>
      <c r="C3675">
        <v>43581585</v>
      </c>
      <c r="D3675" t="s">
        <v>19</v>
      </c>
      <c r="E3675" t="s">
        <v>20</v>
      </c>
      <c r="F3675" t="s">
        <v>24</v>
      </c>
      <c r="G3675" t="s">
        <v>5176</v>
      </c>
      <c r="H3675" t="s">
        <v>6433</v>
      </c>
      <c r="I3675" t="s">
        <v>6434</v>
      </c>
    </row>
    <row r="3676" spans="1:9" x14ac:dyDescent="0.25">
      <c r="A3676">
        <v>6</v>
      </c>
      <c r="B3676">
        <v>43581755</v>
      </c>
      <c r="C3676">
        <v>43581755</v>
      </c>
      <c r="D3676" t="s">
        <v>10</v>
      </c>
      <c r="E3676" t="s">
        <v>9</v>
      </c>
      <c r="F3676" t="s">
        <v>11</v>
      </c>
      <c r="G3676" t="s">
        <v>6431</v>
      </c>
      <c r="H3676" t="s">
        <v>6427</v>
      </c>
      <c r="I3676" t="s">
        <v>6435</v>
      </c>
    </row>
    <row r="3677" spans="1:9" x14ac:dyDescent="0.25">
      <c r="A3677">
        <v>6</v>
      </c>
      <c r="B3677">
        <v>43582226</v>
      </c>
      <c r="C3677">
        <v>43582226</v>
      </c>
      <c r="D3677" t="s">
        <v>10</v>
      </c>
      <c r="E3677" t="s">
        <v>9</v>
      </c>
      <c r="F3677" t="s">
        <v>11</v>
      </c>
      <c r="G3677" t="s">
        <v>6431</v>
      </c>
      <c r="H3677" t="s">
        <v>6427</v>
      </c>
      <c r="I3677" t="s">
        <v>6436</v>
      </c>
    </row>
    <row r="3678" spans="1:9" x14ac:dyDescent="0.25">
      <c r="A3678">
        <v>10</v>
      </c>
      <c r="B3678">
        <v>43595999</v>
      </c>
      <c r="C3678">
        <v>43595999</v>
      </c>
      <c r="D3678" t="s">
        <v>19</v>
      </c>
      <c r="E3678" t="s">
        <v>10</v>
      </c>
      <c r="F3678" t="s">
        <v>25</v>
      </c>
      <c r="G3678" t="s">
        <v>143</v>
      </c>
      <c r="H3678" t="s">
        <v>6437</v>
      </c>
      <c r="I3678" t="s">
        <v>6438</v>
      </c>
    </row>
    <row r="3679" spans="1:9" x14ac:dyDescent="0.25">
      <c r="A3679">
        <v>10</v>
      </c>
      <c r="B3679">
        <v>43596033</v>
      </c>
      <c r="C3679">
        <v>43596033</v>
      </c>
      <c r="D3679" t="s">
        <v>9</v>
      </c>
      <c r="E3679" t="s">
        <v>10</v>
      </c>
      <c r="F3679" t="s">
        <v>25</v>
      </c>
      <c r="G3679" t="s">
        <v>6439</v>
      </c>
      <c r="H3679" t="s">
        <v>6437</v>
      </c>
      <c r="I3679" t="s">
        <v>6440</v>
      </c>
    </row>
    <row r="3680" spans="1:9" x14ac:dyDescent="0.25">
      <c r="A3680">
        <v>10</v>
      </c>
      <c r="B3680">
        <v>43597793</v>
      </c>
      <c r="C3680">
        <v>43597793</v>
      </c>
      <c r="D3680" t="s">
        <v>9</v>
      </c>
      <c r="E3680" t="s">
        <v>10</v>
      </c>
      <c r="F3680" t="s">
        <v>25</v>
      </c>
      <c r="G3680" t="s">
        <v>6439</v>
      </c>
      <c r="H3680" t="s">
        <v>6437</v>
      </c>
      <c r="I3680" t="s">
        <v>6441</v>
      </c>
    </row>
    <row r="3681" spans="1:9" x14ac:dyDescent="0.25">
      <c r="A3681">
        <v>10</v>
      </c>
      <c r="B3681">
        <v>43600559</v>
      </c>
      <c r="C3681">
        <v>43600559</v>
      </c>
      <c r="D3681" t="s">
        <v>20</v>
      </c>
      <c r="E3681" t="s">
        <v>19</v>
      </c>
      <c r="F3681" t="s">
        <v>25</v>
      </c>
      <c r="G3681" t="s">
        <v>143</v>
      </c>
      <c r="H3681" t="s">
        <v>6437</v>
      </c>
      <c r="I3681" t="s">
        <v>6442</v>
      </c>
    </row>
    <row r="3682" spans="1:9" x14ac:dyDescent="0.25">
      <c r="A3682">
        <v>10</v>
      </c>
      <c r="B3682">
        <v>43600607</v>
      </c>
      <c r="C3682">
        <v>43600607</v>
      </c>
      <c r="D3682" t="s">
        <v>19</v>
      </c>
      <c r="E3682" t="s">
        <v>10</v>
      </c>
      <c r="F3682" t="s">
        <v>25</v>
      </c>
      <c r="G3682" t="s">
        <v>143</v>
      </c>
      <c r="H3682" t="s">
        <v>6437</v>
      </c>
      <c r="I3682" t="s">
        <v>6443</v>
      </c>
    </row>
    <row r="3683" spans="1:9" x14ac:dyDescent="0.25">
      <c r="A3683">
        <v>10</v>
      </c>
      <c r="B3683">
        <v>43601830</v>
      </c>
      <c r="C3683">
        <v>43601830</v>
      </c>
      <c r="D3683" t="s">
        <v>9</v>
      </c>
      <c r="E3683" t="s">
        <v>10</v>
      </c>
      <c r="F3683" t="s">
        <v>25</v>
      </c>
      <c r="G3683" t="s">
        <v>6444</v>
      </c>
      <c r="H3683" t="s">
        <v>6437</v>
      </c>
      <c r="I3683" t="s">
        <v>6445</v>
      </c>
    </row>
    <row r="3684" spans="1:9" x14ac:dyDescent="0.25">
      <c r="A3684">
        <v>10</v>
      </c>
      <c r="B3684">
        <v>43601840</v>
      </c>
      <c r="C3684">
        <v>43601840</v>
      </c>
      <c r="D3684" t="s">
        <v>19</v>
      </c>
      <c r="E3684" t="s">
        <v>20</v>
      </c>
      <c r="F3684" t="s">
        <v>25</v>
      </c>
      <c r="G3684" t="s">
        <v>61</v>
      </c>
      <c r="H3684" t="s">
        <v>6437</v>
      </c>
      <c r="I3684" t="s">
        <v>6446</v>
      </c>
    </row>
    <row r="3685" spans="1:9" x14ac:dyDescent="0.25">
      <c r="A3685">
        <v>10</v>
      </c>
      <c r="B3685">
        <v>43604533</v>
      </c>
      <c r="C3685">
        <v>43604533</v>
      </c>
      <c r="D3685" t="s">
        <v>19</v>
      </c>
      <c r="E3685" t="s">
        <v>20</v>
      </c>
      <c r="F3685" t="s">
        <v>25</v>
      </c>
      <c r="G3685" t="s">
        <v>143</v>
      </c>
      <c r="H3685" t="s">
        <v>6437</v>
      </c>
      <c r="I3685" t="s">
        <v>6447</v>
      </c>
    </row>
    <row r="3686" spans="1:9" x14ac:dyDescent="0.25">
      <c r="A3686">
        <v>10</v>
      </c>
      <c r="B3686">
        <v>43606856</v>
      </c>
      <c r="C3686">
        <v>43606856</v>
      </c>
      <c r="D3686" t="s">
        <v>9</v>
      </c>
      <c r="E3686" t="s">
        <v>10</v>
      </c>
      <c r="F3686" t="s">
        <v>24</v>
      </c>
      <c r="G3686" t="s">
        <v>4433</v>
      </c>
      <c r="H3686" t="s">
        <v>6448</v>
      </c>
      <c r="I3686" t="s">
        <v>6449</v>
      </c>
    </row>
    <row r="3687" spans="1:9" x14ac:dyDescent="0.25">
      <c r="A3687">
        <v>10</v>
      </c>
      <c r="B3687">
        <v>43606878</v>
      </c>
      <c r="C3687">
        <v>43606878</v>
      </c>
      <c r="D3687" t="s">
        <v>19</v>
      </c>
      <c r="E3687" t="s">
        <v>20</v>
      </c>
      <c r="F3687" t="s">
        <v>25</v>
      </c>
      <c r="G3687" t="s">
        <v>1310</v>
      </c>
      <c r="H3687" t="s">
        <v>6437</v>
      </c>
      <c r="I3687" t="s">
        <v>6450</v>
      </c>
    </row>
    <row r="3688" spans="1:9" x14ac:dyDescent="0.25">
      <c r="A3688">
        <v>10</v>
      </c>
      <c r="B3688">
        <v>43608351</v>
      </c>
      <c r="C3688">
        <v>43608351</v>
      </c>
      <c r="D3688" t="s">
        <v>9</v>
      </c>
      <c r="E3688" t="s">
        <v>10</v>
      </c>
      <c r="F3688" t="s">
        <v>25</v>
      </c>
      <c r="G3688" t="s">
        <v>6451</v>
      </c>
      <c r="H3688" t="s">
        <v>6437</v>
      </c>
      <c r="I3688" t="s">
        <v>6452</v>
      </c>
    </row>
    <row r="3689" spans="1:9" x14ac:dyDescent="0.25">
      <c r="A3689">
        <v>10</v>
      </c>
      <c r="B3689">
        <v>43609990</v>
      </c>
      <c r="C3689">
        <v>43609990</v>
      </c>
      <c r="D3689" t="s">
        <v>9</v>
      </c>
      <c r="E3689" t="s">
        <v>10</v>
      </c>
      <c r="F3689" t="s">
        <v>25</v>
      </c>
      <c r="G3689" t="s">
        <v>6453</v>
      </c>
      <c r="H3689" t="s">
        <v>6437</v>
      </c>
      <c r="I3689" t="s">
        <v>5799</v>
      </c>
    </row>
    <row r="3690" spans="1:9" x14ac:dyDescent="0.25">
      <c r="A3690">
        <v>10</v>
      </c>
      <c r="B3690">
        <v>43609994</v>
      </c>
      <c r="C3690">
        <v>43609994</v>
      </c>
      <c r="D3690" t="s">
        <v>19</v>
      </c>
      <c r="E3690" t="s">
        <v>20</v>
      </c>
      <c r="F3690" t="s">
        <v>25</v>
      </c>
      <c r="G3690" t="s">
        <v>6454</v>
      </c>
      <c r="H3690" t="s">
        <v>6437</v>
      </c>
      <c r="I3690" t="s">
        <v>6455</v>
      </c>
    </row>
    <row r="3691" spans="1:9" x14ac:dyDescent="0.25">
      <c r="A3691">
        <v>6</v>
      </c>
      <c r="B3691">
        <v>43612887</v>
      </c>
      <c r="C3691">
        <v>43612887</v>
      </c>
      <c r="D3691" t="s">
        <v>19</v>
      </c>
      <c r="E3691" t="s">
        <v>20</v>
      </c>
      <c r="F3691" t="s">
        <v>11</v>
      </c>
      <c r="G3691" t="s">
        <v>175</v>
      </c>
      <c r="H3691" t="s">
        <v>6456</v>
      </c>
      <c r="I3691" t="s">
        <v>6457</v>
      </c>
    </row>
    <row r="3692" spans="1:9" x14ac:dyDescent="0.25">
      <c r="A3692">
        <v>10</v>
      </c>
      <c r="B3692">
        <v>43613908</v>
      </c>
      <c r="C3692">
        <v>43613908</v>
      </c>
      <c r="D3692" t="s">
        <v>10</v>
      </c>
      <c r="E3692" t="s">
        <v>20</v>
      </c>
      <c r="F3692" t="s">
        <v>25</v>
      </c>
      <c r="G3692" t="s">
        <v>143</v>
      </c>
      <c r="H3692" t="s">
        <v>6437</v>
      </c>
      <c r="I3692" t="s">
        <v>6458</v>
      </c>
    </row>
    <row r="3693" spans="1:9" x14ac:dyDescent="0.25">
      <c r="A3693">
        <v>10</v>
      </c>
      <c r="B3693">
        <v>43615038</v>
      </c>
      <c r="C3693">
        <v>43615038</v>
      </c>
      <c r="D3693" t="s">
        <v>9</v>
      </c>
      <c r="E3693" t="s">
        <v>10</v>
      </c>
      <c r="F3693" t="s">
        <v>11</v>
      </c>
      <c r="G3693" t="s">
        <v>6459</v>
      </c>
      <c r="H3693" t="s">
        <v>6437</v>
      </c>
      <c r="I3693" t="s">
        <v>6200</v>
      </c>
    </row>
    <row r="3694" spans="1:9" x14ac:dyDescent="0.25">
      <c r="A3694">
        <v>10</v>
      </c>
      <c r="B3694">
        <v>43615083</v>
      </c>
      <c r="C3694">
        <v>43615083</v>
      </c>
      <c r="D3694" t="s">
        <v>19</v>
      </c>
      <c r="E3694" t="s">
        <v>20</v>
      </c>
      <c r="F3694" t="s">
        <v>11</v>
      </c>
      <c r="G3694" t="s">
        <v>6460</v>
      </c>
      <c r="H3694" t="s">
        <v>6437</v>
      </c>
      <c r="I3694" t="s">
        <v>6461</v>
      </c>
    </row>
    <row r="3695" spans="1:9" x14ac:dyDescent="0.25">
      <c r="A3695">
        <v>10</v>
      </c>
      <c r="B3695">
        <v>43615108</v>
      </c>
      <c r="C3695">
        <v>43615108</v>
      </c>
      <c r="D3695" t="s">
        <v>19</v>
      </c>
      <c r="E3695" t="s">
        <v>20</v>
      </c>
      <c r="F3695" t="s">
        <v>11</v>
      </c>
      <c r="G3695" t="s">
        <v>143</v>
      </c>
      <c r="H3695" t="s">
        <v>6437</v>
      </c>
      <c r="I3695" t="s">
        <v>6462</v>
      </c>
    </row>
    <row r="3696" spans="1:9" x14ac:dyDescent="0.25">
      <c r="A3696">
        <v>10</v>
      </c>
      <c r="B3696">
        <v>43615532</v>
      </c>
      <c r="C3696">
        <v>43615532</v>
      </c>
      <c r="D3696" t="s">
        <v>9</v>
      </c>
      <c r="E3696" t="s">
        <v>10</v>
      </c>
      <c r="F3696" t="s">
        <v>25</v>
      </c>
      <c r="G3696" t="s">
        <v>6459</v>
      </c>
      <c r="H3696" t="s">
        <v>6437</v>
      </c>
      <c r="I3696" t="s">
        <v>6463</v>
      </c>
    </row>
    <row r="3697" spans="1:9" x14ac:dyDescent="0.25">
      <c r="A3697">
        <v>10</v>
      </c>
      <c r="B3697">
        <v>43615578</v>
      </c>
      <c r="C3697">
        <v>43615578</v>
      </c>
      <c r="D3697" t="s">
        <v>9</v>
      </c>
      <c r="E3697" t="s">
        <v>10</v>
      </c>
      <c r="F3697" t="s">
        <v>25</v>
      </c>
      <c r="G3697" t="s">
        <v>1310</v>
      </c>
      <c r="H3697" t="s">
        <v>6437</v>
      </c>
      <c r="I3697" t="s">
        <v>6464</v>
      </c>
    </row>
    <row r="3698" spans="1:9" x14ac:dyDescent="0.25">
      <c r="A3698">
        <v>10</v>
      </c>
      <c r="B3698">
        <v>43622099</v>
      </c>
      <c r="C3698">
        <v>43622099</v>
      </c>
      <c r="D3698" t="s">
        <v>19</v>
      </c>
      <c r="E3698" t="s">
        <v>10</v>
      </c>
      <c r="F3698" t="s">
        <v>11</v>
      </c>
      <c r="G3698" t="s">
        <v>143</v>
      </c>
      <c r="H3698" t="s">
        <v>6437</v>
      </c>
      <c r="I3698" t="s">
        <v>6465</v>
      </c>
    </row>
    <row r="3699" spans="1:9" x14ac:dyDescent="0.25">
      <c r="A3699">
        <v>10</v>
      </c>
      <c r="B3699">
        <v>43622135</v>
      </c>
      <c r="C3699">
        <v>43622135</v>
      </c>
      <c r="D3699" t="s">
        <v>19</v>
      </c>
      <c r="E3699" t="s">
        <v>20</v>
      </c>
      <c r="F3699" t="s">
        <v>25</v>
      </c>
      <c r="G3699" t="s">
        <v>530</v>
      </c>
      <c r="H3699" t="s">
        <v>6437</v>
      </c>
      <c r="I3699" t="s">
        <v>6466</v>
      </c>
    </row>
    <row r="3700" spans="1:9" x14ac:dyDescent="0.25">
      <c r="A3700">
        <v>21</v>
      </c>
      <c r="B3700">
        <v>43702423</v>
      </c>
      <c r="C3700">
        <v>43702423</v>
      </c>
      <c r="D3700" t="s">
        <v>9</v>
      </c>
      <c r="E3700" t="s">
        <v>10</v>
      </c>
      <c r="F3700" t="s">
        <v>11</v>
      </c>
      <c r="G3700" t="s">
        <v>6151</v>
      </c>
      <c r="H3700" t="s">
        <v>6467</v>
      </c>
      <c r="I3700" t="s">
        <v>6468</v>
      </c>
    </row>
    <row r="3701" spans="1:9" x14ac:dyDescent="0.25">
      <c r="A3701">
        <v>21</v>
      </c>
      <c r="B3701">
        <v>43704722</v>
      </c>
      <c r="C3701">
        <v>43704722</v>
      </c>
      <c r="D3701" t="s">
        <v>9</v>
      </c>
      <c r="E3701" t="s">
        <v>10</v>
      </c>
      <c r="F3701" t="s">
        <v>25</v>
      </c>
      <c r="G3701" t="s">
        <v>3466</v>
      </c>
      <c r="H3701" t="s">
        <v>6467</v>
      </c>
      <c r="I3701" t="s">
        <v>6469</v>
      </c>
    </row>
    <row r="3702" spans="1:9" x14ac:dyDescent="0.25">
      <c r="A3702">
        <v>15</v>
      </c>
      <c r="B3702">
        <v>43733766</v>
      </c>
      <c r="C3702">
        <v>43733766</v>
      </c>
      <c r="D3702" t="s">
        <v>20</v>
      </c>
      <c r="E3702" t="s">
        <v>19</v>
      </c>
      <c r="F3702" t="s">
        <v>25</v>
      </c>
      <c r="G3702" t="s">
        <v>862</v>
      </c>
      <c r="H3702" t="s">
        <v>6470</v>
      </c>
      <c r="I3702" t="s">
        <v>6471</v>
      </c>
    </row>
    <row r="3703" spans="1:9" x14ac:dyDescent="0.25">
      <c r="A3703">
        <v>21</v>
      </c>
      <c r="B3703">
        <v>43796715</v>
      </c>
      <c r="C3703">
        <v>43796715</v>
      </c>
      <c r="D3703" t="s">
        <v>19</v>
      </c>
      <c r="E3703" t="s">
        <v>20</v>
      </c>
      <c r="F3703" t="s">
        <v>11</v>
      </c>
      <c r="G3703" t="s">
        <v>2922</v>
      </c>
      <c r="H3703" t="s">
        <v>6472</v>
      </c>
      <c r="I3703" t="s">
        <v>6473</v>
      </c>
    </row>
    <row r="3704" spans="1:9" x14ac:dyDescent="0.25">
      <c r="A3704">
        <v>21</v>
      </c>
      <c r="B3704">
        <v>43802213</v>
      </c>
      <c r="C3704">
        <v>43802213</v>
      </c>
      <c r="D3704" t="s">
        <v>20</v>
      </c>
      <c r="E3704" t="s">
        <v>10</v>
      </c>
      <c r="F3704" t="s">
        <v>11</v>
      </c>
      <c r="G3704" t="s">
        <v>2922</v>
      </c>
      <c r="H3704" t="s">
        <v>6472</v>
      </c>
      <c r="I3704" t="s">
        <v>6474</v>
      </c>
    </row>
    <row r="3705" spans="1:9" x14ac:dyDescent="0.25">
      <c r="A3705">
        <v>1</v>
      </c>
      <c r="B3705">
        <v>43803817</v>
      </c>
      <c r="C3705">
        <v>43803817</v>
      </c>
      <c r="D3705" t="s">
        <v>19</v>
      </c>
      <c r="E3705" t="s">
        <v>20</v>
      </c>
      <c r="F3705" t="s">
        <v>11</v>
      </c>
      <c r="G3705" t="s">
        <v>6475</v>
      </c>
      <c r="H3705" t="s">
        <v>6476</v>
      </c>
      <c r="I3705" t="s">
        <v>6477</v>
      </c>
    </row>
    <row r="3706" spans="1:9" x14ac:dyDescent="0.25">
      <c r="A3706">
        <v>1</v>
      </c>
      <c r="B3706">
        <v>43804317</v>
      </c>
      <c r="C3706">
        <v>43804317</v>
      </c>
      <c r="D3706" t="s">
        <v>19</v>
      </c>
      <c r="E3706" t="s">
        <v>20</v>
      </c>
      <c r="F3706" t="s">
        <v>11</v>
      </c>
      <c r="G3706" t="s">
        <v>6478</v>
      </c>
      <c r="H3706" t="s">
        <v>6476</v>
      </c>
      <c r="I3706" t="s">
        <v>6479</v>
      </c>
    </row>
    <row r="3707" spans="1:9" x14ac:dyDescent="0.25">
      <c r="A3707">
        <v>1</v>
      </c>
      <c r="B3707">
        <v>43805713</v>
      </c>
      <c r="C3707">
        <v>43805713</v>
      </c>
      <c r="D3707" t="s">
        <v>19</v>
      </c>
      <c r="E3707" t="s">
        <v>20</v>
      </c>
      <c r="F3707" t="s">
        <v>11</v>
      </c>
      <c r="G3707" t="s">
        <v>6475</v>
      </c>
      <c r="H3707" t="s">
        <v>6476</v>
      </c>
      <c r="I3707" t="s">
        <v>6480</v>
      </c>
    </row>
    <row r="3708" spans="1:9" x14ac:dyDescent="0.25">
      <c r="A3708">
        <v>21</v>
      </c>
      <c r="B3708">
        <v>43809044</v>
      </c>
      <c r="C3708">
        <v>43809044</v>
      </c>
      <c r="D3708" t="s">
        <v>9</v>
      </c>
      <c r="E3708" t="s">
        <v>10</v>
      </c>
      <c r="F3708" t="s">
        <v>11</v>
      </c>
      <c r="G3708" t="s">
        <v>410</v>
      </c>
      <c r="H3708" t="s">
        <v>6472</v>
      </c>
      <c r="I3708" t="s">
        <v>6481</v>
      </c>
    </row>
    <row r="3709" spans="1:9" x14ac:dyDescent="0.25">
      <c r="A3709">
        <v>21</v>
      </c>
      <c r="B3709">
        <v>43809121</v>
      </c>
      <c r="C3709">
        <v>43809121</v>
      </c>
      <c r="D3709" t="s">
        <v>19</v>
      </c>
      <c r="E3709" t="s">
        <v>20</v>
      </c>
      <c r="F3709" t="s">
        <v>11</v>
      </c>
      <c r="G3709" t="s">
        <v>2901</v>
      </c>
      <c r="H3709" t="s">
        <v>6472</v>
      </c>
      <c r="I3709" t="s">
        <v>6482</v>
      </c>
    </row>
    <row r="3710" spans="1:9" x14ac:dyDescent="0.25">
      <c r="A3710">
        <v>21</v>
      </c>
      <c r="B3710">
        <v>43809151</v>
      </c>
      <c r="C3710">
        <v>43809152</v>
      </c>
      <c r="D3710" t="s">
        <v>283</v>
      </c>
      <c r="E3710" t="s">
        <v>20</v>
      </c>
      <c r="F3710" t="s">
        <v>11</v>
      </c>
      <c r="G3710" t="s">
        <v>6483</v>
      </c>
      <c r="H3710" t="s">
        <v>6472</v>
      </c>
      <c r="I3710" t="s">
        <v>6484</v>
      </c>
    </row>
    <row r="3711" spans="1:9" x14ac:dyDescent="0.25">
      <c r="A3711">
        <v>21</v>
      </c>
      <c r="B3711">
        <v>43815481</v>
      </c>
      <c r="C3711">
        <v>43815481</v>
      </c>
      <c r="D3711" t="s">
        <v>9</v>
      </c>
      <c r="E3711" t="s">
        <v>10</v>
      </c>
      <c r="F3711" t="s">
        <v>11</v>
      </c>
      <c r="G3711" t="s">
        <v>2899</v>
      </c>
      <c r="H3711" t="s">
        <v>6472</v>
      </c>
      <c r="I3711" t="s">
        <v>6485</v>
      </c>
    </row>
    <row r="3712" spans="1:9" x14ac:dyDescent="0.25">
      <c r="A3712">
        <v>1</v>
      </c>
      <c r="B3712">
        <v>43817891</v>
      </c>
      <c r="C3712">
        <v>43817891</v>
      </c>
      <c r="D3712" t="s">
        <v>19</v>
      </c>
      <c r="E3712" t="s">
        <v>20</v>
      </c>
      <c r="F3712" t="s">
        <v>25</v>
      </c>
      <c r="G3712" t="s">
        <v>6486</v>
      </c>
      <c r="H3712" t="s">
        <v>6476</v>
      </c>
      <c r="I3712" t="s">
        <v>6487</v>
      </c>
    </row>
    <row r="3713" spans="1:9" x14ac:dyDescent="0.25">
      <c r="A3713">
        <v>1</v>
      </c>
      <c r="B3713">
        <v>43818201</v>
      </c>
      <c r="C3713">
        <v>43818201</v>
      </c>
      <c r="D3713" t="s">
        <v>9</v>
      </c>
      <c r="E3713" t="s">
        <v>20</v>
      </c>
      <c r="F3713" t="s">
        <v>25</v>
      </c>
      <c r="G3713" t="s">
        <v>6486</v>
      </c>
      <c r="H3713" t="s">
        <v>6476</v>
      </c>
      <c r="I3713" t="s">
        <v>6488</v>
      </c>
    </row>
    <row r="3714" spans="1:9" x14ac:dyDescent="0.25">
      <c r="A3714">
        <v>19</v>
      </c>
      <c r="B3714">
        <v>43865604</v>
      </c>
      <c r="C3714">
        <v>43865605</v>
      </c>
      <c r="D3714" t="s">
        <v>283</v>
      </c>
      <c r="E3714" t="s">
        <v>20</v>
      </c>
      <c r="F3714" t="s">
        <v>25</v>
      </c>
      <c r="G3714" t="s">
        <v>6489</v>
      </c>
      <c r="H3714" t="s">
        <v>6490</v>
      </c>
      <c r="I3714" t="s">
        <v>6491</v>
      </c>
    </row>
    <row r="3715" spans="1:9" x14ac:dyDescent="0.25">
      <c r="A3715">
        <v>15</v>
      </c>
      <c r="B3715">
        <v>43892807</v>
      </c>
      <c r="C3715">
        <v>43892807</v>
      </c>
      <c r="D3715" t="s">
        <v>9</v>
      </c>
      <c r="E3715" t="s">
        <v>10</v>
      </c>
      <c r="F3715" t="s">
        <v>11</v>
      </c>
      <c r="G3715" t="s">
        <v>763</v>
      </c>
      <c r="H3715" t="s">
        <v>6492</v>
      </c>
      <c r="I3715" t="s">
        <v>6493</v>
      </c>
    </row>
    <row r="3716" spans="1:9" x14ac:dyDescent="0.25">
      <c r="A3716">
        <v>15</v>
      </c>
      <c r="B3716">
        <v>43895474</v>
      </c>
      <c r="C3716">
        <v>43895475</v>
      </c>
      <c r="D3716" t="s">
        <v>540</v>
      </c>
      <c r="E3716" t="s">
        <v>20</v>
      </c>
      <c r="F3716" t="s">
        <v>11</v>
      </c>
      <c r="G3716" t="s">
        <v>763</v>
      </c>
      <c r="H3716" t="s">
        <v>6492</v>
      </c>
      <c r="I3716" t="s">
        <v>6494</v>
      </c>
    </row>
    <row r="3717" spans="1:9" x14ac:dyDescent="0.25">
      <c r="A3717">
        <v>15</v>
      </c>
      <c r="B3717">
        <v>43895586</v>
      </c>
      <c r="C3717">
        <v>43895586</v>
      </c>
      <c r="D3717" t="s">
        <v>19</v>
      </c>
      <c r="E3717" t="s">
        <v>20</v>
      </c>
      <c r="F3717" t="s">
        <v>25</v>
      </c>
      <c r="G3717" t="s">
        <v>763</v>
      </c>
      <c r="H3717" t="s">
        <v>6492</v>
      </c>
      <c r="I3717" t="s">
        <v>6495</v>
      </c>
    </row>
    <row r="3718" spans="1:9" x14ac:dyDescent="0.25">
      <c r="A3718">
        <v>15</v>
      </c>
      <c r="B3718">
        <v>43902548</v>
      </c>
      <c r="C3718">
        <v>43902548</v>
      </c>
      <c r="D3718" t="s">
        <v>9</v>
      </c>
      <c r="E3718" t="s">
        <v>10</v>
      </c>
      <c r="F3718" t="s">
        <v>25</v>
      </c>
      <c r="G3718" t="s">
        <v>410</v>
      </c>
      <c r="H3718" t="s">
        <v>6492</v>
      </c>
      <c r="I3718" t="s">
        <v>6496</v>
      </c>
    </row>
    <row r="3719" spans="1:9" x14ac:dyDescent="0.25">
      <c r="A3719">
        <v>15</v>
      </c>
      <c r="B3719">
        <v>43902572</v>
      </c>
      <c r="C3719">
        <v>43902572</v>
      </c>
      <c r="D3719" t="s">
        <v>19</v>
      </c>
      <c r="E3719" t="s">
        <v>20</v>
      </c>
      <c r="F3719" t="s">
        <v>25</v>
      </c>
      <c r="G3719" t="s">
        <v>2820</v>
      </c>
      <c r="H3719" t="s">
        <v>6492</v>
      </c>
      <c r="I3719" t="s">
        <v>6497</v>
      </c>
    </row>
    <row r="3720" spans="1:9" x14ac:dyDescent="0.25">
      <c r="A3720">
        <v>11</v>
      </c>
      <c r="B3720">
        <v>43905557</v>
      </c>
      <c r="C3720">
        <v>43905557</v>
      </c>
      <c r="D3720" t="s">
        <v>19</v>
      </c>
      <c r="E3720" t="s">
        <v>20</v>
      </c>
      <c r="F3720" t="s">
        <v>25</v>
      </c>
      <c r="G3720" t="s">
        <v>610</v>
      </c>
      <c r="H3720" t="s">
        <v>6498</v>
      </c>
      <c r="I3720" t="s">
        <v>6499</v>
      </c>
    </row>
    <row r="3721" spans="1:9" x14ac:dyDescent="0.25">
      <c r="A3721">
        <v>22</v>
      </c>
      <c r="B3721">
        <v>43924750</v>
      </c>
      <c r="C3721">
        <v>43924750</v>
      </c>
      <c r="D3721" t="s">
        <v>9</v>
      </c>
      <c r="E3721" t="s">
        <v>10</v>
      </c>
      <c r="F3721" t="s">
        <v>11</v>
      </c>
      <c r="G3721" t="s">
        <v>691</v>
      </c>
      <c r="H3721" t="s">
        <v>6500</v>
      </c>
      <c r="I3721" t="s">
        <v>6501</v>
      </c>
    </row>
    <row r="3722" spans="1:9" x14ac:dyDescent="0.25">
      <c r="A3722">
        <v>19</v>
      </c>
      <c r="B3722">
        <v>44012968</v>
      </c>
      <c r="C3722">
        <v>44012968</v>
      </c>
      <c r="D3722" t="s">
        <v>10</v>
      </c>
      <c r="E3722" t="s">
        <v>19</v>
      </c>
      <c r="F3722" t="s">
        <v>11</v>
      </c>
      <c r="G3722" t="s">
        <v>6502</v>
      </c>
      <c r="H3722" t="s">
        <v>6503</v>
      </c>
      <c r="I3722" t="s">
        <v>6504</v>
      </c>
    </row>
    <row r="3723" spans="1:9" x14ac:dyDescent="0.25">
      <c r="A3723">
        <v>1</v>
      </c>
      <c r="B3723">
        <v>44019313</v>
      </c>
      <c r="C3723">
        <v>44019313</v>
      </c>
      <c r="D3723" t="s">
        <v>9</v>
      </c>
      <c r="E3723" t="s">
        <v>10</v>
      </c>
      <c r="F3723" t="s">
        <v>25</v>
      </c>
      <c r="G3723" t="s">
        <v>996</v>
      </c>
      <c r="H3723" t="s">
        <v>6505</v>
      </c>
      <c r="I3723" t="s">
        <v>6506</v>
      </c>
    </row>
    <row r="3724" spans="1:9" x14ac:dyDescent="0.25">
      <c r="A3724">
        <v>2</v>
      </c>
      <c r="B3724">
        <v>44027984</v>
      </c>
      <c r="C3724">
        <v>44027984</v>
      </c>
      <c r="D3724" t="s">
        <v>19</v>
      </c>
      <c r="E3724" t="s">
        <v>20</v>
      </c>
      <c r="F3724" t="s">
        <v>11</v>
      </c>
      <c r="G3724" t="s">
        <v>6507</v>
      </c>
      <c r="H3724" t="s">
        <v>6508</v>
      </c>
      <c r="I3724" t="s">
        <v>6509</v>
      </c>
    </row>
    <row r="3725" spans="1:9" x14ac:dyDescent="0.25">
      <c r="A3725">
        <v>19</v>
      </c>
      <c r="B3725">
        <v>44031327</v>
      </c>
      <c r="C3725">
        <v>44031327</v>
      </c>
      <c r="D3725" t="s">
        <v>19</v>
      </c>
      <c r="E3725" t="s">
        <v>10</v>
      </c>
      <c r="F3725" t="s">
        <v>11</v>
      </c>
      <c r="G3725" t="s">
        <v>6502</v>
      </c>
      <c r="H3725" t="s">
        <v>6503</v>
      </c>
      <c r="I3725" t="s">
        <v>1918</v>
      </c>
    </row>
    <row r="3726" spans="1:9" x14ac:dyDescent="0.25">
      <c r="A3726">
        <v>2</v>
      </c>
      <c r="B3726">
        <v>44047136</v>
      </c>
      <c r="C3726">
        <v>44047136</v>
      </c>
      <c r="D3726" t="s">
        <v>20</v>
      </c>
      <c r="E3726" t="s">
        <v>19</v>
      </c>
      <c r="F3726" t="s">
        <v>25</v>
      </c>
      <c r="G3726" t="s">
        <v>6510</v>
      </c>
      <c r="H3726" t="s">
        <v>6511</v>
      </c>
      <c r="I3726" t="s">
        <v>6512</v>
      </c>
    </row>
    <row r="3727" spans="1:9" x14ac:dyDescent="0.25">
      <c r="A3727">
        <v>20</v>
      </c>
      <c r="B3727">
        <v>44047933</v>
      </c>
      <c r="C3727">
        <v>44047933</v>
      </c>
      <c r="D3727" t="s">
        <v>10</v>
      </c>
      <c r="E3727" t="s">
        <v>9</v>
      </c>
      <c r="F3727" t="s">
        <v>25</v>
      </c>
      <c r="G3727" t="s">
        <v>6513</v>
      </c>
      <c r="H3727" t="s">
        <v>6514</v>
      </c>
      <c r="I3727" t="s">
        <v>6515</v>
      </c>
    </row>
    <row r="3728" spans="1:9" x14ac:dyDescent="0.25">
      <c r="A3728">
        <v>2</v>
      </c>
      <c r="B3728">
        <v>44051120</v>
      </c>
      <c r="C3728">
        <v>44051120</v>
      </c>
      <c r="D3728" t="s">
        <v>19</v>
      </c>
      <c r="E3728" t="s">
        <v>20</v>
      </c>
      <c r="F3728" t="s">
        <v>11</v>
      </c>
      <c r="G3728" t="s">
        <v>6516</v>
      </c>
      <c r="H3728" t="s">
        <v>6511</v>
      </c>
      <c r="I3728" t="s">
        <v>6517</v>
      </c>
    </row>
    <row r="3729" spans="1:9" x14ac:dyDescent="0.25">
      <c r="A3729">
        <v>2</v>
      </c>
      <c r="B3729">
        <v>44051159</v>
      </c>
      <c r="C3729">
        <v>44051159</v>
      </c>
      <c r="D3729" t="s">
        <v>19</v>
      </c>
      <c r="E3729" t="s">
        <v>20</v>
      </c>
      <c r="F3729" t="s">
        <v>25</v>
      </c>
      <c r="G3729" t="s">
        <v>6516</v>
      </c>
      <c r="H3729" t="s">
        <v>6511</v>
      </c>
      <c r="I3729" t="s">
        <v>2046</v>
      </c>
    </row>
    <row r="3730" spans="1:9" x14ac:dyDescent="0.25">
      <c r="A3730">
        <v>2</v>
      </c>
      <c r="B3730">
        <v>44053564</v>
      </c>
      <c r="C3730">
        <v>44053564</v>
      </c>
      <c r="D3730" t="s">
        <v>10</v>
      </c>
      <c r="E3730" t="s">
        <v>9</v>
      </c>
      <c r="F3730" t="s">
        <v>25</v>
      </c>
      <c r="G3730" t="s">
        <v>6518</v>
      </c>
      <c r="H3730" t="s">
        <v>6511</v>
      </c>
      <c r="I3730" t="s">
        <v>6519</v>
      </c>
    </row>
    <row r="3731" spans="1:9" x14ac:dyDescent="0.25">
      <c r="A3731">
        <v>2</v>
      </c>
      <c r="B3731">
        <v>44055163</v>
      </c>
      <c r="C3731">
        <v>44055163</v>
      </c>
      <c r="D3731" t="s">
        <v>19</v>
      </c>
      <c r="E3731" t="s">
        <v>20</v>
      </c>
      <c r="F3731" t="s">
        <v>25</v>
      </c>
      <c r="G3731" t="s">
        <v>76</v>
      </c>
      <c r="H3731" t="s">
        <v>6511</v>
      </c>
      <c r="I3731" t="s">
        <v>6520</v>
      </c>
    </row>
    <row r="3732" spans="1:9" x14ac:dyDescent="0.25">
      <c r="A3732">
        <v>18</v>
      </c>
      <c r="B3732">
        <v>44057658</v>
      </c>
      <c r="C3732">
        <v>44057658</v>
      </c>
      <c r="D3732" t="s">
        <v>19</v>
      </c>
      <c r="E3732" t="s">
        <v>20</v>
      </c>
      <c r="F3732" t="s">
        <v>25</v>
      </c>
      <c r="G3732" t="s">
        <v>6521</v>
      </c>
      <c r="H3732" t="s">
        <v>6522</v>
      </c>
      <c r="I3732" t="s">
        <v>6523</v>
      </c>
    </row>
    <row r="3733" spans="1:9" x14ac:dyDescent="0.25">
      <c r="A3733">
        <v>2</v>
      </c>
      <c r="B3733">
        <v>44059096</v>
      </c>
      <c r="C3733">
        <v>44059096</v>
      </c>
      <c r="D3733" t="s">
        <v>20</v>
      </c>
      <c r="E3733" t="s">
        <v>19</v>
      </c>
      <c r="F3733" t="s">
        <v>25</v>
      </c>
      <c r="G3733" t="s">
        <v>6518</v>
      </c>
      <c r="H3733" t="s">
        <v>6511</v>
      </c>
      <c r="I3733" t="s">
        <v>6524</v>
      </c>
    </row>
    <row r="3734" spans="1:9" x14ac:dyDescent="0.25">
      <c r="A3734">
        <v>2</v>
      </c>
      <c r="B3734">
        <v>44059097</v>
      </c>
      <c r="C3734">
        <v>44059097</v>
      </c>
      <c r="D3734" t="s">
        <v>10</v>
      </c>
      <c r="E3734" t="s">
        <v>9</v>
      </c>
      <c r="F3734" t="s">
        <v>25</v>
      </c>
      <c r="G3734" t="s">
        <v>6518</v>
      </c>
      <c r="H3734" t="s">
        <v>6511</v>
      </c>
      <c r="I3734" t="s">
        <v>6525</v>
      </c>
    </row>
    <row r="3735" spans="1:9" x14ac:dyDescent="0.25">
      <c r="A3735">
        <v>2</v>
      </c>
      <c r="B3735">
        <v>44059195</v>
      </c>
      <c r="C3735">
        <v>44059195</v>
      </c>
      <c r="D3735" t="s">
        <v>9</v>
      </c>
      <c r="E3735" t="s">
        <v>19</v>
      </c>
      <c r="F3735" t="s">
        <v>11</v>
      </c>
      <c r="G3735" t="s">
        <v>6526</v>
      </c>
      <c r="H3735" t="s">
        <v>6511</v>
      </c>
      <c r="I3735" t="s">
        <v>6527</v>
      </c>
    </row>
    <row r="3736" spans="1:9" x14ac:dyDescent="0.25">
      <c r="A3736">
        <v>2</v>
      </c>
      <c r="B3736">
        <v>44065739</v>
      </c>
      <c r="C3736">
        <v>44065739</v>
      </c>
      <c r="D3736" t="s">
        <v>19</v>
      </c>
      <c r="E3736" t="s">
        <v>9</v>
      </c>
      <c r="F3736" t="s">
        <v>25</v>
      </c>
      <c r="G3736" t="s">
        <v>76</v>
      </c>
      <c r="H3736" t="s">
        <v>6511</v>
      </c>
      <c r="I3736" t="s">
        <v>6528</v>
      </c>
    </row>
    <row r="3737" spans="1:9" x14ac:dyDescent="0.25">
      <c r="A3737">
        <v>2</v>
      </c>
      <c r="B3737">
        <v>44065894</v>
      </c>
      <c r="C3737">
        <v>44065894</v>
      </c>
      <c r="D3737" t="s">
        <v>9</v>
      </c>
      <c r="E3737" t="s">
        <v>10</v>
      </c>
      <c r="F3737" t="s">
        <v>25</v>
      </c>
      <c r="G3737" t="s">
        <v>6516</v>
      </c>
      <c r="H3737" t="s">
        <v>6511</v>
      </c>
      <c r="I3737" t="s">
        <v>6529</v>
      </c>
    </row>
    <row r="3738" spans="1:9" x14ac:dyDescent="0.25">
      <c r="A3738">
        <v>2</v>
      </c>
      <c r="B3738">
        <v>44078819</v>
      </c>
      <c r="C3738">
        <v>44078819</v>
      </c>
      <c r="D3738" t="s">
        <v>19</v>
      </c>
      <c r="E3738" t="s">
        <v>20</v>
      </c>
      <c r="F3738" t="s">
        <v>25</v>
      </c>
      <c r="G3738" t="s">
        <v>6518</v>
      </c>
      <c r="H3738" t="s">
        <v>6530</v>
      </c>
      <c r="I3738" t="s">
        <v>6531</v>
      </c>
    </row>
    <row r="3739" spans="1:9" x14ac:dyDescent="0.25">
      <c r="A3739">
        <v>2</v>
      </c>
      <c r="B3739">
        <v>44079765</v>
      </c>
      <c r="C3739">
        <v>44079765</v>
      </c>
      <c r="D3739" t="s">
        <v>19</v>
      </c>
      <c r="E3739" t="s">
        <v>20</v>
      </c>
      <c r="F3739" t="s">
        <v>25</v>
      </c>
      <c r="G3739" t="s">
        <v>6518</v>
      </c>
      <c r="H3739" t="s">
        <v>6530</v>
      </c>
      <c r="I3739" t="s">
        <v>6532</v>
      </c>
    </row>
    <row r="3740" spans="1:9" x14ac:dyDescent="0.25">
      <c r="A3740">
        <v>18</v>
      </c>
      <c r="B3740">
        <v>44087609</v>
      </c>
      <c r="C3740">
        <v>44087609</v>
      </c>
      <c r="D3740" t="s">
        <v>9</v>
      </c>
      <c r="E3740" t="s">
        <v>10</v>
      </c>
      <c r="F3740" t="s">
        <v>25</v>
      </c>
      <c r="G3740" t="s">
        <v>6521</v>
      </c>
      <c r="H3740" t="s">
        <v>6522</v>
      </c>
      <c r="I3740" t="s">
        <v>6533</v>
      </c>
    </row>
    <row r="3741" spans="1:9" x14ac:dyDescent="0.25">
      <c r="A3741">
        <v>1</v>
      </c>
      <c r="B3741">
        <v>44087628</v>
      </c>
      <c r="C3741">
        <v>44087628</v>
      </c>
      <c r="D3741" t="s">
        <v>9</v>
      </c>
      <c r="E3741" t="s">
        <v>10</v>
      </c>
      <c r="F3741" t="s">
        <v>25</v>
      </c>
      <c r="G3741" t="s">
        <v>996</v>
      </c>
      <c r="H3741" t="s">
        <v>6505</v>
      </c>
      <c r="I3741" t="s">
        <v>6534</v>
      </c>
    </row>
    <row r="3742" spans="1:9" x14ac:dyDescent="0.25">
      <c r="A3742">
        <v>18</v>
      </c>
      <c r="B3742">
        <v>44089768</v>
      </c>
      <c r="C3742">
        <v>44089768</v>
      </c>
      <c r="D3742" t="s">
        <v>19</v>
      </c>
      <c r="E3742" t="s">
        <v>20</v>
      </c>
      <c r="F3742" t="s">
        <v>25</v>
      </c>
      <c r="G3742" t="s">
        <v>6521</v>
      </c>
      <c r="H3742" t="s">
        <v>6522</v>
      </c>
      <c r="I3742" t="s">
        <v>6535</v>
      </c>
    </row>
    <row r="3743" spans="1:9" x14ac:dyDescent="0.25">
      <c r="A3743">
        <v>18</v>
      </c>
      <c r="B3743">
        <v>44098219</v>
      </c>
      <c r="C3743">
        <v>44098219</v>
      </c>
      <c r="D3743" t="s">
        <v>19</v>
      </c>
      <c r="E3743" t="s">
        <v>10</v>
      </c>
      <c r="F3743" t="s">
        <v>25</v>
      </c>
      <c r="G3743" t="s">
        <v>2219</v>
      </c>
      <c r="H3743" t="s">
        <v>6536</v>
      </c>
      <c r="I3743" t="s">
        <v>6537</v>
      </c>
    </row>
    <row r="3744" spans="1:9" x14ac:dyDescent="0.25">
      <c r="A3744">
        <v>2</v>
      </c>
      <c r="B3744">
        <v>44100940</v>
      </c>
      <c r="C3744">
        <v>44100940</v>
      </c>
      <c r="D3744" t="s">
        <v>10</v>
      </c>
      <c r="E3744" t="s">
        <v>9</v>
      </c>
      <c r="F3744" t="s">
        <v>25</v>
      </c>
      <c r="G3744" t="s">
        <v>76</v>
      </c>
      <c r="H3744" t="s">
        <v>6530</v>
      </c>
      <c r="I3744" t="s">
        <v>6538</v>
      </c>
    </row>
    <row r="3745" spans="1:9" x14ac:dyDescent="0.25">
      <c r="A3745">
        <v>2</v>
      </c>
      <c r="B3745">
        <v>44101597</v>
      </c>
      <c r="C3745">
        <v>44101597</v>
      </c>
      <c r="D3745" t="s">
        <v>19</v>
      </c>
      <c r="E3745" t="s">
        <v>10</v>
      </c>
      <c r="F3745" t="s">
        <v>25</v>
      </c>
      <c r="G3745" t="s">
        <v>6518</v>
      </c>
      <c r="H3745" t="s">
        <v>6530</v>
      </c>
      <c r="I3745" t="s">
        <v>6539</v>
      </c>
    </row>
    <row r="3746" spans="1:9" x14ac:dyDescent="0.25">
      <c r="A3746">
        <v>2</v>
      </c>
      <c r="B3746">
        <v>44102463</v>
      </c>
      <c r="C3746">
        <v>44102463</v>
      </c>
      <c r="D3746" t="s">
        <v>20</v>
      </c>
      <c r="E3746" t="s">
        <v>19</v>
      </c>
      <c r="F3746" t="s">
        <v>25</v>
      </c>
      <c r="G3746" t="s">
        <v>6518</v>
      </c>
      <c r="H3746" t="s">
        <v>6530</v>
      </c>
      <c r="I3746" t="s">
        <v>6540</v>
      </c>
    </row>
    <row r="3747" spans="1:9" x14ac:dyDescent="0.25">
      <c r="A3747">
        <v>2</v>
      </c>
      <c r="B3747">
        <v>44102511</v>
      </c>
      <c r="C3747">
        <v>44102511</v>
      </c>
      <c r="D3747" t="s">
        <v>20</v>
      </c>
      <c r="E3747" t="s">
        <v>19</v>
      </c>
      <c r="F3747" t="s">
        <v>11</v>
      </c>
      <c r="G3747" t="s">
        <v>6516</v>
      </c>
      <c r="H3747" t="s">
        <v>6530</v>
      </c>
      <c r="I3747" t="s">
        <v>6541</v>
      </c>
    </row>
    <row r="3748" spans="1:9" x14ac:dyDescent="0.25">
      <c r="A3748">
        <v>2</v>
      </c>
      <c r="B3748">
        <v>44102516</v>
      </c>
      <c r="C3748">
        <v>44102516</v>
      </c>
      <c r="D3748" t="s">
        <v>9</v>
      </c>
      <c r="E3748" t="s">
        <v>10</v>
      </c>
      <c r="F3748" t="s">
        <v>11</v>
      </c>
      <c r="G3748" t="s">
        <v>6516</v>
      </c>
      <c r="H3748" t="s">
        <v>6530</v>
      </c>
      <c r="I3748" t="s">
        <v>6542</v>
      </c>
    </row>
    <row r="3749" spans="1:9" x14ac:dyDescent="0.25">
      <c r="A3749">
        <v>7</v>
      </c>
      <c r="B3749">
        <v>44104492</v>
      </c>
      <c r="C3749">
        <v>44104493</v>
      </c>
      <c r="D3749" t="s">
        <v>421</v>
      </c>
      <c r="E3749" t="s">
        <v>9</v>
      </c>
      <c r="F3749" t="s">
        <v>11</v>
      </c>
      <c r="G3749" t="s">
        <v>6543</v>
      </c>
      <c r="H3749" t="s">
        <v>6544</v>
      </c>
      <c r="I3749" t="s">
        <v>6545</v>
      </c>
    </row>
    <row r="3750" spans="1:9" x14ac:dyDescent="0.25">
      <c r="A3750">
        <v>18</v>
      </c>
      <c r="B3750">
        <v>44104697</v>
      </c>
      <c r="C3750">
        <v>44104697</v>
      </c>
      <c r="D3750" t="s">
        <v>9</v>
      </c>
      <c r="E3750" t="s">
        <v>10</v>
      </c>
      <c r="F3750" t="s">
        <v>25</v>
      </c>
      <c r="G3750" t="s">
        <v>2922</v>
      </c>
      <c r="H3750" t="s">
        <v>6522</v>
      </c>
      <c r="I3750" t="s">
        <v>6546</v>
      </c>
    </row>
    <row r="3751" spans="1:9" x14ac:dyDescent="0.25">
      <c r="A3751">
        <v>7</v>
      </c>
      <c r="B3751">
        <v>44104839</v>
      </c>
      <c r="C3751">
        <v>44104839</v>
      </c>
      <c r="D3751" t="s">
        <v>19</v>
      </c>
      <c r="E3751" t="s">
        <v>20</v>
      </c>
      <c r="F3751" t="s">
        <v>11</v>
      </c>
      <c r="G3751" t="s">
        <v>6547</v>
      </c>
      <c r="H3751" t="s">
        <v>6544</v>
      </c>
      <c r="I3751" t="s">
        <v>6548</v>
      </c>
    </row>
    <row r="3752" spans="1:9" x14ac:dyDescent="0.25">
      <c r="A3752">
        <v>2</v>
      </c>
      <c r="B3752">
        <v>44104954</v>
      </c>
      <c r="C3752">
        <v>44104954</v>
      </c>
      <c r="D3752" t="s">
        <v>9</v>
      </c>
      <c r="E3752" t="s">
        <v>10</v>
      </c>
      <c r="F3752" t="s">
        <v>25</v>
      </c>
      <c r="G3752" t="s">
        <v>5147</v>
      </c>
      <c r="H3752" t="s">
        <v>6530</v>
      </c>
      <c r="I3752" t="s">
        <v>6549</v>
      </c>
    </row>
    <row r="3753" spans="1:9" x14ac:dyDescent="0.25">
      <c r="A3753">
        <v>18</v>
      </c>
      <c r="B3753">
        <v>44109144</v>
      </c>
      <c r="C3753">
        <v>44109144</v>
      </c>
      <c r="D3753" t="s">
        <v>19</v>
      </c>
      <c r="E3753" t="s">
        <v>20</v>
      </c>
      <c r="F3753" t="s">
        <v>25</v>
      </c>
      <c r="G3753" t="s">
        <v>6550</v>
      </c>
      <c r="H3753" t="s">
        <v>6536</v>
      </c>
      <c r="I3753" t="s">
        <v>6551</v>
      </c>
    </row>
    <row r="3754" spans="1:9" x14ac:dyDescent="0.25">
      <c r="A3754">
        <v>18</v>
      </c>
      <c r="B3754">
        <v>44109190</v>
      </c>
      <c r="C3754">
        <v>44109190</v>
      </c>
      <c r="D3754" t="s">
        <v>9</v>
      </c>
      <c r="E3754" t="s">
        <v>10</v>
      </c>
      <c r="F3754" t="s">
        <v>11</v>
      </c>
      <c r="G3754" t="s">
        <v>2922</v>
      </c>
      <c r="H3754" t="s">
        <v>6522</v>
      </c>
      <c r="I3754" t="s">
        <v>6552</v>
      </c>
    </row>
    <row r="3755" spans="1:9" x14ac:dyDescent="0.25">
      <c r="A3755">
        <v>18</v>
      </c>
      <c r="B3755">
        <v>44113283</v>
      </c>
      <c r="C3755">
        <v>44113283</v>
      </c>
      <c r="D3755" t="s">
        <v>9</v>
      </c>
      <c r="E3755" t="s">
        <v>10</v>
      </c>
      <c r="F3755" t="s">
        <v>11</v>
      </c>
      <c r="G3755" t="s">
        <v>1418</v>
      </c>
      <c r="H3755" t="s">
        <v>6536</v>
      </c>
      <c r="I3755" t="s">
        <v>6553</v>
      </c>
    </row>
    <row r="3756" spans="1:9" x14ac:dyDescent="0.25">
      <c r="A3756">
        <v>2</v>
      </c>
      <c r="B3756">
        <v>44116923</v>
      </c>
      <c r="C3756">
        <v>44116923</v>
      </c>
      <c r="D3756" t="s">
        <v>19</v>
      </c>
      <c r="E3756" t="s">
        <v>20</v>
      </c>
      <c r="F3756" t="s">
        <v>11</v>
      </c>
      <c r="G3756" t="s">
        <v>6554</v>
      </c>
      <c r="H3756" t="s">
        <v>6555</v>
      </c>
      <c r="I3756" t="s">
        <v>6556</v>
      </c>
    </row>
    <row r="3757" spans="1:9" x14ac:dyDescent="0.25">
      <c r="A3757" t="s">
        <v>815</v>
      </c>
      <c r="B3757">
        <v>44120523</v>
      </c>
      <c r="C3757">
        <v>44120523</v>
      </c>
      <c r="D3757" t="s">
        <v>19</v>
      </c>
      <c r="E3757" t="s">
        <v>20</v>
      </c>
      <c r="F3757" t="s">
        <v>25</v>
      </c>
      <c r="G3757" t="s">
        <v>3005</v>
      </c>
      <c r="H3757" t="s">
        <v>6557</v>
      </c>
      <c r="I3757" t="s">
        <v>6558</v>
      </c>
    </row>
    <row r="3758" spans="1:9" x14ac:dyDescent="0.25">
      <c r="A3758">
        <v>11</v>
      </c>
      <c r="B3758">
        <v>44129644</v>
      </c>
      <c r="C3758">
        <v>44129644</v>
      </c>
      <c r="D3758" t="s">
        <v>19</v>
      </c>
      <c r="E3758" t="s">
        <v>20</v>
      </c>
      <c r="F3758" t="s">
        <v>11</v>
      </c>
      <c r="G3758" t="s">
        <v>6559</v>
      </c>
      <c r="H3758" t="s">
        <v>6560</v>
      </c>
      <c r="I3758" t="s">
        <v>6561</v>
      </c>
    </row>
    <row r="3759" spans="1:9" x14ac:dyDescent="0.25">
      <c r="A3759">
        <v>18</v>
      </c>
      <c r="B3759">
        <v>44137388</v>
      </c>
      <c r="C3759">
        <v>44137388</v>
      </c>
      <c r="D3759" t="s">
        <v>20</v>
      </c>
      <c r="E3759" t="s">
        <v>19</v>
      </c>
      <c r="F3759" t="s">
        <v>25</v>
      </c>
      <c r="G3759" t="s">
        <v>763</v>
      </c>
      <c r="H3759" t="s">
        <v>6522</v>
      </c>
      <c r="I3759" t="s">
        <v>6562</v>
      </c>
    </row>
    <row r="3760" spans="1:9" x14ac:dyDescent="0.25">
      <c r="A3760">
        <v>18</v>
      </c>
      <c r="B3760">
        <v>44140045</v>
      </c>
      <c r="C3760">
        <v>44140045</v>
      </c>
      <c r="D3760" t="s">
        <v>19</v>
      </c>
      <c r="E3760" t="s">
        <v>20</v>
      </c>
      <c r="F3760" t="s">
        <v>11</v>
      </c>
      <c r="G3760" t="s">
        <v>1184</v>
      </c>
      <c r="H3760" t="s">
        <v>6522</v>
      </c>
      <c r="I3760" t="s">
        <v>6563</v>
      </c>
    </row>
    <row r="3761" spans="1:9" x14ac:dyDescent="0.25">
      <c r="A3761">
        <v>18</v>
      </c>
      <c r="B3761">
        <v>44140466</v>
      </c>
      <c r="C3761">
        <v>44140466</v>
      </c>
      <c r="D3761" t="s">
        <v>19</v>
      </c>
      <c r="E3761" t="s">
        <v>20</v>
      </c>
      <c r="F3761" t="s">
        <v>11</v>
      </c>
      <c r="G3761" t="s">
        <v>6564</v>
      </c>
      <c r="H3761" t="s">
        <v>6522</v>
      </c>
      <c r="I3761" t="s">
        <v>6565</v>
      </c>
    </row>
    <row r="3762" spans="1:9" x14ac:dyDescent="0.25">
      <c r="A3762">
        <v>17</v>
      </c>
      <c r="B3762">
        <v>44143925</v>
      </c>
      <c r="C3762">
        <v>44143925</v>
      </c>
      <c r="D3762" t="s">
        <v>19</v>
      </c>
      <c r="E3762" t="s">
        <v>20</v>
      </c>
      <c r="F3762" t="s">
        <v>25</v>
      </c>
      <c r="G3762" t="s">
        <v>273</v>
      </c>
      <c r="H3762" t="s">
        <v>6566</v>
      </c>
      <c r="I3762" t="s">
        <v>6567</v>
      </c>
    </row>
    <row r="3763" spans="1:9" x14ac:dyDescent="0.25">
      <c r="A3763">
        <v>2</v>
      </c>
      <c r="B3763">
        <v>44145469</v>
      </c>
      <c r="C3763">
        <v>44145469</v>
      </c>
      <c r="D3763" t="s">
        <v>9</v>
      </c>
      <c r="E3763" t="s">
        <v>10</v>
      </c>
      <c r="F3763" t="s">
        <v>25</v>
      </c>
      <c r="G3763" t="s">
        <v>6568</v>
      </c>
      <c r="H3763" t="s">
        <v>6555</v>
      </c>
      <c r="I3763" t="s">
        <v>6569</v>
      </c>
    </row>
    <row r="3764" spans="1:9" x14ac:dyDescent="0.25">
      <c r="A3764">
        <v>18</v>
      </c>
      <c r="B3764">
        <v>44146406</v>
      </c>
      <c r="C3764">
        <v>44146406</v>
      </c>
      <c r="D3764" t="s">
        <v>9</v>
      </c>
      <c r="E3764" t="s">
        <v>10</v>
      </c>
      <c r="F3764" t="s">
        <v>25</v>
      </c>
      <c r="G3764" t="s">
        <v>6521</v>
      </c>
      <c r="H3764" t="s">
        <v>6522</v>
      </c>
      <c r="I3764" t="s">
        <v>6570</v>
      </c>
    </row>
    <row r="3765" spans="1:9" x14ac:dyDescent="0.25">
      <c r="A3765">
        <v>11</v>
      </c>
      <c r="B3765">
        <v>44146491</v>
      </c>
      <c r="C3765">
        <v>44146491</v>
      </c>
      <c r="D3765" t="s">
        <v>9</v>
      </c>
      <c r="E3765" t="s">
        <v>10</v>
      </c>
      <c r="F3765" t="s">
        <v>11</v>
      </c>
      <c r="G3765" t="s">
        <v>6559</v>
      </c>
      <c r="H3765" t="s">
        <v>6560</v>
      </c>
      <c r="I3765" t="s">
        <v>6571</v>
      </c>
    </row>
    <row r="3766" spans="1:9" x14ac:dyDescent="0.25">
      <c r="A3766">
        <v>11</v>
      </c>
      <c r="B3766">
        <v>44146514</v>
      </c>
      <c r="C3766">
        <v>44146514</v>
      </c>
      <c r="D3766" t="s">
        <v>9</v>
      </c>
      <c r="E3766" t="s">
        <v>10</v>
      </c>
      <c r="F3766" t="s">
        <v>11</v>
      </c>
      <c r="G3766" t="s">
        <v>6559</v>
      </c>
      <c r="H3766" t="s">
        <v>6560</v>
      </c>
      <c r="I3766" t="s">
        <v>6572</v>
      </c>
    </row>
    <row r="3767" spans="1:9" x14ac:dyDescent="0.25">
      <c r="A3767">
        <v>15</v>
      </c>
      <c r="B3767">
        <v>44153571</v>
      </c>
      <c r="C3767">
        <v>44153571</v>
      </c>
      <c r="D3767" t="s">
        <v>19</v>
      </c>
      <c r="E3767" t="s">
        <v>20</v>
      </c>
      <c r="F3767" t="s">
        <v>24</v>
      </c>
      <c r="G3767" t="s">
        <v>4525</v>
      </c>
      <c r="H3767" t="s">
        <v>6573</v>
      </c>
      <c r="I3767" t="s">
        <v>6574</v>
      </c>
    </row>
    <row r="3768" spans="1:9" x14ac:dyDescent="0.25">
      <c r="A3768">
        <v>18</v>
      </c>
      <c r="B3768">
        <v>44159643</v>
      </c>
      <c r="C3768">
        <v>44159643</v>
      </c>
      <c r="D3768" t="s">
        <v>9</v>
      </c>
      <c r="E3768" t="s">
        <v>10</v>
      </c>
      <c r="F3768" t="s">
        <v>25</v>
      </c>
      <c r="G3768" t="s">
        <v>6521</v>
      </c>
      <c r="H3768" t="s">
        <v>6522</v>
      </c>
      <c r="I3768" t="s">
        <v>6575</v>
      </c>
    </row>
    <row r="3769" spans="1:9" x14ac:dyDescent="0.25">
      <c r="A3769">
        <v>18</v>
      </c>
      <c r="B3769">
        <v>44171980</v>
      </c>
      <c r="C3769">
        <v>44171980</v>
      </c>
      <c r="D3769" t="s">
        <v>9</v>
      </c>
      <c r="E3769" t="s">
        <v>10</v>
      </c>
      <c r="F3769" t="s">
        <v>25</v>
      </c>
      <c r="G3769" t="s">
        <v>6521</v>
      </c>
      <c r="H3769" t="s">
        <v>6522</v>
      </c>
      <c r="I3769" t="s">
        <v>6576</v>
      </c>
    </row>
    <row r="3770" spans="1:9" x14ac:dyDescent="0.25">
      <c r="A3770">
        <v>7</v>
      </c>
      <c r="B3770">
        <v>44186044</v>
      </c>
      <c r="C3770">
        <v>44186044</v>
      </c>
      <c r="D3770" t="s">
        <v>19</v>
      </c>
      <c r="E3770" t="s">
        <v>20</v>
      </c>
      <c r="F3770" t="s">
        <v>11</v>
      </c>
      <c r="G3770" t="s">
        <v>6577</v>
      </c>
      <c r="H3770" t="s">
        <v>6578</v>
      </c>
      <c r="I3770" t="s">
        <v>6579</v>
      </c>
    </row>
    <row r="3771" spans="1:9" x14ac:dyDescent="0.25">
      <c r="A3771">
        <v>7</v>
      </c>
      <c r="B3771">
        <v>44186138</v>
      </c>
      <c r="C3771">
        <v>44186138</v>
      </c>
      <c r="D3771" t="s">
        <v>9</v>
      </c>
      <c r="E3771" t="s">
        <v>10</v>
      </c>
      <c r="F3771" t="s">
        <v>11</v>
      </c>
      <c r="G3771" t="s">
        <v>2794</v>
      </c>
      <c r="H3771" t="s">
        <v>6578</v>
      </c>
      <c r="I3771" t="s">
        <v>6580</v>
      </c>
    </row>
    <row r="3772" spans="1:9" x14ac:dyDescent="0.25">
      <c r="A3772">
        <v>6</v>
      </c>
      <c r="B3772">
        <v>44200655</v>
      </c>
      <c r="C3772">
        <v>44200655</v>
      </c>
      <c r="D3772" t="s">
        <v>9</v>
      </c>
      <c r="E3772" t="s">
        <v>10</v>
      </c>
      <c r="F3772" t="s">
        <v>18</v>
      </c>
      <c r="G3772" t="s">
        <v>6581</v>
      </c>
      <c r="H3772" t="s">
        <v>6582</v>
      </c>
      <c r="I3772" t="s">
        <v>6583</v>
      </c>
    </row>
    <row r="3773" spans="1:9" x14ac:dyDescent="0.25">
      <c r="A3773">
        <v>2</v>
      </c>
      <c r="B3773">
        <v>44201018</v>
      </c>
      <c r="C3773">
        <v>44201018</v>
      </c>
      <c r="D3773" t="s">
        <v>10</v>
      </c>
      <c r="E3773" t="s">
        <v>19</v>
      </c>
      <c r="F3773" t="s">
        <v>11</v>
      </c>
      <c r="G3773" t="s">
        <v>6554</v>
      </c>
      <c r="H3773" t="s">
        <v>6555</v>
      </c>
      <c r="I3773" t="s">
        <v>6584</v>
      </c>
    </row>
    <row r="3774" spans="1:9" x14ac:dyDescent="0.25">
      <c r="A3774">
        <v>11</v>
      </c>
      <c r="B3774">
        <v>44254000</v>
      </c>
      <c r="C3774">
        <v>44254000</v>
      </c>
      <c r="D3774" t="s">
        <v>19</v>
      </c>
      <c r="E3774" t="s">
        <v>20</v>
      </c>
      <c r="F3774" t="s">
        <v>11</v>
      </c>
      <c r="G3774" t="s">
        <v>6559</v>
      </c>
      <c r="H3774" t="s">
        <v>6560</v>
      </c>
      <c r="I3774" t="s">
        <v>6585</v>
      </c>
    </row>
    <row r="3775" spans="1:9" x14ac:dyDescent="0.25">
      <c r="A3775">
        <v>7</v>
      </c>
      <c r="B3775">
        <v>44266113</v>
      </c>
      <c r="C3775">
        <v>44266113</v>
      </c>
      <c r="D3775" t="s">
        <v>10</v>
      </c>
      <c r="E3775" t="s">
        <v>9</v>
      </c>
      <c r="F3775" t="s">
        <v>25</v>
      </c>
      <c r="G3775" t="s">
        <v>381</v>
      </c>
      <c r="H3775" t="s">
        <v>6586</v>
      </c>
      <c r="I3775" t="s">
        <v>6587</v>
      </c>
    </row>
    <row r="3776" spans="1:9" x14ac:dyDescent="0.25">
      <c r="A3776">
        <v>6</v>
      </c>
      <c r="B3776">
        <v>44272851</v>
      </c>
      <c r="C3776">
        <v>44272851</v>
      </c>
      <c r="D3776" t="s">
        <v>19</v>
      </c>
      <c r="E3776" t="s">
        <v>9</v>
      </c>
      <c r="F3776" t="s">
        <v>11</v>
      </c>
      <c r="G3776" t="s">
        <v>6588</v>
      </c>
      <c r="H3776" t="s">
        <v>6589</v>
      </c>
      <c r="I3776" t="s">
        <v>4923</v>
      </c>
    </row>
    <row r="3777" spans="1:9" x14ac:dyDescent="0.25">
      <c r="A3777">
        <v>6</v>
      </c>
      <c r="B3777">
        <v>44279851</v>
      </c>
      <c r="C3777">
        <v>44279854</v>
      </c>
      <c r="D3777" t="s">
        <v>6590</v>
      </c>
      <c r="E3777" t="s">
        <v>10</v>
      </c>
      <c r="F3777" t="s">
        <v>11</v>
      </c>
      <c r="G3777" t="s">
        <v>6591</v>
      </c>
      <c r="H3777" t="s">
        <v>6589</v>
      </c>
      <c r="I3777" t="s">
        <v>6592</v>
      </c>
    </row>
    <row r="3778" spans="1:9" x14ac:dyDescent="0.25">
      <c r="A3778">
        <v>22</v>
      </c>
      <c r="B3778">
        <v>44280150</v>
      </c>
      <c r="C3778">
        <v>44280150</v>
      </c>
      <c r="D3778" t="s">
        <v>9</v>
      </c>
      <c r="E3778" t="s">
        <v>10</v>
      </c>
      <c r="F3778" t="s">
        <v>25</v>
      </c>
      <c r="G3778" t="s">
        <v>6593</v>
      </c>
      <c r="H3778" t="s">
        <v>6594</v>
      </c>
      <c r="I3778" t="s">
        <v>5956</v>
      </c>
    </row>
    <row r="3779" spans="1:9" x14ac:dyDescent="0.25">
      <c r="A3779">
        <v>22</v>
      </c>
      <c r="B3779">
        <v>44280184</v>
      </c>
      <c r="C3779">
        <v>44280184</v>
      </c>
      <c r="D3779" t="s">
        <v>9</v>
      </c>
      <c r="E3779" t="s">
        <v>19</v>
      </c>
      <c r="F3779" t="s">
        <v>25</v>
      </c>
      <c r="G3779" t="s">
        <v>787</v>
      </c>
      <c r="H3779" t="s">
        <v>6594</v>
      </c>
      <c r="I3779" t="s">
        <v>6595</v>
      </c>
    </row>
    <row r="3780" spans="1:9" x14ac:dyDescent="0.25">
      <c r="A3780">
        <v>21</v>
      </c>
      <c r="B3780">
        <v>44317156</v>
      </c>
      <c r="C3780">
        <v>44317156</v>
      </c>
      <c r="D3780" t="s">
        <v>10</v>
      </c>
      <c r="E3780" t="s">
        <v>19</v>
      </c>
      <c r="F3780" t="s">
        <v>25</v>
      </c>
      <c r="G3780" t="s">
        <v>716</v>
      </c>
      <c r="H3780" t="s">
        <v>6596</v>
      </c>
      <c r="I3780" t="s">
        <v>6597</v>
      </c>
    </row>
    <row r="3781" spans="1:9" x14ac:dyDescent="0.25">
      <c r="A3781">
        <v>22</v>
      </c>
      <c r="B3781">
        <v>44324767</v>
      </c>
      <c r="C3781">
        <v>44324767</v>
      </c>
      <c r="D3781" t="s">
        <v>9</v>
      </c>
      <c r="E3781" t="s">
        <v>10</v>
      </c>
      <c r="F3781" t="s">
        <v>25</v>
      </c>
      <c r="G3781" t="s">
        <v>6598</v>
      </c>
      <c r="H3781" t="s">
        <v>6599</v>
      </c>
      <c r="I3781" t="s">
        <v>6600</v>
      </c>
    </row>
    <row r="3782" spans="1:9" x14ac:dyDescent="0.25">
      <c r="A3782">
        <v>11</v>
      </c>
      <c r="B3782">
        <v>44331387</v>
      </c>
      <c r="C3782">
        <v>44331387</v>
      </c>
      <c r="D3782" t="s">
        <v>9</v>
      </c>
      <c r="E3782" t="s">
        <v>20</v>
      </c>
      <c r="F3782" t="s">
        <v>25</v>
      </c>
      <c r="G3782" t="s">
        <v>73</v>
      </c>
      <c r="H3782" t="s">
        <v>6601</v>
      </c>
      <c r="I3782" t="s">
        <v>6602</v>
      </c>
    </row>
    <row r="3783" spans="1:9" x14ac:dyDescent="0.25">
      <c r="A3783">
        <v>6</v>
      </c>
      <c r="B3783">
        <v>44397570</v>
      </c>
      <c r="C3783">
        <v>44397570</v>
      </c>
      <c r="D3783" t="s">
        <v>19</v>
      </c>
      <c r="E3783" t="s">
        <v>20</v>
      </c>
      <c r="F3783" t="s">
        <v>11</v>
      </c>
      <c r="G3783" t="s">
        <v>402</v>
      </c>
      <c r="H3783" t="s">
        <v>6603</v>
      </c>
      <c r="I3783" t="s">
        <v>6604</v>
      </c>
    </row>
    <row r="3784" spans="1:9" x14ac:dyDescent="0.25">
      <c r="A3784">
        <v>21</v>
      </c>
      <c r="B3784">
        <v>44474004</v>
      </c>
      <c r="C3784">
        <v>44474004</v>
      </c>
      <c r="D3784" t="s">
        <v>9</v>
      </c>
      <c r="E3784" t="s">
        <v>10</v>
      </c>
      <c r="F3784" t="s">
        <v>25</v>
      </c>
      <c r="G3784" t="s">
        <v>381</v>
      </c>
      <c r="H3784" t="s">
        <v>6605</v>
      </c>
      <c r="I3784" t="s">
        <v>6606</v>
      </c>
    </row>
    <row r="3785" spans="1:9" x14ac:dyDescent="0.25">
      <c r="A3785">
        <v>21</v>
      </c>
      <c r="B3785">
        <v>44476981</v>
      </c>
      <c r="C3785">
        <v>44476981</v>
      </c>
      <c r="D3785" t="s">
        <v>9</v>
      </c>
      <c r="E3785" t="s">
        <v>10</v>
      </c>
      <c r="F3785" t="s">
        <v>25</v>
      </c>
      <c r="G3785" t="s">
        <v>381</v>
      </c>
      <c r="H3785" t="s">
        <v>6605</v>
      </c>
      <c r="I3785" t="s">
        <v>6607</v>
      </c>
    </row>
    <row r="3786" spans="1:9" x14ac:dyDescent="0.25">
      <c r="A3786">
        <v>21</v>
      </c>
      <c r="B3786">
        <v>44479080</v>
      </c>
      <c r="C3786">
        <v>44479080</v>
      </c>
      <c r="D3786" t="s">
        <v>20</v>
      </c>
      <c r="E3786" t="s">
        <v>9</v>
      </c>
      <c r="F3786" t="s">
        <v>11</v>
      </c>
      <c r="G3786" t="s">
        <v>6608</v>
      </c>
      <c r="H3786" t="s">
        <v>6605</v>
      </c>
      <c r="I3786" t="s">
        <v>6609</v>
      </c>
    </row>
    <row r="3787" spans="1:9" x14ac:dyDescent="0.25">
      <c r="A3787">
        <v>21</v>
      </c>
      <c r="B3787">
        <v>44479407</v>
      </c>
      <c r="C3787">
        <v>44479407</v>
      </c>
      <c r="D3787" t="s">
        <v>19</v>
      </c>
      <c r="E3787" t="s">
        <v>9</v>
      </c>
      <c r="F3787" t="s">
        <v>11</v>
      </c>
      <c r="G3787" t="s">
        <v>6608</v>
      </c>
      <c r="H3787" t="s">
        <v>6605</v>
      </c>
      <c r="I3787" t="s">
        <v>6610</v>
      </c>
    </row>
    <row r="3788" spans="1:9" x14ac:dyDescent="0.25">
      <c r="A3788">
        <v>21</v>
      </c>
      <c r="B3788">
        <v>44480591</v>
      </c>
      <c r="C3788">
        <v>44480591</v>
      </c>
      <c r="D3788" t="s">
        <v>9</v>
      </c>
      <c r="E3788" t="s">
        <v>10</v>
      </c>
      <c r="F3788" t="s">
        <v>11</v>
      </c>
      <c r="G3788" t="s">
        <v>6608</v>
      </c>
      <c r="H3788" t="s">
        <v>6605</v>
      </c>
      <c r="I3788" t="s">
        <v>6611</v>
      </c>
    </row>
    <row r="3789" spans="1:9" x14ac:dyDescent="0.25">
      <c r="A3789">
        <v>21</v>
      </c>
      <c r="B3789">
        <v>44483064</v>
      </c>
      <c r="C3789">
        <v>44483064</v>
      </c>
      <c r="D3789" t="s">
        <v>9</v>
      </c>
      <c r="E3789" t="s">
        <v>10</v>
      </c>
      <c r="F3789" t="s">
        <v>25</v>
      </c>
      <c r="G3789" t="s">
        <v>6612</v>
      </c>
      <c r="H3789" t="s">
        <v>6605</v>
      </c>
      <c r="I3789" t="s">
        <v>1719</v>
      </c>
    </row>
    <row r="3790" spans="1:9" x14ac:dyDescent="0.25">
      <c r="A3790">
        <v>21</v>
      </c>
      <c r="B3790">
        <v>44486442</v>
      </c>
      <c r="C3790">
        <v>44486442</v>
      </c>
      <c r="D3790" t="s">
        <v>19</v>
      </c>
      <c r="E3790" t="s">
        <v>20</v>
      </c>
      <c r="F3790" t="s">
        <v>11</v>
      </c>
      <c r="G3790" t="s">
        <v>6608</v>
      </c>
      <c r="H3790" t="s">
        <v>6605</v>
      </c>
      <c r="I3790" t="s">
        <v>6613</v>
      </c>
    </row>
    <row r="3791" spans="1:9" x14ac:dyDescent="0.25">
      <c r="A3791">
        <v>21</v>
      </c>
      <c r="B3791">
        <v>44486463</v>
      </c>
      <c r="C3791">
        <v>44486463</v>
      </c>
      <c r="D3791" t="s">
        <v>9</v>
      </c>
      <c r="E3791" t="s">
        <v>10</v>
      </c>
      <c r="F3791" t="s">
        <v>11</v>
      </c>
      <c r="G3791" t="s">
        <v>6608</v>
      </c>
      <c r="H3791" t="s">
        <v>6605</v>
      </c>
      <c r="I3791" t="s">
        <v>6614</v>
      </c>
    </row>
    <row r="3792" spans="1:9" x14ac:dyDescent="0.25">
      <c r="A3792">
        <v>21</v>
      </c>
      <c r="B3792">
        <v>44492095</v>
      </c>
      <c r="C3792">
        <v>44492095</v>
      </c>
      <c r="D3792" t="s">
        <v>9</v>
      </c>
      <c r="E3792" t="s">
        <v>10</v>
      </c>
      <c r="F3792" t="s">
        <v>18</v>
      </c>
      <c r="G3792" t="s">
        <v>2166</v>
      </c>
      <c r="H3792" t="s">
        <v>6615</v>
      </c>
      <c r="I3792" t="s">
        <v>6616</v>
      </c>
    </row>
    <row r="3793" spans="1:9" x14ac:dyDescent="0.25">
      <c r="A3793">
        <v>2</v>
      </c>
      <c r="B3793">
        <v>44507990</v>
      </c>
      <c r="C3793">
        <v>44507990</v>
      </c>
      <c r="D3793" t="s">
        <v>19</v>
      </c>
      <c r="E3793" t="s">
        <v>20</v>
      </c>
      <c r="F3793" t="s">
        <v>25</v>
      </c>
      <c r="G3793" t="s">
        <v>4854</v>
      </c>
      <c r="H3793" t="s">
        <v>6617</v>
      </c>
      <c r="I3793" t="s">
        <v>6618</v>
      </c>
    </row>
    <row r="3794" spans="1:9" x14ac:dyDescent="0.25">
      <c r="A3794">
        <v>2</v>
      </c>
      <c r="B3794">
        <v>44508562</v>
      </c>
      <c r="C3794">
        <v>44508562</v>
      </c>
      <c r="D3794" t="s">
        <v>19</v>
      </c>
      <c r="E3794" t="s">
        <v>20</v>
      </c>
      <c r="F3794" t="s">
        <v>11</v>
      </c>
      <c r="G3794" t="s">
        <v>4854</v>
      </c>
      <c r="H3794" t="s">
        <v>6617</v>
      </c>
      <c r="I3794" t="s">
        <v>6619</v>
      </c>
    </row>
    <row r="3795" spans="1:9" x14ac:dyDescent="0.25">
      <c r="A3795">
        <v>2</v>
      </c>
      <c r="B3795">
        <v>44513202</v>
      </c>
      <c r="C3795">
        <v>44513202</v>
      </c>
      <c r="D3795" t="s">
        <v>20</v>
      </c>
      <c r="E3795" t="s">
        <v>19</v>
      </c>
      <c r="F3795" t="s">
        <v>25</v>
      </c>
      <c r="G3795" t="s">
        <v>4854</v>
      </c>
      <c r="H3795" t="s">
        <v>6617</v>
      </c>
      <c r="I3795" t="s">
        <v>6620</v>
      </c>
    </row>
    <row r="3796" spans="1:9" x14ac:dyDescent="0.25">
      <c r="A3796">
        <v>2</v>
      </c>
      <c r="B3796">
        <v>44513238</v>
      </c>
      <c r="C3796">
        <v>44513238</v>
      </c>
      <c r="D3796" t="s">
        <v>20</v>
      </c>
      <c r="E3796" t="s">
        <v>19</v>
      </c>
      <c r="F3796" t="s">
        <v>11</v>
      </c>
      <c r="G3796" t="s">
        <v>4854</v>
      </c>
      <c r="H3796" t="s">
        <v>6617</v>
      </c>
      <c r="I3796" t="s">
        <v>6621</v>
      </c>
    </row>
    <row r="3797" spans="1:9" x14ac:dyDescent="0.25">
      <c r="A3797">
        <v>2</v>
      </c>
      <c r="B3797">
        <v>44528165</v>
      </c>
      <c r="C3797">
        <v>44528165</v>
      </c>
      <c r="D3797" t="s">
        <v>9</v>
      </c>
      <c r="E3797" t="s">
        <v>10</v>
      </c>
      <c r="F3797" t="s">
        <v>11</v>
      </c>
      <c r="G3797" t="s">
        <v>4854</v>
      </c>
      <c r="H3797" t="s">
        <v>6617</v>
      </c>
      <c r="I3797" t="s">
        <v>6622</v>
      </c>
    </row>
    <row r="3798" spans="1:9" x14ac:dyDescent="0.25">
      <c r="A3798">
        <v>2</v>
      </c>
      <c r="B3798">
        <v>44528214</v>
      </c>
      <c r="C3798">
        <v>44528214</v>
      </c>
      <c r="D3798" t="s">
        <v>19</v>
      </c>
      <c r="E3798" t="s">
        <v>20</v>
      </c>
      <c r="F3798" t="s">
        <v>11</v>
      </c>
      <c r="G3798" t="s">
        <v>4854</v>
      </c>
      <c r="H3798" t="s">
        <v>6617</v>
      </c>
      <c r="I3798" t="s">
        <v>6623</v>
      </c>
    </row>
    <row r="3799" spans="1:9" x14ac:dyDescent="0.25">
      <c r="A3799">
        <v>2</v>
      </c>
      <c r="B3799">
        <v>44528224</v>
      </c>
      <c r="C3799">
        <v>44528224</v>
      </c>
      <c r="D3799" t="s">
        <v>9</v>
      </c>
      <c r="E3799" t="s">
        <v>20</v>
      </c>
      <c r="F3799" t="s">
        <v>11</v>
      </c>
      <c r="G3799" t="s">
        <v>4854</v>
      </c>
      <c r="H3799" t="s">
        <v>6617</v>
      </c>
      <c r="I3799" t="s">
        <v>878</v>
      </c>
    </row>
    <row r="3800" spans="1:9" x14ac:dyDescent="0.25">
      <c r="A3800">
        <v>20</v>
      </c>
      <c r="B3800">
        <v>44531218</v>
      </c>
      <c r="C3800">
        <v>44531218</v>
      </c>
      <c r="D3800" t="s">
        <v>10</v>
      </c>
      <c r="E3800" t="s">
        <v>9</v>
      </c>
      <c r="F3800" t="s">
        <v>25</v>
      </c>
      <c r="G3800" t="s">
        <v>3466</v>
      </c>
      <c r="H3800" t="s">
        <v>6624</v>
      </c>
      <c r="I3800" t="s">
        <v>6625</v>
      </c>
    </row>
    <row r="3801" spans="1:9" x14ac:dyDescent="0.25">
      <c r="A3801">
        <v>2</v>
      </c>
      <c r="B3801">
        <v>44531337</v>
      </c>
      <c r="C3801">
        <v>44531337</v>
      </c>
      <c r="D3801" t="s">
        <v>9</v>
      </c>
      <c r="E3801" t="s">
        <v>19</v>
      </c>
      <c r="F3801" t="s">
        <v>11</v>
      </c>
      <c r="G3801" t="s">
        <v>4854</v>
      </c>
      <c r="H3801" t="s">
        <v>6617</v>
      </c>
      <c r="I3801" t="s">
        <v>6626</v>
      </c>
    </row>
    <row r="3802" spans="1:9" x14ac:dyDescent="0.25">
      <c r="A3802">
        <v>2</v>
      </c>
      <c r="B3802">
        <v>44539773</v>
      </c>
      <c r="C3802">
        <v>44539773</v>
      </c>
      <c r="D3802" t="s">
        <v>20</v>
      </c>
      <c r="E3802" t="s">
        <v>19</v>
      </c>
      <c r="F3802" t="s">
        <v>11</v>
      </c>
      <c r="G3802" t="s">
        <v>4854</v>
      </c>
      <c r="H3802" t="s">
        <v>6617</v>
      </c>
      <c r="I3802" t="s">
        <v>6627</v>
      </c>
    </row>
    <row r="3803" spans="1:9" x14ac:dyDescent="0.25">
      <c r="A3803">
        <v>2</v>
      </c>
      <c r="B3803">
        <v>44539792</v>
      </c>
      <c r="C3803">
        <v>44539792</v>
      </c>
      <c r="D3803" t="s">
        <v>20</v>
      </c>
      <c r="E3803" t="s">
        <v>19</v>
      </c>
      <c r="F3803" t="s">
        <v>11</v>
      </c>
      <c r="G3803" t="s">
        <v>4854</v>
      </c>
      <c r="H3803" t="s">
        <v>6617</v>
      </c>
      <c r="I3803" t="s">
        <v>6628</v>
      </c>
    </row>
    <row r="3804" spans="1:9" x14ac:dyDescent="0.25">
      <c r="A3804">
        <v>2</v>
      </c>
      <c r="B3804">
        <v>44547563</v>
      </c>
      <c r="C3804">
        <v>44547563</v>
      </c>
      <c r="D3804" t="s">
        <v>19</v>
      </c>
      <c r="E3804" t="s">
        <v>10</v>
      </c>
      <c r="F3804" t="s">
        <v>11</v>
      </c>
      <c r="G3804" t="s">
        <v>4854</v>
      </c>
      <c r="H3804" t="s">
        <v>6617</v>
      </c>
      <c r="I3804" t="s">
        <v>6629</v>
      </c>
    </row>
    <row r="3805" spans="1:9" x14ac:dyDescent="0.25">
      <c r="A3805">
        <v>2</v>
      </c>
      <c r="B3805">
        <v>44547731</v>
      </c>
      <c r="C3805">
        <v>44547731</v>
      </c>
      <c r="D3805" t="s">
        <v>19</v>
      </c>
      <c r="E3805" t="s">
        <v>20</v>
      </c>
      <c r="F3805" t="s">
        <v>11</v>
      </c>
      <c r="G3805" t="s">
        <v>4854</v>
      </c>
      <c r="H3805" t="s">
        <v>6617</v>
      </c>
      <c r="I3805" t="s">
        <v>6630</v>
      </c>
    </row>
    <row r="3806" spans="1:9" x14ac:dyDescent="0.25">
      <c r="A3806">
        <v>7</v>
      </c>
      <c r="B3806">
        <v>44555699</v>
      </c>
      <c r="C3806">
        <v>44555699</v>
      </c>
      <c r="D3806" t="s">
        <v>10</v>
      </c>
      <c r="E3806" t="s">
        <v>20</v>
      </c>
      <c r="F3806" t="s">
        <v>25</v>
      </c>
      <c r="G3806" t="s">
        <v>6631</v>
      </c>
      <c r="H3806" t="s">
        <v>6632</v>
      </c>
      <c r="I3806" t="s">
        <v>6633</v>
      </c>
    </row>
    <row r="3807" spans="1:9" x14ac:dyDescent="0.25">
      <c r="A3807">
        <v>7</v>
      </c>
      <c r="B3807">
        <v>44578500</v>
      </c>
      <c r="C3807">
        <v>44578500</v>
      </c>
      <c r="D3807" t="s">
        <v>9</v>
      </c>
      <c r="E3807" t="s">
        <v>10</v>
      </c>
      <c r="F3807" t="s">
        <v>11</v>
      </c>
      <c r="G3807" t="s">
        <v>6634</v>
      </c>
      <c r="H3807" t="s">
        <v>6632</v>
      </c>
      <c r="I3807" t="s">
        <v>6635</v>
      </c>
    </row>
    <row r="3808" spans="1:9" x14ac:dyDescent="0.25">
      <c r="A3808">
        <v>7</v>
      </c>
      <c r="B3808">
        <v>44578696</v>
      </c>
      <c r="C3808">
        <v>44578696</v>
      </c>
      <c r="D3808" t="s">
        <v>19</v>
      </c>
      <c r="E3808" t="s">
        <v>20</v>
      </c>
      <c r="F3808" t="s">
        <v>11</v>
      </c>
      <c r="G3808" t="s">
        <v>6634</v>
      </c>
      <c r="H3808" t="s">
        <v>6632</v>
      </c>
      <c r="I3808" t="s">
        <v>6636</v>
      </c>
    </row>
    <row r="3809" spans="1:9" x14ac:dyDescent="0.25">
      <c r="A3809">
        <v>7</v>
      </c>
      <c r="B3809">
        <v>44578747</v>
      </c>
      <c r="C3809">
        <v>44578747</v>
      </c>
      <c r="D3809" t="s">
        <v>9</v>
      </c>
      <c r="E3809" t="s">
        <v>10</v>
      </c>
      <c r="F3809" t="s">
        <v>11</v>
      </c>
      <c r="G3809" t="s">
        <v>6634</v>
      </c>
      <c r="H3809" t="s">
        <v>6632</v>
      </c>
      <c r="I3809" t="s">
        <v>6637</v>
      </c>
    </row>
    <row r="3810" spans="1:9" x14ac:dyDescent="0.25">
      <c r="A3810">
        <v>7</v>
      </c>
      <c r="B3810">
        <v>44578758</v>
      </c>
      <c r="C3810">
        <v>44578758</v>
      </c>
      <c r="D3810" t="s">
        <v>9</v>
      </c>
      <c r="E3810" t="s">
        <v>10</v>
      </c>
      <c r="F3810" t="s">
        <v>11</v>
      </c>
      <c r="G3810" t="s">
        <v>6634</v>
      </c>
      <c r="H3810" t="s">
        <v>6632</v>
      </c>
      <c r="I3810" t="s">
        <v>6638</v>
      </c>
    </row>
    <row r="3811" spans="1:9" x14ac:dyDescent="0.25">
      <c r="A3811">
        <v>7</v>
      </c>
      <c r="B3811">
        <v>44579475</v>
      </c>
      <c r="C3811">
        <v>44579475</v>
      </c>
      <c r="D3811" t="s">
        <v>19</v>
      </c>
      <c r="E3811" t="s">
        <v>20</v>
      </c>
      <c r="F3811" t="s">
        <v>11</v>
      </c>
      <c r="G3811" t="s">
        <v>6639</v>
      </c>
      <c r="H3811" t="s">
        <v>6632</v>
      </c>
      <c r="I3811" t="s">
        <v>1274</v>
      </c>
    </row>
    <row r="3812" spans="1:9" x14ac:dyDescent="0.25">
      <c r="A3812">
        <v>7</v>
      </c>
      <c r="B3812">
        <v>44579583</v>
      </c>
      <c r="C3812">
        <v>44579583</v>
      </c>
      <c r="D3812" t="s">
        <v>20</v>
      </c>
      <c r="E3812" t="s">
        <v>19</v>
      </c>
      <c r="F3812" t="s">
        <v>25</v>
      </c>
      <c r="G3812" t="s">
        <v>6593</v>
      </c>
      <c r="H3812" t="s">
        <v>6632</v>
      </c>
      <c r="I3812" t="s">
        <v>6640</v>
      </c>
    </row>
    <row r="3813" spans="1:9" x14ac:dyDescent="0.25">
      <c r="A3813">
        <v>20</v>
      </c>
      <c r="B3813">
        <v>44596379</v>
      </c>
      <c r="C3813">
        <v>44596379</v>
      </c>
      <c r="D3813" t="s">
        <v>9</v>
      </c>
      <c r="E3813" t="s">
        <v>10</v>
      </c>
      <c r="F3813" t="s">
        <v>25</v>
      </c>
      <c r="G3813" t="s">
        <v>6641</v>
      </c>
      <c r="H3813" t="s">
        <v>6642</v>
      </c>
      <c r="I3813" t="s">
        <v>6643</v>
      </c>
    </row>
    <row r="3814" spans="1:9" x14ac:dyDescent="0.25">
      <c r="A3814">
        <v>20</v>
      </c>
      <c r="B3814">
        <v>44635045</v>
      </c>
      <c r="C3814">
        <v>44635045</v>
      </c>
      <c r="D3814" t="s">
        <v>9</v>
      </c>
      <c r="E3814" t="s">
        <v>20</v>
      </c>
      <c r="F3814" t="s">
        <v>18</v>
      </c>
      <c r="G3814" t="s">
        <v>6644</v>
      </c>
      <c r="H3814" t="s">
        <v>6645</v>
      </c>
      <c r="I3814" t="s">
        <v>6646</v>
      </c>
    </row>
    <row r="3815" spans="1:9" x14ac:dyDescent="0.25">
      <c r="A3815">
        <v>20</v>
      </c>
      <c r="B3815">
        <v>44637678</v>
      </c>
      <c r="C3815">
        <v>44637678</v>
      </c>
      <c r="D3815" t="s">
        <v>10</v>
      </c>
      <c r="E3815" t="s">
        <v>9</v>
      </c>
      <c r="F3815" t="s">
        <v>18</v>
      </c>
      <c r="G3815" t="s">
        <v>6647</v>
      </c>
      <c r="H3815" t="s">
        <v>6645</v>
      </c>
      <c r="I3815" t="s">
        <v>6648</v>
      </c>
    </row>
    <row r="3816" spans="1:9" x14ac:dyDescent="0.25">
      <c r="A3816">
        <v>20</v>
      </c>
      <c r="B3816">
        <v>44639599</v>
      </c>
      <c r="C3816">
        <v>44639599</v>
      </c>
      <c r="D3816" t="s">
        <v>19</v>
      </c>
      <c r="E3816" t="s">
        <v>20</v>
      </c>
      <c r="F3816" t="s">
        <v>11</v>
      </c>
      <c r="G3816" t="s">
        <v>6649</v>
      </c>
      <c r="H3816" t="s">
        <v>6650</v>
      </c>
      <c r="I3816" t="s">
        <v>6651</v>
      </c>
    </row>
    <row r="3817" spans="1:9" x14ac:dyDescent="0.25">
      <c r="A3817">
        <v>20</v>
      </c>
      <c r="B3817">
        <v>44684856</v>
      </c>
      <c r="C3817">
        <v>44684856</v>
      </c>
      <c r="D3817" t="s">
        <v>9</v>
      </c>
      <c r="E3817" t="s">
        <v>10</v>
      </c>
      <c r="F3817" t="s">
        <v>11</v>
      </c>
      <c r="G3817" t="s">
        <v>4093</v>
      </c>
      <c r="H3817" t="s">
        <v>6652</v>
      </c>
      <c r="I3817" t="s">
        <v>6653</v>
      </c>
    </row>
    <row r="3818" spans="1:9" x14ac:dyDescent="0.25">
      <c r="A3818">
        <v>15</v>
      </c>
      <c r="B3818">
        <v>44856764</v>
      </c>
      <c r="C3818">
        <v>44856764</v>
      </c>
      <c r="D3818" t="s">
        <v>10</v>
      </c>
      <c r="E3818" t="s">
        <v>9</v>
      </c>
      <c r="F3818" t="s">
        <v>25</v>
      </c>
      <c r="G3818" t="s">
        <v>1107</v>
      </c>
      <c r="H3818" t="s">
        <v>6654</v>
      </c>
      <c r="I3818" t="s">
        <v>6655</v>
      </c>
    </row>
    <row r="3819" spans="1:9" x14ac:dyDescent="0.25">
      <c r="A3819">
        <v>15</v>
      </c>
      <c r="B3819">
        <v>44856827</v>
      </c>
      <c r="C3819">
        <v>44856827</v>
      </c>
      <c r="D3819" t="s">
        <v>9</v>
      </c>
      <c r="E3819" t="s">
        <v>10</v>
      </c>
      <c r="F3819" t="s">
        <v>25</v>
      </c>
      <c r="G3819" t="s">
        <v>1107</v>
      </c>
      <c r="H3819" t="s">
        <v>6654</v>
      </c>
      <c r="I3819" t="s">
        <v>6656</v>
      </c>
    </row>
    <row r="3820" spans="1:9" x14ac:dyDescent="0.25">
      <c r="A3820">
        <v>15</v>
      </c>
      <c r="B3820">
        <v>44858159</v>
      </c>
      <c r="C3820">
        <v>44858159</v>
      </c>
      <c r="D3820" t="s">
        <v>20</v>
      </c>
      <c r="E3820" t="s">
        <v>19</v>
      </c>
      <c r="F3820" t="s">
        <v>25</v>
      </c>
      <c r="G3820" t="s">
        <v>285</v>
      </c>
      <c r="H3820" t="s">
        <v>6654</v>
      </c>
      <c r="I3820" t="s">
        <v>6657</v>
      </c>
    </row>
    <row r="3821" spans="1:9" x14ac:dyDescent="0.25">
      <c r="A3821">
        <v>15</v>
      </c>
      <c r="B3821">
        <v>44865000</v>
      </c>
      <c r="C3821">
        <v>44865000</v>
      </c>
      <c r="D3821" t="s">
        <v>20</v>
      </c>
      <c r="E3821" t="s">
        <v>19</v>
      </c>
      <c r="F3821" t="s">
        <v>25</v>
      </c>
      <c r="G3821" t="s">
        <v>6658</v>
      </c>
      <c r="H3821" t="s">
        <v>6654</v>
      </c>
      <c r="I3821" t="s">
        <v>6659</v>
      </c>
    </row>
    <row r="3822" spans="1:9" x14ac:dyDescent="0.25">
      <c r="A3822">
        <v>15</v>
      </c>
      <c r="B3822">
        <v>44867113</v>
      </c>
      <c r="C3822">
        <v>44867117</v>
      </c>
      <c r="D3822" t="s">
        <v>6660</v>
      </c>
      <c r="E3822" t="s">
        <v>20</v>
      </c>
      <c r="F3822" t="s">
        <v>11</v>
      </c>
      <c r="G3822" t="s">
        <v>6661</v>
      </c>
      <c r="H3822" t="s">
        <v>6654</v>
      </c>
      <c r="I3822" t="s">
        <v>6662</v>
      </c>
    </row>
    <row r="3823" spans="1:9" x14ac:dyDescent="0.25">
      <c r="A3823">
        <v>15</v>
      </c>
      <c r="B3823">
        <v>44876497</v>
      </c>
      <c r="C3823">
        <v>44876497</v>
      </c>
      <c r="D3823" t="s">
        <v>10</v>
      </c>
      <c r="E3823" t="s">
        <v>9</v>
      </c>
      <c r="F3823" t="s">
        <v>11</v>
      </c>
      <c r="G3823" t="s">
        <v>1117</v>
      </c>
      <c r="H3823" t="s">
        <v>6654</v>
      </c>
      <c r="I3823" t="s">
        <v>6663</v>
      </c>
    </row>
    <row r="3824" spans="1:9" x14ac:dyDescent="0.25">
      <c r="A3824">
        <v>15</v>
      </c>
      <c r="B3824">
        <v>44900775</v>
      </c>
      <c r="C3824">
        <v>44900775</v>
      </c>
      <c r="D3824" t="s">
        <v>19</v>
      </c>
      <c r="E3824" t="s">
        <v>9</v>
      </c>
      <c r="F3824" t="s">
        <v>25</v>
      </c>
      <c r="G3824" t="s">
        <v>517</v>
      </c>
      <c r="H3824" t="s">
        <v>6654</v>
      </c>
      <c r="I3824" t="s">
        <v>6664</v>
      </c>
    </row>
    <row r="3825" spans="1:9" x14ac:dyDescent="0.25">
      <c r="A3825">
        <v>15</v>
      </c>
      <c r="B3825">
        <v>44907749</v>
      </c>
      <c r="C3825">
        <v>44907750</v>
      </c>
      <c r="D3825" t="s">
        <v>576</v>
      </c>
      <c r="E3825" t="s">
        <v>19</v>
      </c>
      <c r="F3825" t="s">
        <v>11</v>
      </c>
      <c r="G3825" t="s">
        <v>6661</v>
      </c>
      <c r="H3825" t="s">
        <v>6654</v>
      </c>
      <c r="I3825" t="s">
        <v>6665</v>
      </c>
    </row>
    <row r="3826" spans="1:9" x14ac:dyDescent="0.25">
      <c r="A3826">
        <v>15</v>
      </c>
      <c r="B3826">
        <v>44912525</v>
      </c>
      <c r="C3826">
        <v>44912525</v>
      </c>
      <c r="D3826" t="s">
        <v>19</v>
      </c>
      <c r="E3826" t="s">
        <v>20</v>
      </c>
      <c r="F3826" t="s">
        <v>11</v>
      </c>
      <c r="G3826" t="s">
        <v>6661</v>
      </c>
      <c r="H3826" t="s">
        <v>6654</v>
      </c>
      <c r="I3826" t="s">
        <v>6666</v>
      </c>
    </row>
    <row r="3827" spans="1:9" x14ac:dyDescent="0.25">
      <c r="A3827" t="s">
        <v>815</v>
      </c>
      <c r="B3827">
        <v>44920576</v>
      </c>
      <c r="C3827">
        <v>44920576</v>
      </c>
      <c r="D3827" t="s">
        <v>19</v>
      </c>
      <c r="E3827" t="s">
        <v>9</v>
      </c>
      <c r="F3827" t="s">
        <v>11</v>
      </c>
      <c r="G3827" t="s">
        <v>1577</v>
      </c>
      <c r="H3827" t="s">
        <v>6667</v>
      </c>
      <c r="I3827" t="s">
        <v>6668</v>
      </c>
    </row>
    <row r="3828" spans="1:9" x14ac:dyDescent="0.25">
      <c r="A3828">
        <v>15</v>
      </c>
      <c r="B3828">
        <v>44920966</v>
      </c>
      <c r="C3828">
        <v>44920968</v>
      </c>
      <c r="D3828" t="s">
        <v>1201</v>
      </c>
      <c r="E3828" t="s">
        <v>19</v>
      </c>
      <c r="F3828" t="s">
        <v>11</v>
      </c>
      <c r="G3828" t="s">
        <v>6658</v>
      </c>
      <c r="H3828" t="s">
        <v>6654</v>
      </c>
      <c r="I3828" t="s">
        <v>6669</v>
      </c>
    </row>
    <row r="3829" spans="1:9" x14ac:dyDescent="0.25">
      <c r="A3829" t="s">
        <v>815</v>
      </c>
      <c r="B3829">
        <v>44922890</v>
      </c>
      <c r="C3829">
        <v>44922890</v>
      </c>
      <c r="D3829" t="s">
        <v>19</v>
      </c>
      <c r="E3829" t="s">
        <v>20</v>
      </c>
      <c r="F3829" t="s">
        <v>25</v>
      </c>
      <c r="G3829" t="s">
        <v>3811</v>
      </c>
      <c r="H3829" t="s">
        <v>6667</v>
      </c>
      <c r="I3829" t="s">
        <v>6670</v>
      </c>
    </row>
    <row r="3830" spans="1:9" x14ac:dyDescent="0.25">
      <c r="A3830">
        <v>3</v>
      </c>
      <c r="B3830">
        <v>44943164</v>
      </c>
      <c r="C3830">
        <v>44943164</v>
      </c>
      <c r="D3830" t="s">
        <v>9</v>
      </c>
      <c r="E3830" t="s">
        <v>10</v>
      </c>
      <c r="F3830" t="s">
        <v>25</v>
      </c>
      <c r="G3830" t="s">
        <v>104</v>
      </c>
      <c r="H3830" t="s">
        <v>6671</v>
      </c>
      <c r="I3830" t="s">
        <v>6672</v>
      </c>
    </row>
    <row r="3831" spans="1:9" x14ac:dyDescent="0.25">
      <c r="A3831">
        <v>15</v>
      </c>
      <c r="B3831">
        <v>44943941</v>
      </c>
      <c r="C3831">
        <v>44943942</v>
      </c>
      <c r="D3831" t="s">
        <v>140</v>
      </c>
      <c r="E3831" t="s">
        <v>19</v>
      </c>
      <c r="F3831" t="s">
        <v>11</v>
      </c>
      <c r="G3831" t="s">
        <v>6661</v>
      </c>
      <c r="H3831" t="s">
        <v>6654</v>
      </c>
      <c r="I3831" t="s">
        <v>781</v>
      </c>
    </row>
    <row r="3832" spans="1:9" x14ac:dyDescent="0.25">
      <c r="A3832">
        <v>15</v>
      </c>
      <c r="B3832">
        <v>44949354</v>
      </c>
      <c r="C3832">
        <v>44949354</v>
      </c>
      <c r="D3832" t="s">
        <v>19</v>
      </c>
      <c r="E3832" t="s">
        <v>20</v>
      </c>
      <c r="F3832" t="s">
        <v>25</v>
      </c>
      <c r="G3832" t="s">
        <v>517</v>
      </c>
      <c r="H3832" t="s">
        <v>6654</v>
      </c>
      <c r="I3832" t="s">
        <v>6673</v>
      </c>
    </row>
    <row r="3833" spans="1:9" x14ac:dyDescent="0.25">
      <c r="A3833">
        <v>17</v>
      </c>
      <c r="B3833">
        <v>44949945</v>
      </c>
      <c r="C3833">
        <v>44949945</v>
      </c>
      <c r="D3833" t="s">
        <v>10</v>
      </c>
      <c r="E3833" t="s">
        <v>9</v>
      </c>
      <c r="F3833" t="s">
        <v>25</v>
      </c>
      <c r="G3833" t="s">
        <v>1740</v>
      </c>
      <c r="H3833" t="s">
        <v>6674</v>
      </c>
      <c r="I3833" t="s">
        <v>4443</v>
      </c>
    </row>
    <row r="3834" spans="1:9" x14ac:dyDescent="0.25">
      <c r="A3834">
        <v>17</v>
      </c>
      <c r="B3834">
        <v>44953675</v>
      </c>
      <c r="C3834">
        <v>44953675</v>
      </c>
      <c r="D3834" t="s">
        <v>9</v>
      </c>
      <c r="E3834" t="s">
        <v>10</v>
      </c>
      <c r="F3834" t="s">
        <v>11</v>
      </c>
      <c r="G3834" t="s">
        <v>3588</v>
      </c>
      <c r="H3834" t="s">
        <v>6674</v>
      </c>
      <c r="I3834" t="s">
        <v>6675</v>
      </c>
    </row>
    <row r="3835" spans="1:9" x14ac:dyDescent="0.25">
      <c r="A3835">
        <v>17</v>
      </c>
      <c r="B3835">
        <v>44953732</v>
      </c>
      <c r="C3835">
        <v>44953732</v>
      </c>
      <c r="D3835" t="s">
        <v>9</v>
      </c>
      <c r="E3835" t="s">
        <v>10</v>
      </c>
      <c r="F3835" t="s">
        <v>11</v>
      </c>
      <c r="G3835" t="s">
        <v>3588</v>
      </c>
      <c r="H3835" t="s">
        <v>6674</v>
      </c>
      <c r="I3835" t="s">
        <v>6676</v>
      </c>
    </row>
    <row r="3836" spans="1:9" x14ac:dyDescent="0.25">
      <c r="A3836">
        <v>17</v>
      </c>
      <c r="B3836">
        <v>44953741</v>
      </c>
      <c r="C3836">
        <v>44953741</v>
      </c>
      <c r="D3836" t="s">
        <v>19</v>
      </c>
      <c r="E3836" t="s">
        <v>20</v>
      </c>
      <c r="F3836" t="s">
        <v>25</v>
      </c>
      <c r="G3836" t="s">
        <v>1740</v>
      </c>
      <c r="H3836" t="s">
        <v>6674</v>
      </c>
      <c r="I3836" t="s">
        <v>6677</v>
      </c>
    </row>
    <row r="3837" spans="1:9" x14ac:dyDescent="0.25">
      <c r="A3837">
        <v>21</v>
      </c>
      <c r="B3837">
        <v>45050277</v>
      </c>
      <c r="C3837">
        <v>45050277</v>
      </c>
      <c r="D3837" t="s">
        <v>9</v>
      </c>
      <c r="E3837" t="s">
        <v>10</v>
      </c>
      <c r="F3837" t="s">
        <v>11</v>
      </c>
      <c r="G3837" t="s">
        <v>3114</v>
      </c>
      <c r="H3837" t="s">
        <v>6678</v>
      </c>
      <c r="I3837" t="s">
        <v>6679</v>
      </c>
    </row>
    <row r="3838" spans="1:9" x14ac:dyDescent="0.25">
      <c r="A3838">
        <v>7</v>
      </c>
      <c r="B3838">
        <v>45113879</v>
      </c>
      <c r="C3838">
        <v>45113879</v>
      </c>
      <c r="D3838" t="s">
        <v>10</v>
      </c>
      <c r="E3838" t="s">
        <v>9</v>
      </c>
      <c r="F3838" t="s">
        <v>25</v>
      </c>
      <c r="G3838" t="s">
        <v>2682</v>
      </c>
      <c r="H3838" t="s">
        <v>6680</v>
      </c>
      <c r="I3838" t="s">
        <v>6681</v>
      </c>
    </row>
    <row r="3839" spans="1:9" x14ac:dyDescent="0.25">
      <c r="A3839">
        <v>7</v>
      </c>
      <c r="B3839">
        <v>45124001</v>
      </c>
      <c r="C3839">
        <v>45124001</v>
      </c>
      <c r="D3839" t="s">
        <v>20</v>
      </c>
      <c r="E3839" t="s">
        <v>19</v>
      </c>
      <c r="F3839" t="s">
        <v>25</v>
      </c>
      <c r="G3839" t="s">
        <v>547</v>
      </c>
      <c r="H3839" t="s">
        <v>6682</v>
      </c>
      <c r="I3839" t="s">
        <v>6683</v>
      </c>
    </row>
    <row r="3840" spans="1:9" x14ac:dyDescent="0.25">
      <c r="A3840">
        <v>2</v>
      </c>
      <c r="B3840">
        <v>45171847</v>
      </c>
      <c r="C3840">
        <v>45171847</v>
      </c>
      <c r="D3840" t="s">
        <v>19</v>
      </c>
      <c r="E3840" t="s">
        <v>20</v>
      </c>
      <c r="F3840" t="s">
        <v>11</v>
      </c>
      <c r="G3840" t="s">
        <v>961</v>
      </c>
      <c r="H3840" t="s">
        <v>6684</v>
      </c>
      <c r="I3840" t="s">
        <v>6685</v>
      </c>
    </row>
    <row r="3841" spans="1:9" x14ac:dyDescent="0.25">
      <c r="A3841">
        <v>19</v>
      </c>
      <c r="B3841">
        <v>45208901</v>
      </c>
      <c r="C3841">
        <v>45208901</v>
      </c>
      <c r="D3841" t="s">
        <v>19</v>
      </c>
      <c r="E3841" t="s">
        <v>20</v>
      </c>
      <c r="F3841" t="s">
        <v>11</v>
      </c>
      <c r="G3841" t="s">
        <v>1418</v>
      </c>
      <c r="H3841" t="s">
        <v>6686</v>
      </c>
      <c r="I3841" t="s">
        <v>6687</v>
      </c>
    </row>
    <row r="3842" spans="1:9" x14ac:dyDescent="0.25">
      <c r="A3842">
        <v>20</v>
      </c>
      <c r="B3842">
        <v>45217796</v>
      </c>
      <c r="C3842">
        <v>45217796</v>
      </c>
      <c r="D3842" t="s">
        <v>20</v>
      </c>
      <c r="E3842" t="s">
        <v>19</v>
      </c>
      <c r="F3842" t="s">
        <v>11</v>
      </c>
      <c r="G3842" t="s">
        <v>6688</v>
      </c>
      <c r="H3842" t="s">
        <v>6689</v>
      </c>
      <c r="I3842" t="s">
        <v>3413</v>
      </c>
    </row>
    <row r="3843" spans="1:9" x14ac:dyDescent="0.25">
      <c r="A3843">
        <v>2</v>
      </c>
      <c r="B3843">
        <v>45233463</v>
      </c>
      <c r="C3843">
        <v>45233463</v>
      </c>
      <c r="D3843" t="s">
        <v>9</v>
      </c>
      <c r="E3843" t="s">
        <v>10</v>
      </c>
      <c r="F3843" t="s">
        <v>11</v>
      </c>
      <c r="G3843" t="s">
        <v>2554</v>
      </c>
      <c r="H3843" t="s">
        <v>6690</v>
      </c>
      <c r="I3843" t="s">
        <v>6691</v>
      </c>
    </row>
    <row r="3844" spans="1:9" x14ac:dyDescent="0.25">
      <c r="A3844">
        <v>2</v>
      </c>
      <c r="B3844">
        <v>45233478</v>
      </c>
      <c r="C3844">
        <v>45233478</v>
      </c>
      <c r="D3844" t="s">
        <v>9</v>
      </c>
      <c r="E3844" t="s">
        <v>10</v>
      </c>
      <c r="F3844" t="s">
        <v>25</v>
      </c>
      <c r="G3844" t="s">
        <v>402</v>
      </c>
      <c r="H3844" t="s">
        <v>6690</v>
      </c>
      <c r="I3844" t="s">
        <v>6692</v>
      </c>
    </row>
    <row r="3845" spans="1:9" x14ac:dyDescent="0.25">
      <c r="A3845">
        <v>19</v>
      </c>
      <c r="B3845">
        <v>45316704</v>
      </c>
      <c r="C3845">
        <v>45316704</v>
      </c>
      <c r="D3845" t="s">
        <v>20</v>
      </c>
      <c r="E3845" t="s">
        <v>10</v>
      </c>
      <c r="F3845" t="s">
        <v>18</v>
      </c>
      <c r="G3845" t="s">
        <v>183</v>
      </c>
      <c r="H3845" t="s">
        <v>6693</v>
      </c>
      <c r="I3845" t="s">
        <v>6694</v>
      </c>
    </row>
    <row r="3846" spans="1:9" x14ac:dyDescent="0.25">
      <c r="A3846">
        <v>19</v>
      </c>
      <c r="B3846">
        <v>45317448</v>
      </c>
      <c r="C3846">
        <v>45317448</v>
      </c>
      <c r="D3846" t="s">
        <v>19</v>
      </c>
      <c r="E3846" t="s">
        <v>20</v>
      </c>
      <c r="F3846" t="s">
        <v>18</v>
      </c>
      <c r="G3846" t="s">
        <v>183</v>
      </c>
      <c r="H3846" t="s">
        <v>6693</v>
      </c>
      <c r="I3846" t="s">
        <v>6695</v>
      </c>
    </row>
    <row r="3847" spans="1:9" x14ac:dyDescent="0.25">
      <c r="A3847">
        <v>19</v>
      </c>
      <c r="B3847">
        <v>45322624</v>
      </c>
      <c r="C3847">
        <v>45322624</v>
      </c>
      <c r="D3847" t="s">
        <v>19</v>
      </c>
      <c r="E3847" t="s">
        <v>20</v>
      </c>
      <c r="F3847" t="s">
        <v>18</v>
      </c>
      <c r="G3847" t="s">
        <v>183</v>
      </c>
      <c r="H3847" t="s">
        <v>6693</v>
      </c>
      <c r="I3847" t="s">
        <v>6696</v>
      </c>
    </row>
    <row r="3848" spans="1:9" x14ac:dyDescent="0.25">
      <c r="A3848">
        <v>20</v>
      </c>
      <c r="B3848">
        <v>45353992</v>
      </c>
      <c r="C3848">
        <v>45353993</v>
      </c>
      <c r="D3848" t="s">
        <v>140</v>
      </c>
      <c r="E3848" t="s">
        <v>19</v>
      </c>
      <c r="F3848" t="s">
        <v>11</v>
      </c>
      <c r="G3848" t="s">
        <v>6697</v>
      </c>
      <c r="H3848" t="s">
        <v>6698</v>
      </c>
      <c r="I3848" t="s">
        <v>6699</v>
      </c>
    </row>
    <row r="3849" spans="1:9" x14ac:dyDescent="0.25">
      <c r="A3849">
        <v>20</v>
      </c>
      <c r="B3849">
        <v>45354190</v>
      </c>
      <c r="C3849">
        <v>45354190</v>
      </c>
      <c r="D3849" t="s">
        <v>19</v>
      </c>
      <c r="E3849" t="s">
        <v>20</v>
      </c>
      <c r="F3849" t="s">
        <v>25</v>
      </c>
      <c r="G3849" t="s">
        <v>6700</v>
      </c>
      <c r="H3849" t="s">
        <v>6698</v>
      </c>
      <c r="I3849" t="s">
        <v>6701</v>
      </c>
    </row>
    <row r="3850" spans="1:9" x14ac:dyDescent="0.25">
      <c r="A3850">
        <v>15</v>
      </c>
      <c r="B3850">
        <v>45357501</v>
      </c>
      <c r="C3850">
        <v>45357501</v>
      </c>
      <c r="D3850" t="s">
        <v>19</v>
      </c>
      <c r="E3850" t="s">
        <v>10</v>
      </c>
      <c r="F3850" t="s">
        <v>11</v>
      </c>
      <c r="G3850" t="s">
        <v>6702</v>
      </c>
      <c r="H3850" t="s">
        <v>6703</v>
      </c>
      <c r="I3850" t="s">
        <v>6704</v>
      </c>
    </row>
    <row r="3851" spans="1:9" x14ac:dyDescent="0.25">
      <c r="A3851">
        <v>17</v>
      </c>
      <c r="B3851">
        <v>45360751</v>
      </c>
      <c r="C3851">
        <v>45360751</v>
      </c>
      <c r="D3851" t="s">
        <v>20</v>
      </c>
      <c r="E3851" t="s">
        <v>9</v>
      </c>
      <c r="F3851" t="s">
        <v>24</v>
      </c>
      <c r="G3851" t="s">
        <v>6705</v>
      </c>
      <c r="H3851" t="s">
        <v>6706</v>
      </c>
      <c r="I3851" t="s">
        <v>6707</v>
      </c>
    </row>
    <row r="3852" spans="1:9" x14ac:dyDescent="0.25">
      <c r="A3852">
        <v>15</v>
      </c>
      <c r="B3852">
        <v>45361216</v>
      </c>
      <c r="C3852">
        <v>45361217</v>
      </c>
      <c r="D3852" t="s">
        <v>489</v>
      </c>
      <c r="E3852" t="s">
        <v>19</v>
      </c>
      <c r="F3852" t="s">
        <v>11</v>
      </c>
      <c r="G3852" t="s">
        <v>6702</v>
      </c>
      <c r="H3852" t="s">
        <v>6703</v>
      </c>
      <c r="I3852" t="s">
        <v>6708</v>
      </c>
    </row>
    <row r="3853" spans="1:9" x14ac:dyDescent="0.25">
      <c r="A3853">
        <v>17</v>
      </c>
      <c r="B3853">
        <v>45367092</v>
      </c>
      <c r="C3853">
        <v>45367092</v>
      </c>
      <c r="D3853" t="s">
        <v>10</v>
      </c>
      <c r="E3853" t="s">
        <v>9</v>
      </c>
      <c r="F3853" t="s">
        <v>25</v>
      </c>
      <c r="G3853" t="s">
        <v>6187</v>
      </c>
      <c r="H3853" t="s">
        <v>6709</v>
      </c>
      <c r="I3853" t="s">
        <v>6710</v>
      </c>
    </row>
    <row r="3854" spans="1:9" x14ac:dyDescent="0.25">
      <c r="A3854">
        <v>17</v>
      </c>
      <c r="B3854">
        <v>45369541</v>
      </c>
      <c r="C3854">
        <v>45369541</v>
      </c>
      <c r="D3854" t="s">
        <v>19</v>
      </c>
      <c r="E3854" t="s">
        <v>9</v>
      </c>
      <c r="F3854" t="s">
        <v>11</v>
      </c>
      <c r="G3854" t="s">
        <v>6711</v>
      </c>
      <c r="H3854" t="s">
        <v>6709</v>
      </c>
      <c r="I3854" t="s">
        <v>6712</v>
      </c>
    </row>
    <row r="3855" spans="1:9" x14ac:dyDescent="0.25">
      <c r="A3855">
        <v>14</v>
      </c>
      <c r="B3855">
        <v>45374714</v>
      </c>
      <c r="C3855">
        <v>45374717</v>
      </c>
      <c r="D3855" t="s">
        <v>4322</v>
      </c>
      <c r="E3855" t="s">
        <v>19</v>
      </c>
      <c r="F3855" t="s">
        <v>25</v>
      </c>
      <c r="G3855" t="s">
        <v>273</v>
      </c>
      <c r="H3855" t="s">
        <v>6713</v>
      </c>
      <c r="I3855" t="s">
        <v>6714</v>
      </c>
    </row>
    <row r="3856" spans="1:9" x14ac:dyDescent="0.25">
      <c r="A3856">
        <v>17</v>
      </c>
      <c r="B3856">
        <v>45376680</v>
      </c>
      <c r="C3856">
        <v>45376680</v>
      </c>
      <c r="D3856" t="s">
        <v>9</v>
      </c>
      <c r="E3856" t="s">
        <v>10</v>
      </c>
      <c r="F3856" t="s">
        <v>11</v>
      </c>
      <c r="G3856" t="s">
        <v>6187</v>
      </c>
      <c r="H3856" t="s">
        <v>6709</v>
      </c>
      <c r="I3856" t="s">
        <v>6715</v>
      </c>
    </row>
    <row r="3857" spans="1:9" x14ac:dyDescent="0.25">
      <c r="A3857">
        <v>17</v>
      </c>
      <c r="B3857">
        <v>45377890</v>
      </c>
      <c r="C3857">
        <v>45377890</v>
      </c>
      <c r="D3857" t="s">
        <v>9</v>
      </c>
      <c r="E3857" t="s">
        <v>10</v>
      </c>
      <c r="F3857" t="s">
        <v>11</v>
      </c>
      <c r="G3857" t="s">
        <v>6711</v>
      </c>
      <c r="H3857" t="s">
        <v>6709</v>
      </c>
      <c r="I3857" t="s">
        <v>6716</v>
      </c>
    </row>
    <row r="3858" spans="1:9" x14ac:dyDescent="0.25">
      <c r="A3858">
        <v>19</v>
      </c>
      <c r="B3858">
        <v>45385534</v>
      </c>
      <c r="C3858">
        <v>45385534</v>
      </c>
      <c r="D3858" t="s">
        <v>20</v>
      </c>
      <c r="E3858" t="s">
        <v>19</v>
      </c>
      <c r="F3858" t="s">
        <v>25</v>
      </c>
      <c r="G3858" t="s">
        <v>6717</v>
      </c>
      <c r="H3858" t="s">
        <v>6718</v>
      </c>
      <c r="I3858" t="s">
        <v>6719</v>
      </c>
    </row>
    <row r="3859" spans="1:9" x14ac:dyDescent="0.25">
      <c r="A3859">
        <v>15</v>
      </c>
      <c r="B3859">
        <v>45386358</v>
      </c>
      <c r="C3859">
        <v>45386358</v>
      </c>
      <c r="D3859" t="s">
        <v>20</v>
      </c>
      <c r="E3859" t="s">
        <v>19</v>
      </c>
      <c r="F3859" t="s">
        <v>11</v>
      </c>
      <c r="G3859" t="s">
        <v>434</v>
      </c>
      <c r="H3859" t="s">
        <v>6720</v>
      </c>
      <c r="I3859" t="s">
        <v>6721</v>
      </c>
    </row>
    <row r="3860" spans="1:9" x14ac:dyDescent="0.25">
      <c r="A3860">
        <v>15</v>
      </c>
      <c r="B3860">
        <v>45388079</v>
      </c>
      <c r="C3860">
        <v>45388079</v>
      </c>
      <c r="D3860" t="s">
        <v>9</v>
      </c>
      <c r="E3860" t="s">
        <v>10</v>
      </c>
      <c r="F3860" t="s">
        <v>25</v>
      </c>
      <c r="G3860" t="s">
        <v>434</v>
      </c>
      <c r="H3860" t="s">
        <v>6720</v>
      </c>
      <c r="I3860" t="s">
        <v>6722</v>
      </c>
    </row>
    <row r="3861" spans="1:9" x14ac:dyDescent="0.25">
      <c r="A3861">
        <v>15</v>
      </c>
      <c r="B3861">
        <v>45388139</v>
      </c>
      <c r="C3861">
        <v>45388139</v>
      </c>
      <c r="D3861" t="s">
        <v>19</v>
      </c>
      <c r="E3861" t="s">
        <v>20</v>
      </c>
      <c r="F3861" t="s">
        <v>11</v>
      </c>
      <c r="G3861" t="s">
        <v>434</v>
      </c>
      <c r="H3861" t="s">
        <v>6720</v>
      </c>
      <c r="I3861" t="s">
        <v>6723</v>
      </c>
    </row>
    <row r="3862" spans="1:9" x14ac:dyDescent="0.25">
      <c r="A3862">
        <v>15</v>
      </c>
      <c r="B3862">
        <v>45388166</v>
      </c>
      <c r="C3862">
        <v>45388166</v>
      </c>
      <c r="D3862" t="s">
        <v>19</v>
      </c>
      <c r="E3862" t="s">
        <v>20</v>
      </c>
      <c r="F3862" t="s">
        <v>11</v>
      </c>
      <c r="G3862" t="s">
        <v>434</v>
      </c>
      <c r="H3862" t="s">
        <v>6720</v>
      </c>
      <c r="I3862" t="s">
        <v>6724</v>
      </c>
    </row>
    <row r="3863" spans="1:9" x14ac:dyDescent="0.25">
      <c r="A3863">
        <v>15</v>
      </c>
      <c r="B3863">
        <v>45389453</v>
      </c>
      <c r="C3863">
        <v>45389453</v>
      </c>
      <c r="D3863" t="s">
        <v>9</v>
      </c>
      <c r="E3863" t="s">
        <v>19</v>
      </c>
      <c r="F3863" t="s">
        <v>25</v>
      </c>
      <c r="G3863" t="s">
        <v>434</v>
      </c>
      <c r="H3863" t="s">
        <v>6720</v>
      </c>
      <c r="I3863" t="s">
        <v>6725</v>
      </c>
    </row>
    <row r="3864" spans="1:9" x14ac:dyDescent="0.25">
      <c r="A3864">
        <v>15</v>
      </c>
      <c r="B3864">
        <v>45389867</v>
      </c>
      <c r="C3864">
        <v>45389867</v>
      </c>
      <c r="D3864" t="s">
        <v>19</v>
      </c>
      <c r="E3864" t="s">
        <v>20</v>
      </c>
      <c r="F3864" t="s">
        <v>25</v>
      </c>
      <c r="G3864" t="s">
        <v>434</v>
      </c>
      <c r="H3864" t="s">
        <v>6720</v>
      </c>
      <c r="I3864" t="s">
        <v>6726</v>
      </c>
    </row>
    <row r="3865" spans="1:9" x14ac:dyDescent="0.25">
      <c r="A3865">
        <v>19</v>
      </c>
      <c r="B3865">
        <v>45391454</v>
      </c>
      <c r="C3865">
        <v>45391454</v>
      </c>
      <c r="D3865" t="s">
        <v>19</v>
      </c>
      <c r="E3865" t="s">
        <v>20</v>
      </c>
      <c r="F3865" t="s">
        <v>25</v>
      </c>
      <c r="G3865" t="s">
        <v>6717</v>
      </c>
      <c r="H3865" t="s">
        <v>6718</v>
      </c>
      <c r="I3865" t="s">
        <v>6727</v>
      </c>
    </row>
    <row r="3866" spans="1:9" x14ac:dyDescent="0.25">
      <c r="A3866">
        <v>15</v>
      </c>
      <c r="B3866">
        <v>45391647</v>
      </c>
      <c r="C3866">
        <v>45391647</v>
      </c>
      <c r="D3866" t="s">
        <v>20</v>
      </c>
      <c r="E3866" t="s">
        <v>19</v>
      </c>
      <c r="F3866" t="s">
        <v>11</v>
      </c>
      <c r="G3866" t="s">
        <v>434</v>
      </c>
      <c r="H3866" t="s">
        <v>6720</v>
      </c>
      <c r="I3866" t="s">
        <v>6728</v>
      </c>
    </row>
    <row r="3867" spans="1:9" x14ac:dyDescent="0.25">
      <c r="A3867">
        <v>15</v>
      </c>
      <c r="B3867">
        <v>45391892</v>
      </c>
      <c r="C3867">
        <v>45391892</v>
      </c>
      <c r="D3867" t="s">
        <v>19</v>
      </c>
      <c r="E3867" t="s">
        <v>20</v>
      </c>
      <c r="F3867" t="s">
        <v>11</v>
      </c>
      <c r="G3867" t="s">
        <v>434</v>
      </c>
      <c r="H3867" t="s">
        <v>6720</v>
      </c>
      <c r="I3867" t="s">
        <v>3342</v>
      </c>
    </row>
    <row r="3868" spans="1:9" x14ac:dyDescent="0.25">
      <c r="A3868">
        <v>15</v>
      </c>
      <c r="B3868">
        <v>45391908</v>
      </c>
      <c r="C3868">
        <v>45391908</v>
      </c>
      <c r="D3868" t="s">
        <v>19</v>
      </c>
      <c r="E3868" t="s">
        <v>20</v>
      </c>
      <c r="F3868" t="s">
        <v>25</v>
      </c>
      <c r="G3868" t="s">
        <v>434</v>
      </c>
      <c r="H3868" t="s">
        <v>6720</v>
      </c>
      <c r="I3868" t="s">
        <v>6729</v>
      </c>
    </row>
    <row r="3869" spans="1:9" x14ac:dyDescent="0.25">
      <c r="A3869">
        <v>15</v>
      </c>
      <c r="B3869">
        <v>45392024</v>
      </c>
      <c r="C3869">
        <v>45392024</v>
      </c>
      <c r="D3869" t="s">
        <v>19</v>
      </c>
      <c r="E3869" t="s">
        <v>20</v>
      </c>
      <c r="F3869" t="s">
        <v>25</v>
      </c>
      <c r="G3869" t="s">
        <v>6730</v>
      </c>
      <c r="H3869" t="s">
        <v>6720</v>
      </c>
      <c r="I3869" t="s">
        <v>6731</v>
      </c>
    </row>
    <row r="3870" spans="1:9" x14ac:dyDescent="0.25">
      <c r="A3870">
        <v>15</v>
      </c>
      <c r="B3870">
        <v>45392043</v>
      </c>
      <c r="C3870">
        <v>45392043</v>
      </c>
      <c r="D3870" t="s">
        <v>19</v>
      </c>
      <c r="E3870" t="s">
        <v>20</v>
      </c>
      <c r="F3870" t="s">
        <v>25</v>
      </c>
      <c r="G3870" t="s">
        <v>434</v>
      </c>
      <c r="H3870" t="s">
        <v>6720</v>
      </c>
      <c r="I3870" t="s">
        <v>6732</v>
      </c>
    </row>
    <row r="3871" spans="1:9" x14ac:dyDescent="0.25">
      <c r="A3871">
        <v>15</v>
      </c>
      <c r="B3871">
        <v>45392257</v>
      </c>
      <c r="C3871">
        <v>45392257</v>
      </c>
      <c r="D3871" t="s">
        <v>9</v>
      </c>
      <c r="E3871" t="s">
        <v>10</v>
      </c>
      <c r="F3871" t="s">
        <v>25</v>
      </c>
      <c r="G3871" t="s">
        <v>434</v>
      </c>
      <c r="H3871" t="s">
        <v>6720</v>
      </c>
      <c r="I3871" t="s">
        <v>6733</v>
      </c>
    </row>
    <row r="3872" spans="1:9" x14ac:dyDescent="0.25">
      <c r="A3872">
        <v>15</v>
      </c>
      <c r="B3872">
        <v>45392277</v>
      </c>
      <c r="C3872">
        <v>45392277</v>
      </c>
      <c r="D3872" t="s">
        <v>19</v>
      </c>
      <c r="E3872" t="s">
        <v>20</v>
      </c>
      <c r="F3872" t="s">
        <v>11</v>
      </c>
      <c r="G3872" t="s">
        <v>434</v>
      </c>
      <c r="H3872" t="s">
        <v>6720</v>
      </c>
      <c r="I3872" t="s">
        <v>6734</v>
      </c>
    </row>
    <row r="3873" spans="1:9" x14ac:dyDescent="0.25">
      <c r="A3873">
        <v>15</v>
      </c>
      <c r="B3873">
        <v>45392329</v>
      </c>
      <c r="C3873">
        <v>45392329</v>
      </c>
      <c r="D3873" t="s">
        <v>19</v>
      </c>
      <c r="E3873" t="s">
        <v>20</v>
      </c>
      <c r="F3873" t="s">
        <v>25</v>
      </c>
      <c r="G3873" t="s">
        <v>6735</v>
      </c>
      <c r="H3873" t="s">
        <v>6720</v>
      </c>
      <c r="I3873" t="s">
        <v>6736</v>
      </c>
    </row>
    <row r="3874" spans="1:9" x14ac:dyDescent="0.25">
      <c r="A3874">
        <v>15</v>
      </c>
      <c r="B3874">
        <v>45393425</v>
      </c>
      <c r="C3874">
        <v>45393429</v>
      </c>
      <c r="D3874" t="s">
        <v>6737</v>
      </c>
      <c r="E3874" t="s">
        <v>20</v>
      </c>
      <c r="F3874" t="s">
        <v>11</v>
      </c>
      <c r="G3874" t="s">
        <v>6738</v>
      </c>
      <c r="H3874" t="s">
        <v>6720</v>
      </c>
      <c r="I3874" t="s">
        <v>6739</v>
      </c>
    </row>
    <row r="3875" spans="1:9" x14ac:dyDescent="0.25">
      <c r="A3875">
        <v>15</v>
      </c>
      <c r="B3875">
        <v>45396542</v>
      </c>
      <c r="C3875">
        <v>45396542</v>
      </c>
      <c r="D3875" t="s">
        <v>19</v>
      </c>
      <c r="E3875" t="s">
        <v>20</v>
      </c>
      <c r="F3875" t="s">
        <v>25</v>
      </c>
      <c r="G3875" t="s">
        <v>1275</v>
      </c>
      <c r="H3875" t="s">
        <v>6720</v>
      </c>
      <c r="I3875" t="s">
        <v>6740</v>
      </c>
    </row>
    <row r="3876" spans="1:9" x14ac:dyDescent="0.25">
      <c r="A3876">
        <v>15</v>
      </c>
      <c r="B3876">
        <v>45396563</v>
      </c>
      <c r="C3876">
        <v>45396563</v>
      </c>
      <c r="D3876" t="s">
        <v>19</v>
      </c>
      <c r="E3876" t="s">
        <v>20</v>
      </c>
      <c r="F3876" t="s">
        <v>25</v>
      </c>
      <c r="G3876" t="s">
        <v>434</v>
      </c>
      <c r="H3876" t="s">
        <v>6720</v>
      </c>
      <c r="I3876" t="s">
        <v>1434</v>
      </c>
    </row>
    <row r="3877" spans="1:9" x14ac:dyDescent="0.25">
      <c r="A3877">
        <v>15</v>
      </c>
      <c r="B3877">
        <v>45397993</v>
      </c>
      <c r="C3877">
        <v>45397993</v>
      </c>
      <c r="D3877" t="s">
        <v>19</v>
      </c>
      <c r="E3877" t="s">
        <v>20</v>
      </c>
      <c r="F3877" t="s">
        <v>25</v>
      </c>
      <c r="G3877" t="s">
        <v>6730</v>
      </c>
      <c r="H3877" t="s">
        <v>6720</v>
      </c>
      <c r="I3877" t="s">
        <v>6741</v>
      </c>
    </row>
    <row r="3878" spans="1:9" x14ac:dyDescent="0.25">
      <c r="A3878">
        <v>15</v>
      </c>
      <c r="B3878">
        <v>45398415</v>
      </c>
      <c r="C3878">
        <v>45398415</v>
      </c>
      <c r="D3878" t="s">
        <v>9</v>
      </c>
      <c r="E3878" t="s">
        <v>10</v>
      </c>
      <c r="F3878" t="s">
        <v>11</v>
      </c>
      <c r="G3878" t="s">
        <v>6738</v>
      </c>
      <c r="H3878" t="s">
        <v>6720</v>
      </c>
      <c r="I3878" t="s">
        <v>6742</v>
      </c>
    </row>
    <row r="3879" spans="1:9" x14ac:dyDescent="0.25">
      <c r="A3879">
        <v>15</v>
      </c>
      <c r="B3879">
        <v>45398522</v>
      </c>
      <c r="C3879">
        <v>45398522</v>
      </c>
      <c r="D3879" t="s">
        <v>10</v>
      </c>
      <c r="E3879" t="s">
        <v>9</v>
      </c>
      <c r="F3879" t="s">
        <v>25</v>
      </c>
      <c r="G3879" t="s">
        <v>6743</v>
      </c>
      <c r="H3879" t="s">
        <v>6720</v>
      </c>
      <c r="I3879" t="s">
        <v>6744</v>
      </c>
    </row>
    <row r="3880" spans="1:9" x14ac:dyDescent="0.25">
      <c r="A3880">
        <v>15</v>
      </c>
      <c r="B3880">
        <v>45398750</v>
      </c>
      <c r="C3880">
        <v>45398750</v>
      </c>
      <c r="D3880" t="s">
        <v>19</v>
      </c>
      <c r="E3880" t="s">
        <v>20</v>
      </c>
      <c r="F3880" t="s">
        <v>25</v>
      </c>
      <c r="G3880" t="s">
        <v>434</v>
      </c>
      <c r="H3880" t="s">
        <v>6720</v>
      </c>
      <c r="I3880" t="s">
        <v>6745</v>
      </c>
    </row>
    <row r="3881" spans="1:9" x14ac:dyDescent="0.25">
      <c r="A3881">
        <v>15</v>
      </c>
      <c r="B3881">
        <v>45398798</v>
      </c>
      <c r="C3881">
        <v>45398798</v>
      </c>
      <c r="D3881" t="s">
        <v>9</v>
      </c>
      <c r="E3881" t="s">
        <v>10</v>
      </c>
      <c r="F3881" t="s">
        <v>11</v>
      </c>
      <c r="G3881" t="s">
        <v>6746</v>
      </c>
      <c r="H3881" t="s">
        <v>6720</v>
      </c>
      <c r="I3881" t="s">
        <v>6747</v>
      </c>
    </row>
    <row r="3882" spans="1:9" x14ac:dyDescent="0.25">
      <c r="A3882">
        <v>15</v>
      </c>
      <c r="B3882">
        <v>45399036</v>
      </c>
      <c r="C3882">
        <v>45399036</v>
      </c>
      <c r="D3882" t="s">
        <v>9</v>
      </c>
      <c r="E3882" t="s">
        <v>10</v>
      </c>
      <c r="F3882" t="s">
        <v>11</v>
      </c>
      <c r="G3882" t="s">
        <v>5332</v>
      </c>
      <c r="H3882" t="s">
        <v>6720</v>
      </c>
      <c r="I3882" t="s">
        <v>6748</v>
      </c>
    </row>
    <row r="3883" spans="1:9" x14ac:dyDescent="0.25">
      <c r="A3883">
        <v>6</v>
      </c>
      <c r="B3883">
        <v>45399699</v>
      </c>
      <c r="C3883">
        <v>45399699</v>
      </c>
      <c r="D3883" t="s">
        <v>10</v>
      </c>
      <c r="E3883" t="s">
        <v>9</v>
      </c>
      <c r="F3883" t="s">
        <v>11</v>
      </c>
      <c r="G3883" t="s">
        <v>6749</v>
      </c>
      <c r="H3883" t="s">
        <v>6750</v>
      </c>
      <c r="I3883" t="s">
        <v>6751</v>
      </c>
    </row>
    <row r="3884" spans="1:9" x14ac:dyDescent="0.25">
      <c r="A3884">
        <v>15</v>
      </c>
      <c r="B3884">
        <v>45401085</v>
      </c>
      <c r="C3884">
        <v>45401085</v>
      </c>
      <c r="D3884" t="s">
        <v>9</v>
      </c>
      <c r="E3884" t="s">
        <v>10</v>
      </c>
      <c r="F3884" t="s">
        <v>11</v>
      </c>
      <c r="G3884" t="s">
        <v>434</v>
      </c>
      <c r="H3884" t="s">
        <v>6720</v>
      </c>
      <c r="I3884" t="s">
        <v>6752</v>
      </c>
    </row>
    <row r="3885" spans="1:9" x14ac:dyDescent="0.25">
      <c r="A3885">
        <v>15</v>
      </c>
      <c r="B3885">
        <v>45401064</v>
      </c>
      <c r="C3885">
        <v>45401085</v>
      </c>
      <c r="D3885" t="s">
        <v>6753</v>
      </c>
      <c r="E3885" t="s">
        <v>10</v>
      </c>
      <c r="F3885" t="s">
        <v>11</v>
      </c>
      <c r="G3885" t="s">
        <v>441</v>
      </c>
      <c r="H3885" t="s">
        <v>6720</v>
      </c>
      <c r="I3885" t="s">
        <v>6754</v>
      </c>
    </row>
    <row r="3886" spans="1:9" x14ac:dyDescent="0.25">
      <c r="A3886">
        <v>15</v>
      </c>
      <c r="B3886">
        <v>45401090</v>
      </c>
      <c r="C3886">
        <v>45401090</v>
      </c>
      <c r="D3886" t="s">
        <v>19</v>
      </c>
      <c r="E3886" t="s">
        <v>20</v>
      </c>
      <c r="F3886" t="s">
        <v>11</v>
      </c>
      <c r="G3886" t="s">
        <v>441</v>
      </c>
      <c r="H3886" t="s">
        <v>6720</v>
      </c>
      <c r="I3886" t="s">
        <v>6755</v>
      </c>
    </row>
    <row r="3887" spans="1:9" x14ac:dyDescent="0.25">
      <c r="A3887">
        <v>15</v>
      </c>
      <c r="B3887">
        <v>45401091</v>
      </c>
      <c r="C3887">
        <v>45401091</v>
      </c>
      <c r="D3887" t="s">
        <v>9</v>
      </c>
      <c r="E3887" t="s">
        <v>10</v>
      </c>
      <c r="F3887" t="s">
        <v>25</v>
      </c>
      <c r="G3887" t="s">
        <v>434</v>
      </c>
      <c r="H3887" t="s">
        <v>6720</v>
      </c>
      <c r="I3887" t="s">
        <v>6756</v>
      </c>
    </row>
    <row r="3888" spans="1:9" x14ac:dyDescent="0.25">
      <c r="A3888">
        <v>15</v>
      </c>
      <c r="B3888">
        <v>45401110</v>
      </c>
      <c r="C3888">
        <v>45401110</v>
      </c>
      <c r="D3888" t="s">
        <v>10</v>
      </c>
      <c r="E3888" t="s">
        <v>19</v>
      </c>
      <c r="F3888" t="s">
        <v>11</v>
      </c>
      <c r="G3888" t="s">
        <v>6738</v>
      </c>
      <c r="H3888" t="s">
        <v>6720</v>
      </c>
      <c r="I3888" t="s">
        <v>6757</v>
      </c>
    </row>
    <row r="3889" spans="1:9" x14ac:dyDescent="0.25">
      <c r="A3889">
        <v>15</v>
      </c>
      <c r="B3889">
        <v>45402159</v>
      </c>
      <c r="C3889">
        <v>45402159</v>
      </c>
      <c r="D3889" t="s">
        <v>9</v>
      </c>
      <c r="E3889" t="s">
        <v>10</v>
      </c>
      <c r="F3889" t="s">
        <v>11</v>
      </c>
      <c r="G3889" t="s">
        <v>6758</v>
      </c>
      <c r="H3889" t="s">
        <v>6720</v>
      </c>
      <c r="I3889" t="s">
        <v>6759</v>
      </c>
    </row>
    <row r="3890" spans="1:9" x14ac:dyDescent="0.25">
      <c r="A3890">
        <v>15</v>
      </c>
      <c r="B3890">
        <v>45403694</v>
      </c>
      <c r="C3890">
        <v>45403694</v>
      </c>
      <c r="D3890" t="s">
        <v>20</v>
      </c>
      <c r="E3890" t="s">
        <v>540</v>
      </c>
      <c r="F3890" t="s">
        <v>11</v>
      </c>
      <c r="G3890" t="s">
        <v>434</v>
      </c>
      <c r="H3890" t="s">
        <v>6720</v>
      </c>
      <c r="I3890" t="s">
        <v>6760</v>
      </c>
    </row>
    <row r="3891" spans="1:9" x14ac:dyDescent="0.25">
      <c r="A3891">
        <v>15</v>
      </c>
      <c r="B3891">
        <v>45404094</v>
      </c>
      <c r="C3891">
        <v>45404094</v>
      </c>
      <c r="D3891" t="s">
        <v>9</v>
      </c>
      <c r="E3891" t="s">
        <v>10</v>
      </c>
      <c r="F3891" t="s">
        <v>11</v>
      </c>
      <c r="G3891" t="s">
        <v>434</v>
      </c>
      <c r="H3891" t="s">
        <v>6720</v>
      </c>
      <c r="I3891" t="s">
        <v>6761</v>
      </c>
    </row>
    <row r="3892" spans="1:9" x14ac:dyDescent="0.25">
      <c r="A3892">
        <v>15</v>
      </c>
      <c r="B3892">
        <v>45404775</v>
      </c>
      <c r="C3892">
        <v>45404775</v>
      </c>
      <c r="D3892" t="s">
        <v>19</v>
      </c>
      <c r="E3892" t="s">
        <v>10</v>
      </c>
      <c r="F3892" t="s">
        <v>25</v>
      </c>
      <c r="G3892" t="s">
        <v>6762</v>
      </c>
      <c r="H3892" t="s">
        <v>6720</v>
      </c>
      <c r="I3892" t="s">
        <v>6763</v>
      </c>
    </row>
    <row r="3893" spans="1:9" x14ac:dyDescent="0.25">
      <c r="A3893">
        <v>15</v>
      </c>
      <c r="B3893">
        <v>45408771</v>
      </c>
      <c r="C3893">
        <v>45408771</v>
      </c>
      <c r="D3893" t="s">
        <v>9</v>
      </c>
      <c r="E3893" t="s">
        <v>10</v>
      </c>
      <c r="F3893" t="s">
        <v>25</v>
      </c>
      <c r="G3893" t="s">
        <v>441</v>
      </c>
      <c r="H3893" t="s">
        <v>6764</v>
      </c>
      <c r="I3893" t="s">
        <v>6765</v>
      </c>
    </row>
    <row r="3894" spans="1:9" x14ac:dyDescent="0.25">
      <c r="A3894">
        <v>19</v>
      </c>
      <c r="B3894">
        <v>45411082</v>
      </c>
      <c r="C3894">
        <v>45411082</v>
      </c>
      <c r="D3894" t="s">
        <v>9</v>
      </c>
      <c r="E3894" t="s">
        <v>10</v>
      </c>
      <c r="F3894" t="s">
        <v>25</v>
      </c>
      <c r="G3894" t="s">
        <v>273</v>
      </c>
      <c r="H3894" t="s">
        <v>6766</v>
      </c>
      <c r="I3894" t="s">
        <v>6767</v>
      </c>
    </row>
    <row r="3895" spans="1:9" x14ac:dyDescent="0.25">
      <c r="A3895">
        <v>19</v>
      </c>
      <c r="B3895">
        <v>45411110</v>
      </c>
      <c r="C3895">
        <v>45411110</v>
      </c>
      <c r="D3895" t="s">
        <v>20</v>
      </c>
      <c r="E3895" t="s">
        <v>19</v>
      </c>
      <c r="F3895" t="s">
        <v>24</v>
      </c>
      <c r="G3895" t="s">
        <v>5916</v>
      </c>
      <c r="H3895" t="s">
        <v>6768</v>
      </c>
      <c r="I3895" t="s">
        <v>6769</v>
      </c>
    </row>
    <row r="3896" spans="1:9" x14ac:dyDescent="0.25">
      <c r="A3896">
        <v>15</v>
      </c>
      <c r="B3896">
        <v>45411399</v>
      </c>
      <c r="C3896">
        <v>45411399</v>
      </c>
      <c r="D3896" t="s">
        <v>20</v>
      </c>
      <c r="E3896" t="s">
        <v>19</v>
      </c>
      <c r="F3896" t="s">
        <v>25</v>
      </c>
      <c r="G3896" t="s">
        <v>434</v>
      </c>
      <c r="H3896" t="s">
        <v>6770</v>
      </c>
      <c r="I3896" t="s">
        <v>6771</v>
      </c>
    </row>
    <row r="3897" spans="1:9" x14ac:dyDescent="0.25">
      <c r="A3897">
        <v>19</v>
      </c>
      <c r="B3897">
        <v>45412241</v>
      </c>
      <c r="C3897">
        <v>45412241</v>
      </c>
      <c r="D3897" t="s">
        <v>9</v>
      </c>
      <c r="E3897" t="s">
        <v>10</v>
      </c>
      <c r="F3897" t="s">
        <v>11</v>
      </c>
      <c r="G3897" t="s">
        <v>3138</v>
      </c>
      <c r="H3897" t="s">
        <v>6766</v>
      </c>
      <c r="I3897" t="s">
        <v>6772</v>
      </c>
    </row>
    <row r="3898" spans="1:9" x14ac:dyDescent="0.25">
      <c r="A3898">
        <v>15</v>
      </c>
      <c r="B3898">
        <v>45412435</v>
      </c>
      <c r="C3898">
        <v>45412435</v>
      </c>
      <c r="D3898" t="s">
        <v>9</v>
      </c>
      <c r="E3898" t="s">
        <v>10</v>
      </c>
      <c r="F3898" t="s">
        <v>25</v>
      </c>
      <c r="G3898" t="s">
        <v>434</v>
      </c>
      <c r="H3898" t="s">
        <v>6770</v>
      </c>
      <c r="I3898" t="s">
        <v>6773</v>
      </c>
    </row>
    <row r="3899" spans="1:9" x14ac:dyDescent="0.25">
      <c r="A3899">
        <v>15</v>
      </c>
      <c r="B3899">
        <v>45430208</v>
      </c>
      <c r="C3899">
        <v>45430208</v>
      </c>
      <c r="D3899" t="s">
        <v>9</v>
      </c>
      <c r="E3899" t="s">
        <v>10</v>
      </c>
      <c r="F3899" t="s">
        <v>25</v>
      </c>
      <c r="G3899" t="s">
        <v>6762</v>
      </c>
      <c r="H3899" t="s">
        <v>6774</v>
      </c>
      <c r="I3899" t="s">
        <v>6775</v>
      </c>
    </row>
    <row r="3900" spans="1:9" x14ac:dyDescent="0.25">
      <c r="A3900">
        <v>15</v>
      </c>
      <c r="B3900">
        <v>45435387</v>
      </c>
      <c r="C3900">
        <v>45435387</v>
      </c>
      <c r="D3900" t="s">
        <v>9</v>
      </c>
      <c r="E3900" t="s">
        <v>19</v>
      </c>
      <c r="F3900" t="s">
        <v>11</v>
      </c>
      <c r="G3900" t="s">
        <v>434</v>
      </c>
      <c r="H3900" t="s">
        <v>6774</v>
      </c>
      <c r="I3900" t="s">
        <v>6776</v>
      </c>
    </row>
    <row r="3901" spans="1:9" x14ac:dyDescent="0.25">
      <c r="A3901">
        <v>17</v>
      </c>
      <c r="B3901">
        <v>45438788</v>
      </c>
      <c r="C3901">
        <v>45438788</v>
      </c>
      <c r="D3901" t="s">
        <v>19</v>
      </c>
      <c r="E3901" t="s">
        <v>20</v>
      </c>
      <c r="F3901" t="s">
        <v>25</v>
      </c>
      <c r="G3901" t="s">
        <v>104</v>
      </c>
      <c r="H3901" t="s">
        <v>6777</v>
      </c>
      <c r="I3901" t="s">
        <v>6778</v>
      </c>
    </row>
    <row r="3902" spans="1:9" x14ac:dyDescent="0.25">
      <c r="A3902">
        <v>15</v>
      </c>
      <c r="B3902">
        <v>45440600</v>
      </c>
      <c r="C3902">
        <v>45440600</v>
      </c>
      <c r="D3902" t="s">
        <v>19</v>
      </c>
      <c r="E3902" t="s">
        <v>20</v>
      </c>
      <c r="F3902" t="s">
        <v>25</v>
      </c>
      <c r="G3902" t="s">
        <v>6779</v>
      </c>
      <c r="H3902" t="s">
        <v>6774</v>
      </c>
      <c r="I3902" t="s">
        <v>6780</v>
      </c>
    </row>
    <row r="3903" spans="1:9" x14ac:dyDescent="0.25">
      <c r="A3903">
        <v>15</v>
      </c>
      <c r="B3903">
        <v>45444144</v>
      </c>
      <c r="C3903">
        <v>45444144</v>
      </c>
      <c r="D3903" t="s">
        <v>9</v>
      </c>
      <c r="E3903" t="s">
        <v>19</v>
      </c>
      <c r="F3903" t="s">
        <v>25</v>
      </c>
      <c r="G3903" t="s">
        <v>6762</v>
      </c>
      <c r="H3903" t="s">
        <v>6774</v>
      </c>
      <c r="I3903" t="s">
        <v>6781</v>
      </c>
    </row>
    <row r="3904" spans="1:9" x14ac:dyDescent="0.25">
      <c r="A3904">
        <v>15</v>
      </c>
      <c r="B3904">
        <v>45445677</v>
      </c>
      <c r="C3904">
        <v>45445681</v>
      </c>
      <c r="D3904" t="s">
        <v>6782</v>
      </c>
      <c r="E3904" t="s">
        <v>9</v>
      </c>
      <c r="F3904" t="s">
        <v>11</v>
      </c>
      <c r="G3904" t="s">
        <v>434</v>
      </c>
      <c r="H3904" t="s">
        <v>6774</v>
      </c>
      <c r="I3904" t="s">
        <v>2274</v>
      </c>
    </row>
    <row r="3905" spans="1:9" x14ac:dyDescent="0.25">
      <c r="A3905">
        <v>19</v>
      </c>
      <c r="B3905">
        <v>45451791</v>
      </c>
      <c r="C3905">
        <v>45451791</v>
      </c>
      <c r="D3905" t="s">
        <v>9</v>
      </c>
      <c r="E3905" t="s">
        <v>19</v>
      </c>
      <c r="F3905" t="s">
        <v>11</v>
      </c>
      <c r="G3905" t="s">
        <v>6783</v>
      </c>
      <c r="H3905" t="s">
        <v>6784</v>
      </c>
      <c r="I3905" t="s">
        <v>6785</v>
      </c>
    </row>
    <row r="3906" spans="1:9" x14ac:dyDescent="0.25">
      <c r="A3906">
        <v>19</v>
      </c>
      <c r="B3906">
        <v>45452024</v>
      </c>
      <c r="C3906">
        <v>45452024</v>
      </c>
      <c r="D3906" t="s">
        <v>10</v>
      </c>
      <c r="E3906" t="s">
        <v>19</v>
      </c>
      <c r="F3906" t="s">
        <v>11</v>
      </c>
      <c r="G3906" t="s">
        <v>6783</v>
      </c>
      <c r="H3906" t="s">
        <v>6784</v>
      </c>
      <c r="I3906" t="s">
        <v>6786</v>
      </c>
    </row>
    <row r="3907" spans="1:9" x14ac:dyDescent="0.25">
      <c r="A3907">
        <v>17</v>
      </c>
      <c r="B3907">
        <v>45452257</v>
      </c>
      <c r="C3907">
        <v>45452257</v>
      </c>
      <c r="D3907" t="s">
        <v>10</v>
      </c>
      <c r="E3907" t="s">
        <v>20</v>
      </c>
      <c r="F3907" t="s">
        <v>25</v>
      </c>
      <c r="G3907" t="s">
        <v>104</v>
      </c>
      <c r="H3907" t="s">
        <v>6777</v>
      </c>
      <c r="I3907" t="s">
        <v>6787</v>
      </c>
    </row>
    <row r="3908" spans="1:9" x14ac:dyDescent="0.25">
      <c r="A3908">
        <v>15</v>
      </c>
      <c r="B3908">
        <v>45453999</v>
      </c>
      <c r="C3908">
        <v>45453999</v>
      </c>
      <c r="D3908" t="s">
        <v>9</v>
      </c>
      <c r="E3908" t="s">
        <v>10</v>
      </c>
      <c r="F3908" t="s">
        <v>11</v>
      </c>
      <c r="G3908" t="s">
        <v>6758</v>
      </c>
      <c r="H3908" t="s">
        <v>6774</v>
      </c>
      <c r="I3908" t="s">
        <v>6788</v>
      </c>
    </row>
    <row r="3909" spans="1:9" x14ac:dyDescent="0.25">
      <c r="A3909">
        <v>1</v>
      </c>
      <c r="B3909">
        <v>45480232</v>
      </c>
      <c r="C3909">
        <v>45480232</v>
      </c>
      <c r="D3909" t="s">
        <v>20</v>
      </c>
      <c r="E3909" t="s">
        <v>10</v>
      </c>
      <c r="F3909" t="s">
        <v>25</v>
      </c>
      <c r="G3909" t="s">
        <v>6789</v>
      </c>
      <c r="H3909" t="s">
        <v>6790</v>
      </c>
      <c r="I3909" t="s">
        <v>6791</v>
      </c>
    </row>
    <row r="3910" spans="1:9" x14ac:dyDescent="0.25">
      <c r="A3910">
        <v>1</v>
      </c>
      <c r="B3910">
        <v>45480648</v>
      </c>
      <c r="C3910">
        <v>45480648</v>
      </c>
      <c r="D3910" t="s">
        <v>19</v>
      </c>
      <c r="E3910" t="s">
        <v>10</v>
      </c>
      <c r="F3910" t="s">
        <v>11</v>
      </c>
      <c r="G3910" t="s">
        <v>6789</v>
      </c>
      <c r="H3910" t="s">
        <v>6790</v>
      </c>
      <c r="I3910" t="s">
        <v>6792</v>
      </c>
    </row>
    <row r="3911" spans="1:9" x14ac:dyDescent="0.25">
      <c r="A3911">
        <v>10</v>
      </c>
      <c r="B3911">
        <v>45488731</v>
      </c>
      <c r="C3911">
        <v>45488731</v>
      </c>
      <c r="D3911" t="s">
        <v>9</v>
      </c>
      <c r="E3911" t="s">
        <v>10</v>
      </c>
      <c r="F3911" t="s">
        <v>25</v>
      </c>
      <c r="G3911" t="s">
        <v>304</v>
      </c>
      <c r="H3911" t="s">
        <v>6793</v>
      </c>
      <c r="I3911" t="s">
        <v>6794</v>
      </c>
    </row>
    <row r="3912" spans="1:9" x14ac:dyDescent="0.25">
      <c r="A3912">
        <v>6</v>
      </c>
      <c r="B3912">
        <v>45515007</v>
      </c>
      <c r="C3912">
        <v>45515007</v>
      </c>
      <c r="D3912" t="s">
        <v>9</v>
      </c>
      <c r="E3912" t="s">
        <v>10</v>
      </c>
      <c r="F3912" t="s">
        <v>11</v>
      </c>
      <c r="G3912" t="s">
        <v>6795</v>
      </c>
      <c r="H3912" t="s">
        <v>6750</v>
      </c>
      <c r="I3912" t="s">
        <v>6796</v>
      </c>
    </row>
    <row r="3913" spans="1:9" x14ac:dyDescent="0.25">
      <c r="A3913">
        <v>3</v>
      </c>
      <c r="B3913">
        <v>45537795</v>
      </c>
      <c r="C3913">
        <v>45537795</v>
      </c>
      <c r="D3913" t="s">
        <v>9</v>
      </c>
      <c r="E3913" t="s">
        <v>10</v>
      </c>
      <c r="F3913" t="s">
        <v>11</v>
      </c>
      <c r="G3913" t="s">
        <v>6797</v>
      </c>
      <c r="H3913" t="s">
        <v>6798</v>
      </c>
      <c r="I3913" t="s">
        <v>6799</v>
      </c>
    </row>
    <row r="3914" spans="1:9" x14ac:dyDescent="0.25">
      <c r="A3914">
        <v>3</v>
      </c>
      <c r="B3914">
        <v>45554679</v>
      </c>
      <c r="C3914">
        <v>45554679</v>
      </c>
      <c r="D3914" t="s">
        <v>19</v>
      </c>
      <c r="E3914" t="s">
        <v>20</v>
      </c>
      <c r="F3914" t="s">
        <v>25</v>
      </c>
      <c r="G3914" t="s">
        <v>104</v>
      </c>
      <c r="H3914" t="s">
        <v>6798</v>
      </c>
      <c r="I3914" t="s">
        <v>6800</v>
      </c>
    </row>
    <row r="3915" spans="1:9" x14ac:dyDescent="0.25">
      <c r="A3915">
        <v>3</v>
      </c>
      <c r="B3915">
        <v>45559484</v>
      </c>
      <c r="C3915">
        <v>45559484</v>
      </c>
      <c r="D3915" t="s">
        <v>19</v>
      </c>
      <c r="E3915" t="s">
        <v>20</v>
      </c>
      <c r="F3915" t="s">
        <v>11</v>
      </c>
      <c r="G3915" t="s">
        <v>6801</v>
      </c>
      <c r="H3915" t="s">
        <v>6798</v>
      </c>
      <c r="I3915" t="s">
        <v>6802</v>
      </c>
    </row>
    <row r="3916" spans="1:9" x14ac:dyDescent="0.25">
      <c r="A3916">
        <v>14</v>
      </c>
      <c r="B3916">
        <v>45605405</v>
      </c>
      <c r="C3916">
        <v>45605405</v>
      </c>
      <c r="D3916" t="s">
        <v>9</v>
      </c>
      <c r="E3916" t="s">
        <v>19</v>
      </c>
      <c r="F3916" t="s">
        <v>25</v>
      </c>
      <c r="G3916" t="s">
        <v>3575</v>
      </c>
      <c r="H3916" t="s">
        <v>6803</v>
      </c>
      <c r="I3916" t="s">
        <v>6804</v>
      </c>
    </row>
    <row r="3917" spans="1:9" x14ac:dyDescent="0.25">
      <c r="A3917">
        <v>14</v>
      </c>
      <c r="B3917">
        <v>45628283</v>
      </c>
      <c r="C3917">
        <v>45628283</v>
      </c>
      <c r="D3917" t="s">
        <v>20</v>
      </c>
      <c r="E3917" t="s">
        <v>6805</v>
      </c>
      <c r="F3917" t="s">
        <v>11</v>
      </c>
      <c r="G3917" t="s">
        <v>1333</v>
      </c>
      <c r="H3917" t="s">
        <v>6803</v>
      </c>
      <c r="I3917" t="s">
        <v>4556</v>
      </c>
    </row>
    <row r="3918" spans="1:9" x14ac:dyDescent="0.25">
      <c r="A3918">
        <v>14</v>
      </c>
      <c r="B3918">
        <v>45633577</v>
      </c>
      <c r="C3918">
        <v>45633577</v>
      </c>
      <c r="D3918" t="s">
        <v>19</v>
      </c>
      <c r="E3918" t="s">
        <v>20</v>
      </c>
      <c r="F3918" t="s">
        <v>25</v>
      </c>
      <c r="G3918" t="s">
        <v>530</v>
      </c>
      <c r="H3918" t="s">
        <v>6803</v>
      </c>
      <c r="I3918" t="s">
        <v>5563</v>
      </c>
    </row>
    <row r="3919" spans="1:9" x14ac:dyDescent="0.25">
      <c r="A3919">
        <v>14</v>
      </c>
      <c r="B3919">
        <v>45642287</v>
      </c>
      <c r="C3919">
        <v>45642289</v>
      </c>
      <c r="D3919" t="s">
        <v>6806</v>
      </c>
      <c r="E3919" t="s">
        <v>10</v>
      </c>
      <c r="F3919" t="s">
        <v>11</v>
      </c>
      <c r="G3919" t="s">
        <v>6807</v>
      </c>
      <c r="H3919" t="s">
        <v>6803</v>
      </c>
      <c r="I3919" t="s">
        <v>6808</v>
      </c>
    </row>
    <row r="3920" spans="1:9" x14ac:dyDescent="0.25">
      <c r="A3920">
        <v>14</v>
      </c>
      <c r="B3920">
        <v>45658156</v>
      </c>
      <c r="C3920">
        <v>45658156</v>
      </c>
      <c r="D3920" t="s">
        <v>9</v>
      </c>
      <c r="E3920" t="s">
        <v>10</v>
      </c>
      <c r="F3920" t="s">
        <v>25</v>
      </c>
      <c r="G3920" t="s">
        <v>530</v>
      </c>
      <c r="H3920" t="s">
        <v>6803</v>
      </c>
      <c r="I3920" t="s">
        <v>6809</v>
      </c>
    </row>
    <row r="3921" spans="1:9" x14ac:dyDescent="0.25">
      <c r="A3921">
        <v>14</v>
      </c>
      <c r="B3921">
        <v>45658449</v>
      </c>
      <c r="C3921">
        <v>45658449</v>
      </c>
      <c r="D3921" t="s">
        <v>10</v>
      </c>
      <c r="E3921" t="s">
        <v>9</v>
      </c>
      <c r="F3921" t="s">
        <v>25</v>
      </c>
      <c r="G3921" t="s">
        <v>530</v>
      </c>
      <c r="H3921" t="s">
        <v>6803</v>
      </c>
      <c r="I3921" t="s">
        <v>6810</v>
      </c>
    </row>
    <row r="3922" spans="1:9" x14ac:dyDescent="0.25">
      <c r="A3922">
        <v>19</v>
      </c>
      <c r="B3922">
        <v>45667499</v>
      </c>
      <c r="C3922">
        <v>45667499</v>
      </c>
      <c r="D3922" t="s">
        <v>10</v>
      </c>
      <c r="E3922" t="s">
        <v>20</v>
      </c>
      <c r="F3922" t="s">
        <v>11</v>
      </c>
      <c r="G3922" t="s">
        <v>6811</v>
      </c>
      <c r="H3922" t="s">
        <v>6812</v>
      </c>
      <c r="I3922" t="s">
        <v>6813</v>
      </c>
    </row>
    <row r="3923" spans="1:9" x14ac:dyDescent="0.25">
      <c r="A3923">
        <v>14</v>
      </c>
      <c r="B3923">
        <v>45667921</v>
      </c>
      <c r="C3923">
        <v>45667921</v>
      </c>
      <c r="D3923" t="s">
        <v>19</v>
      </c>
      <c r="E3923" t="s">
        <v>20</v>
      </c>
      <c r="F3923" t="s">
        <v>11</v>
      </c>
      <c r="G3923" t="s">
        <v>6814</v>
      </c>
      <c r="H3923" t="s">
        <v>6803</v>
      </c>
      <c r="I3923" t="s">
        <v>6815</v>
      </c>
    </row>
    <row r="3924" spans="1:9" x14ac:dyDescent="0.25">
      <c r="A3924">
        <v>21</v>
      </c>
      <c r="B3924">
        <v>45670790</v>
      </c>
      <c r="C3924">
        <v>45670790</v>
      </c>
      <c r="D3924" t="s">
        <v>19</v>
      </c>
      <c r="E3924" t="s">
        <v>20</v>
      </c>
      <c r="F3924" t="s">
        <v>18</v>
      </c>
      <c r="G3924" t="s">
        <v>6816</v>
      </c>
      <c r="H3924" t="s">
        <v>6817</v>
      </c>
      <c r="I3924" t="s">
        <v>6818</v>
      </c>
    </row>
    <row r="3925" spans="1:9" x14ac:dyDescent="0.25">
      <c r="A3925">
        <v>22</v>
      </c>
      <c r="B3925">
        <v>45684998</v>
      </c>
      <c r="C3925">
        <v>45684998</v>
      </c>
      <c r="D3925" t="s">
        <v>9</v>
      </c>
      <c r="E3925" t="s">
        <v>10</v>
      </c>
      <c r="F3925" t="s">
        <v>11</v>
      </c>
      <c r="G3925" t="s">
        <v>6819</v>
      </c>
      <c r="H3925" t="s">
        <v>6820</v>
      </c>
      <c r="I3925" t="s">
        <v>6821</v>
      </c>
    </row>
    <row r="3926" spans="1:9" x14ac:dyDescent="0.25">
      <c r="A3926">
        <v>5</v>
      </c>
      <c r="B3926">
        <v>45695972</v>
      </c>
      <c r="C3926">
        <v>45695978</v>
      </c>
      <c r="D3926" t="s">
        <v>6822</v>
      </c>
      <c r="E3926" t="s">
        <v>20</v>
      </c>
      <c r="F3926" t="s">
        <v>25</v>
      </c>
      <c r="G3926" t="s">
        <v>760</v>
      </c>
      <c r="H3926" t="s">
        <v>6823</v>
      </c>
      <c r="I3926" t="s">
        <v>6824</v>
      </c>
    </row>
    <row r="3927" spans="1:9" x14ac:dyDescent="0.25">
      <c r="A3927">
        <v>5</v>
      </c>
      <c r="B3927">
        <v>45696056</v>
      </c>
      <c r="C3927">
        <v>45696056</v>
      </c>
      <c r="D3927" t="s">
        <v>19</v>
      </c>
      <c r="E3927" t="s">
        <v>10</v>
      </c>
      <c r="F3927" t="s">
        <v>25</v>
      </c>
      <c r="G3927" t="s">
        <v>6825</v>
      </c>
      <c r="H3927" t="s">
        <v>6823</v>
      </c>
      <c r="I3927" t="s">
        <v>6826</v>
      </c>
    </row>
    <row r="3928" spans="1:9" x14ac:dyDescent="0.25">
      <c r="A3928">
        <v>21</v>
      </c>
      <c r="B3928">
        <v>45708278</v>
      </c>
      <c r="C3928">
        <v>45708278</v>
      </c>
      <c r="D3928" t="s">
        <v>9</v>
      </c>
      <c r="E3928" t="s">
        <v>10</v>
      </c>
      <c r="F3928" t="s">
        <v>24</v>
      </c>
      <c r="G3928" t="s">
        <v>3730</v>
      </c>
      <c r="H3928" t="s">
        <v>6827</v>
      </c>
      <c r="I3928" t="s">
        <v>6828</v>
      </c>
    </row>
    <row r="3929" spans="1:9" x14ac:dyDescent="0.25">
      <c r="A3929">
        <v>21</v>
      </c>
      <c r="B3929">
        <v>45708284</v>
      </c>
      <c r="C3929">
        <v>45708284</v>
      </c>
      <c r="D3929" t="s">
        <v>9</v>
      </c>
      <c r="E3929" t="s">
        <v>10</v>
      </c>
      <c r="F3929" t="s">
        <v>25</v>
      </c>
      <c r="G3929" t="s">
        <v>4016</v>
      </c>
      <c r="H3929" t="s">
        <v>6829</v>
      </c>
      <c r="I3929" t="s">
        <v>6830</v>
      </c>
    </row>
    <row r="3930" spans="1:9" x14ac:dyDescent="0.25">
      <c r="A3930">
        <v>21</v>
      </c>
      <c r="B3930">
        <v>45709626</v>
      </c>
      <c r="C3930">
        <v>45709626</v>
      </c>
      <c r="D3930" t="s">
        <v>19</v>
      </c>
      <c r="E3930" t="s">
        <v>20</v>
      </c>
      <c r="F3930" t="s">
        <v>25</v>
      </c>
      <c r="G3930" t="s">
        <v>2137</v>
      </c>
      <c r="H3930" t="s">
        <v>6829</v>
      </c>
      <c r="I3930" t="s">
        <v>2628</v>
      </c>
    </row>
    <row r="3931" spans="1:9" x14ac:dyDescent="0.25">
      <c r="A3931">
        <v>21</v>
      </c>
      <c r="B3931">
        <v>45709642</v>
      </c>
      <c r="C3931">
        <v>45709642</v>
      </c>
      <c r="D3931" t="s">
        <v>19</v>
      </c>
      <c r="E3931" t="s">
        <v>20</v>
      </c>
      <c r="F3931" t="s">
        <v>11</v>
      </c>
      <c r="G3931" t="s">
        <v>6831</v>
      </c>
      <c r="H3931" t="s">
        <v>6829</v>
      </c>
      <c r="I3931" t="s">
        <v>6832</v>
      </c>
    </row>
    <row r="3932" spans="1:9" x14ac:dyDescent="0.25">
      <c r="A3932">
        <v>21</v>
      </c>
      <c r="B3932">
        <v>45710999</v>
      </c>
      <c r="C3932">
        <v>45710999</v>
      </c>
      <c r="D3932" t="s">
        <v>9</v>
      </c>
      <c r="E3932" t="s">
        <v>10</v>
      </c>
      <c r="F3932" t="s">
        <v>11</v>
      </c>
      <c r="G3932" t="s">
        <v>6833</v>
      </c>
      <c r="H3932" t="s">
        <v>6829</v>
      </c>
      <c r="I3932" t="s">
        <v>6834</v>
      </c>
    </row>
    <row r="3933" spans="1:9" x14ac:dyDescent="0.25">
      <c r="A3933">
        <v>21</v>
      </c>
      <c r="B3933">
        <v>45712286</v>
      </c>
      <c r="C3933">
        <v>45712286</v>
      </c>
      <c r="D3933" t="s">
        <v>20</v>
      </c>
      <c r="E3933" t="s">
        <v>10</v>
      </c>
      <c r="F3933" t="s">
        <v>11</v>
      </c>
      <c r="G3933" t="s">
        <v>6831</v>
      </c>
      <c r="H3933" t="s">
        <v>6829</v>
      </c>
      <c r="I3933" t="s">
        <v>6835</v>
      </c>
    </row>
    <row r="3934" spans="1:9" x14ac:dyDescent="0.25">
      <c r="A3934">
        <v>21</v>
      </c>
      <c r="B3934">
        <v>45713024</v>
      </c>
      <c r="C3934">
        <v>45713024</v>
      </c>
      <c r="D3934" t="s">
        <v>10</v>
      </c>
      <c r="E3934" t="s">
        <v>9</v>
      </c>
      <c r="F3934" t="s">
        <v>25</v>
      </c>
      <c r="G3934" t="s">
        <v>862</v>
      </c>
      <c r="H3934" t="s">
        <v>6829</v>
      </c>
      <c r="I3934" t="s">
        <v>6836</v>
      </c>
    </row>
    <row r="3935" spans="1:9" x14ac:dyDescent="0.25">
      <c r="A3935">
        <v>21</v>
      </c>
      <c r="B3935">
        <v>45713715</v>
      </c>
      <c r="C3935">
        <v>45713715</v>
      </c>
      <c r="D3935" t="s">
        <v>19</v>
      </c>
      <c r="E3935" t="s">
        <v>20</v>
      </c>
      <c r="F3935" t="s">
        <v>11</v>
      </c>
      <c r="G3935" t="s">
        <v>6837</v>
      </c>
      <c r="H3935" t="s">
        <v>6829</v>
      </c>
      <c r="I3935" t="s">
        <v>6838</v>
      </c>
    </row>
    <row r="3936" spans="1:9" x14ac:dyDescent="0.25">
      <c r="A3936">
        <v>21</v>
      </c>
      <c r="B3936">
        <v>45714333</v>
      </c>
      <c r="C3936">
        <v>45714333</v>
      </c>
      <c r="D3936" t="s">
        <v>9</v>
      </c>
      <c r="E3936" t="s">
        <v>10</v>
      </c>
      <c r="F3936" t="s">
        <v>11</v>
      </c>
      <c r="G3936" t="s">
        <v>6831</v>
      </c>
      <c r="H3936" t="s">
        <v>6829</v>
      </c>
      <c r="I3936" t="s">
        <v>6839</v>
      </c>
    </row>
    <row r="3937" spans="1:9" x14ac:dyDescent="0.25">
      <c r="A3937">
        <v>21</v>
      </c>
      <c r="B3937">
        <v>45759044</v>
      </c>
      <c r="C3937">
        <v>45759044</v>
      </c>
      <c r="D3937" t="s">
        <v>19</v>
      </c>
      <c r="E3937" t="s">
        <v>6840</v>
      </c>
      <c r="F3937" t="s">
        <v>11</v>
      </c>
      <c r="G3937" t="s">
        <v>119</v>
      </c>
      <c r="H3937" t="s">
        <v>6841</v>
      </c>
      <c r="I3937" t="s">
        <v>6842</v>
      </c>
    </row>
    <row r="3938" spans="1:9" x14ac:dyDescent="0.25">
      <c r="A3938">
        <v>1</v>
      </c>
      <c r="B3938">
        <v>45792969</v>
      </c>
      <c r="C3938">
        <v>45792969</v>
      </c>
      <c r="D3938" t="s">
        <v>9</v>
      </c>
      <c r="E3938" t="s">
        <v>10</v>
      </c>
      <c r="F3938" t="s">
        <v>11</v>
      </c>
      <c r="G3938" t="s">
        <v>6843</v>
      </c>
      <c r="H3938" t="s">
        <v>6844</v>
      </c>
      <c r="I3938" t="s">
        <v>6845</v>
      </c>
    </row>
    <row r="3939" spans="1:9" x14ac:dyDescent="0.25">
      <c r="A3939">
        <v>1</v>
      </c>
      <c r="B3939">
        <v>45795081</v>
      </c>
      <c r="C3939">
        <v>45795081</v>
      </c>
      <c r="D3939" t="s">
        <v>9</v>
      </c>
      <c r="E3939" t="s">
        <v>10</v>
      </c>
      <c r="F3939" t="s">
        <v>18</v>
      </c>
      <c r="G3939" t="s">
        <v>6846</v>
      </c>
      <c r="H3939" t="s">
        <v>6847</v>
      </c>
      <c r="I3939" t="s">
        <v>6848</v>
      </c>
    </row>
    <row r="3940" spans="1:9" x14ac:dyDescent="0.25">
      <c r="A3940">
        <v>1</v>
      </c>
      <c r="B3940">
        <v>45795084</v>
      </c>
      <c r="C3940">
        <v>45795084</v>
      </c>
      <c r="D3940" t="s">
        <v>9</v>
      </c>
      <c r="E3940" t="s">
        <v>10</v>
      </c>
      <c r="F3940" t="s">
        <v>25</v>
      </c>
      <c r="G3940" t="s">
        <v>530</v>
      </c>
      <c r="H3940" t="s">
        <v>6849</v>
      </c>
      <c r="I3940" t="s">
        <v>6850</v>
      </c>
    </row>
    <row r="3941" spans="1:9" x14ac:dyDescent="0.25">
      <c r="A3941">
        <v>1</v>
      </c>
      <c r="B3941">
        <v>45796890</v>
      </c>
      <c r="C3941">
        <v>45796893</v>
      </c>
      <c r="D3941" t="s">
        <v>6851</v>
      </c>
      <c r="E3941" t="s">
        <v>20</v>
      </c>
      <c r="F3941" t="s">
        <v>11</v>
      </c>
      <c r="G3941" t="s">
        <v>610</v>
      </c>
      <c r="H3941" t="s">
        <v>6849</v>
      </c>
      <c r="I3941" t="s">
        <v>6852</v>
      </c>
    </row>
    <row r="3942" spans="1:9" x14ac:dyDescent="0.25">
      <c r="A3942">
        <v>1</v>
      </c>
      <c r="B3942">
        <v>45797157</v>
      </c>
      <c r="C3942">
        <v>45797157</v>
      </c>
      <c r="D3942" t="s">
        <v>9</v>
      </c>
      <c r="E3942" t="s">
        <v>20</v>
      </c>
      <c r="F3942" t="s">
        <v>25</v>
      </c>
      <c r="G3942" t="s">
        <v>610</v>
      </c>
      <c r="H3942" t="s">
        <v>6849</v>
      </c>
      <c r="I3942" t="s">
        <v>6853</v>
      </c>
    </row>
    <row r="3943" spans="1:9" x14ac:dyDescent="0.25">
      <c r="A3943">
        <v>1</v>
      </c>
      <c r="B3943">
        <v>45797186</v>
      </c>
      <c r="C3943">
        <v>45797186</v>
      </c>
      <c r="D3943" t="s">
        <v>20</v>
      </c>
      <c r="E3943" t="s">
        <v>6854</v>
      </c>
      <c r="F3943" t="s">
        <v>11</v>
      </c>
      <c r="G3943" t="s">
        <v>6855</v>
      </c>
      <c r="H3943" t="s">
        <v>6849</v>
      </c>
      <c r="I3943" t="s">
        <v>6856</v>
      </c>
    </row>
    <row r="3944" spans="1:9" x14ac:dyDescent="0.25">
      <c r="A3944">
        <v>1</v>
      </c>
      <c r="B3944">
        <v>45797228</v>
      </c>
      <c r="C3944">
        <v>45797228</v>
      </c>
      <c r="D3944" t="s">
        <v>19</v>
      </c>
      <c r="E3944" t="s">
        <v>20</v>
      </c>
      <c r="F3944" t="s">
        <v>11</v>
      </c>
      <c r="G3944" t="s">
        <v>6107</v>
      </c>
      <c r="H3944" t="s">
        <v>6849</v>
      </c>
      <c r="I3944" t="s">
        <v>6857</v>
      </c>
    </row>
    <row r="3945" spans="1:9" x14ac:dyDescent="0.25">
      <c r="A3945">
        <v>1</v>
      </c>
      <c r="B3945">
        <v>45797255</v>
      </c>
      <c r="C3945">
        <v>45797255</v>
      </c>
      <c r="D3945" t="s">
        <v>9</v>
      </c>
      <c r="E3945" t="s">
        <v>10</v>
      </c>
      <c r="F3945" t="s">
        <v>25</v>
      </c>
      <c r="G3945" t="s">
        <v>6858</v>
      </c>
      <c r="H3945" t="s">
        <v>6849</v>
      </c>
      <c r="I3945" t="s">
        <v>6859</v>
      </c>
    </row>
    <row r="3946" spans="1:9" x14ac:dyDescent="0.25">
      <c r="A3946">
        <v>1</v>
      </c>
      <c r="B3946">
        <v>45797348</v>
      </c>
      <c r="C3946">
        <v>45797348</v>
      </c>
      <c r="D3946" t="s">
        <v>9</v>
      </c>
      <c r="E3946" t="s">
        <v>10</v>
      </c>
      <c r="F3946" t="s">
        <v>11</v>
      </c>
      <c r="G3946" t="s">
        <v>6858</v>
      </c>
      <c r="H3946" t="s">
        <v>6849</v>
      </c>
      <c r="I3946" t="s">
        <v>6860</v>
      </c>
    </row>
    <row r="3947" spans="1:9" x14ac:dyDescent="0.25">
      <c r="A3947">
        <v>1</v>
      </c>
      <c r="B3947">
        <v>45797401</v>
      </c>
      <c r="C3947">
        <v>45797401</v>
      </c>
      <c r="D3947" t="s">
        <v>9</v>
      </c>
      <c r="E3947" t="s">
        <v>10</v>
      </c>
      <c r="F3947" t="s">
        <v>25</v>
      </c>
      <c r="G3947" t="s">
        <v>94</v>
      </c>
      <c r="H3947" t="s">
        <v>6849</v>
      </c>
      <c r="I3947" t="s">
        <v>6447</v>
      </c>
    </row>
    <row r="3948" spans="1:9" x14ac:dyDescent="0.25">
      <c r="A3948">
        <v>1</v>
      </c>
      <c r="B3948">
        <v>45797707</v>
      </c>
      <c r="C3948">
        <v>45797707</v>
      </c>
      <c r="D3948" t="s">
        <v>19</v>
      </c>
      <c r="E3948" t="s">
        <v>20</v>
      </c>
      <c r="F3948" t="s">
        <v>25</v>
      </c>
      <c r="G3948" t="s">
        <v>6858</v>
      </c>
      <c r="H3948" t="s">
        <v>6849</v>
      </c>
      <c r="I3948" t="s">
        <v>6861</v>
      </c>
    </row>
    <row r="3949" spans="1:9" x14ac:dyDescent="0.25">
      <c r="A3949">
        <v>1</v>
      </c>
      <c r="B3949">
        <v>45797846</v>
      </c>
      <c r="C3949">
        <v>45797846</v>
      </c>
      <c r="D3949" t="s">
        <v>9</v>
      </c>
      <c r="E3949" t="s">
        <v>10</v>
      </c>
      <c r="F3949" t="s">
        <v>11</v>
      </c>
      <c r="G3949" t="s">
        <v>6858</v>
      </c>
      <c r="H3949" t="s">
        <v>6849</v>
      </c>
      <c r="I3949" t="s">
        <v>6362</v>
      </c>
    </row>
    <row r="3950" spans="1:9" x14ac:dyDescent="0.25">
      <c r="A3950">
        <v>1</v>
      </c>
      <c r="B3950">
        <v>45797887</v>
      </c>
      <c r="C3950">
        <v>45797887</v>
      </c>
      <c r="D3950" t="s">
        <v>9</v>
      </c>
      <c r="E3950" t="s">
        <v>10</v>
      </c>
      <c r="F3950" t="s">
        <v>11</v>
      </c>
      <c r="G3950" t="s">
        <v>610</v>
      </c>
      <c r="H3950" t="s">
        <v>6849</v>
      </c>
      <c r="I3950" t="s">
        <v>6862</v>
      </c>
    </row>
    <row r="3951" spans="1:9" x14ac:dyDescent="0.25">
      <c r="A3951">
        <v>1</v>
      </c>
      <c r="B3951">
        <v>45797891</v>
      </c>
      <c r="C3951">
        <v>45797891</v>
      </c>
      <c r="D3951" t="s">
        <v>9</v>
      </c>
      <c r="E3951" t="s">
        <v>10</v>
      </c>
      <c r="F3951" t="s">
        <v>25</v>
      </c>
      <c r="G3951" t="s">
        <v>530</v>
      </c>
      <c r="H3951" t="s">
        <v>6849</v>
      </c>
      <c r="I3951" t="s">
        <v>6863</v>
      </c>
    </row>
    <row r="3952" spans="1:9" x14ac:dyDescent="0.25">
      <c r="A3952">
        <v>1</v>
      </c>
      <c r="B3952">
        <v>45797911</v>
      </c>
      <c r="C3952">
        <v>45797912</v>
      </c>
      <c r="D3952" t="s">
        <v>421</v>
      </c>
      <c r="E3952" t="s">
        <v>9</v>
      </c>
      <c r="F3952" t="s">
        <v>11</v>
      </c>
      <c r="G3952" t="s">
        <v>6858</v>
      </c>
      <c r="H3952" t="s">
        <v>6849</v>
      </c>
      <c r="I3952" t="s">
        <v>6864</v>
      </c>
    </row>
    <row r="3953" spans="1:9" x14ac:dyDescent="0.25">
      <c r="A3953">
        <v>1</v>
      </c>
      <c r="B3953">
        <v>45798136</v>
      </c>
      <c r="C3953">
        <v>45798136</v>
      </c>
      <c r="D3953" t="s">
        <v>19</v>
      </c>
      <c r="E3953" t="s">
        <v>20</v>
      </c>
      <c r="F3953" t="s">
        <v>25</v>
      </c>
      <c r="G3953" t="s">
        <v>530</v>
      </c>
      <c r="H3953" t="s">
        <v>6849</v>
      </c>
      <c r="I3953" t="s">
        <v>6865</v>
      </c>
    </row>
    <row r="3954" spans="1:9" x14ac:dyDescent="0.25">
      <c r="A3954">
        <v>1</v>
      </c>
      <c r="B3954">
        <v>45798225</v>
      </c>
      <c r="C3954">
        <v>45798225</v>
      </c>
      <c r="D3954" t="s">
        <v>9</v>
      </c>
      <c r="E3954" t="s">
        <v>20</v>
      </c>
      <c r="F3954" t="s">
        <v>25</v>
      </c>
      <c r="G3954" t="s">
        <v>6858</v>
      </c>
      <c r="H3954" t="s">
        <v>6849</v>
      </c>
      <c r="I3954" t="s">
        <v>6866</v>
      </c>
    </row>
    <row r="3955" spans="1:9" x14ac:dyDescent="0.25">
      <c r="A3955">
        <v>1</v>
      </c>
      <c r="B3955">
        <v>45798269</v>
      </c>
      <c r="C3955">
        <v>45798269</v>
      </c>
      <c r="D3955" t="s">
        <v>20</v>
      </c>
      <c r="E3955" t="s">
        <v>19</v>
      </c>
      <c r="F3955" t="s">
        <v>25</v>
      </c>
      <c r="G3955" t="s">
        <v>6107</v>
      </c>
      <c r="H3955" t="s">
        <v>6849</v>
      </c>
      <c r="I3955" t="s">
        <v>6867</v>
      </c>
    </row>
    <row r="3956" spans="1:9" x14ac:dyDescent="0.25">
      <c r="A3956">
        <v>1</v>
      </c>
      <c r="B3956">
        <v>45798293</v>
      </c>
      <c r="C3956">
        <v>45798293</v>
      </c>
      <c r="D3956" t="s">
        <v>19</v>
      </c>
      <c r="E3956" t="s">
        <v>20</v>
      </c>
      <c r="F3956" t="s">
        <v>11</v>
      </c>
      <c r="G3956" t="s">
        <v>6858</v>
      </c>
      <c r="H3956" t="s">
        <v>6849</v>
      </c>
      <c r="I3956" t="s">
        <v>6868</v>
      </c>
    </row>
    <row r="3957" spans="1:9" x14ac:dyDescent="0.25">
      <c r="A3957">
        <v>1</v>
      </c>
      <c r="B3957">
        <v>45798475</v>
      </c>
      <c r="C3957">
        <v>45798475</v>
      </c>
      <c r="D3957" t="s">
        <v>20</v>
      </c>
      <c r="E3957" t="s">
        <v>19</v>
      </c>
      <c r="F3957" t="s">
        <v>11</v>
      </c>
      <c r="G3957" t="s">
        <v>6107</v>
      </c>
      <c r="H3957" t="s">
        <v>6849</v>
      </c>
      <c r="I3957" t="s">
        <v>6034</v>
      </c>
    </row>
    <row r="3958" spans="1:9" x14ac:dyDescent="0.25">
      <c r="A3958">
        <v>1</v>
      </c>
      <c r="B3958">
        <v>45799107</v>
      </c>
      <c r="C3958">
        <v>45799107</v>
      </c>
      <c r="D3958" t="s">
        <v>19</v>
      </c>
      <c r="E3958" t="s">
        <v>20</v>
      </c>
      <c r="F3958" t="s">
        <v>11</v>
      </c>
      <c r="G3958" t="s">
        <v>6858</v>
      </c>
      <c r="H3958" t="s">
        <v>6849</v>
      </c>
      <c r="I3958" t="s">
        <v>6869</v>
      </c>
    </row>
    <row r="3959" spans="1:9" x14ac:dyDescent="0.25">
      <c r="A3959">
        <v>1</v>
      </c>
      <c r="B3959">
        <v>45800146</v>
      </c>
      <c r="C3959">
        <v>45800146</v>
      </c>
      <c r="D3959" t="s">
        <v>19</v>
      </c>
      <c r="E3959" t="s">
        <v>20</v>
      </c>
      <c r="F3959" t="s">
        <v>11</v>
      </c>
      <c r="G3959" t="s">
        <v>6107</v>
      </c>
      <c r="H3959" t="s">
        <v>6849</v>
      </c>
      <c r="I3959" t="s">
        <v>6870</v>
      </c>
    </row>
    <row r="3960" spans="1:9" x14ac:dyDescent="0.25">
      <c r="A3960">
        <v>1</v>
      </c>
      <c r="B3960">
        <v>45800167</v>
      </c>
      <c r="C3960">
        <v>45800167</v>
      </c>
      <c r="D3960" t="s">
        <v>9</v>
      </c>
      <c r="E3960" t="s">
        <v>10</v>
      </c>
      <c r="F3960" t="s">
        <v>11</v>
      </c>
      <c r="G3960" t="s">
        <v>6107</v>
      </c>
      <c r="H3960" t="s">
        <v>6849</v>
      </c>
      <c r="I3960" t="s">
        <v>6871</v>
      </c>
    </row>
    <row r="3961" spans="1:9" x14ac:dyDescent="0.25">
      <c r="A3961">
        <v>1</v>
      </c>
      <c r="B3961">
        <v>45805880</v>
      </c>
      <c r="C3961">
        <v>45805880</v>
      </c>
      <c r="D3961" t="s">
        <v>9</v>
      </c>
      <c r="E3961" t="s">
        <v>10</v>
      </c>
      <c r="F3961" t="s">
        <v>24</v>
      </c>
      <c r="G3961" t="s">
        <v>362</v>
      </c>
      <c r="H3961" t="s">
        <v>6847</v>
      </c>
      <c r="I3961" t="s">
        <v>6872</v>
      </c>
    </row>
    <row r="3962" spans="1:9" x14ac:dyDescent="0.25">
      <c r="A3962">
        <v>1</v>
      </c>
      <c r="B3962">
        <v>45806053</v>
      </c>
      <c r="C3962">
        <v>45806053</v>
      </c>
      <c r="D3962" t="s">
        <v>9</v>
      </c>
      <c r="E3962" t="s">
        <v>10</v>
      </c>
      <c r="F3962" t="s">
        <v>24</v>
      </c>
      <c r="G3962" t="s">
        <v>1860</v>
      </c>
      <c r="H3962" t="s">
        <v>6847</v>
      </c>
      <c r="I3962" t="s">
        <v>6873</v>
      </c>
    </row>
    <row r="3963" spans="1:9" x14ac:dyDescent="0.25">
      <c r="A3963">
        <v>19</v>
      </c>
      <c r="B3963">
        <v>45818825</v>
      </c>
      <c r="C3963">
        <v>45818825</v>
      </c>
      <c r="D3963" t="s">
        <v>9</v>
      </c>
      <c r="E3963" t="s">
        <v>19</v>
      </c>
      <c r="F3963" t="s">
        <v>25</v>
      </c>
      <c r="G3963" t="s">
        <v>862</v>
      </c>
      <c r="H3963" t="s">
        <v>6874</v>
      </c>
      <c r="I3963" t="s">
        <v>6875</v>
      </c>
    </row>
    <row r="3964" spans="1:9" x14ac:dyDescent="0.25">
      <c r="A3964">
        <v>21</v>
      </c>
      <c r="B3964">
        <v>45819235</v>
      </c>
      <c r="C3964">
        <v>45819235</v>
      </c>
      <c r="D3964" t="s">
        <v>19</v>
      </c>
      <c r="E3964" t="s">
        <v>20</v>
      </c>
      <c r="F3964" t="s">
        <v>25</v>
      </c>
      <c r="G3964" t="s">
        <v>2913</v>
      </c>
      <c r="H3964" t="s">
        <v>6876</v>
      </c>
      <c r="I3964" t="s">
        <v>6877</v>
      </c>
    </row>
    <row r="3965" spans="1:9" x14ac:dyDescent="0.25">
      <c r="A3965">
        <v>19</v>
      </c>
      <c r="B3965">
        <v>45855507</v>
      </c>
      <c r="C3965">
        <v>45855507</v>
      </c>
      <c r="D3965" t="s">
        <v>9</v>
      </c>
      <c r="E3965" t="s">
        <v>19</v>
      </c>
      <c r="F3965" t="s">
        <v>11</v>
      </c>
      <c r="G3965" t="s">
        <v>6878</v>
      </c>
      <c r="H3965" t="s">
        <v>6879</v>
      </c>
      <c r="I3965" t="s">
        <v>6880</v>
      </c>
    </row>
    <row r="3966" spans="1:9" x14ac:dyDescent="0.25">
      <c r="A3966">
        <v>19</v>
      </c>
      <c r="B3966">
        <v>45855574</v>
      </c>
      <c r="C3966">
        <v>45855574</v>
      </c>
      <c r="D3966" t="s">
        <v>9</v>
      </c>
      <c r="E3966" t="s">
        <v>10</v>
      </c>
      <c r="F3966" t="s">
        <v>11</v>
      </c>
      <c r="G3966" t="s">
        <v>1710</v>
      </c>
      <c r="H3966" t="s">
        <v>6879</v>
      </c>
      <c r="I3966" t="s">
        <v>4817</v>
      </c>
    </row>
    <row r="3967" spans="1:9" x14ac:dyDescent="0.25">
      <c r="A3967">
        <v>19</v>
      </c>
      <c r="B3967">
        <v>45856371</v>
      </c>
      <c r="C3967">
        <v>45856371</v>
      </c>
      <c r="D3967" t="s">
        <v>9</v>
      </c>
      <c r="E3967" t="s">
        <v>10</v>
      </c>
      <c r="F3967" t="s">
        <v>11</v>
      </c>
      <c r="G3967" t="s">
        <v>6878</v>
      </c>
      <c r="H3967" t="s">
        <v>6879</v>
      </c>
      <c r="I3967" t="s">
        <v>6881</v>
      </c>
    </row>
    <row r="3968" spans="1:9" x14ac:dyDescent="0.25">
      <c r="A3968">
        <v>19</v>
      </c>
      <c r="B3968">
        <v>45856397</v>
      </c>
      <c r="C3968">
        <v>45856397</v>
      </c>
      <c r="D3968" t="s">
        <v>19</v>
      </c>
      <c r="E3968" t="s">
        <v>20</v>
      </c>
      <c r="F3968" t="s">
        <v>25</v>
      </c>
      <c r="G3968" t="s">
        <v>6882</v>
      </c>
      <c r="H3968" t="s">
        <v>6879</v>
      </c>
      <c r="I3968" t="s">
        <v>6883</v>
      </c>
    </row>
    <row r="3969" spans="1:9" x14ac:dyDescent="0.25">
      <c r="A3969">
        <v>19</v>
      </c>
      <c r="B3969">
        <v>45856398</v>
      </c>
      <c r="C3969">
        <v>45856398</v>
      </c>
      <c r="D3969" t="s">
        <v>9</v>
      </c>
      <c r="E3969" t="s">
        <v>10</v>
      </c>
      <c r="F3969" t="s">
        <v>18</v>
      </c>
      <c r="G3969" t="s">
        <v>6884</v>
      </c>
      <c r="H3969" t="s">
        <v>6885</v>
      </c>
      <c r="I3969" t="s">
        <v>6886</v>
      </c>
    </row>
    <row r="3970" spans="1:9" x14ac:dyDescent="0.25">
      <c r="A3970">
        <v>19</v>
      </c>
      <c r="B3970">
        <v>45860626</v>
      </c>
      <c r="C3970">
        <v>45860626</v>
      </c>
      <c r="D3970" t="s">
        <v>9</v>
      </c>
      <c r="E3970" t="s">
        <v>19</v>
      </c>
      <c r="F3970" t="s">
        <v>11</v>
      </c>
      <c r="G3970" t="s">
        <v>6878</v>
      </c>
      <c r="H3970" t="s">
        <v>6879</v>
      </c>
      <c r="I3970" t="s">
        <v>6887</v>
      </c>
    </row>
    <row r="3971" spans="1:9" x14ac:dyDescent="0.25">
      <c r="A3971">
        <v>19</v>
      </c>
      <c r="B3971">
        <v>45860760</v>
      </c>
      <c r="C3971">
        <v>45860760</v>
      </c>
      <c r="D3971" t="s">
        <v>19</v>
      </c>
      <c r="E3971" t="s">
        <v>20</v>
      </c>
      <c r="F3971" t="s">
        <v>18</v>
      </c>
      <c r="G3971" t="s">
        <v>6888</v>
      </c>
      <c r="H3971" t="s">
        <v>6885</v>
      </c>
      <c r="I3971" t="s">
        <v>6889</v>
      </c>
    </row>
    <row r="3972" spans="1:9" x14ac:dyDescent="0.25">
      <c r="A3972">
        <v>19</v>
      </c>
      <c r="B3972">
        <v>45868145</v>
      </c>
      <c r="C3972">
        <v>45868145</v>
      </c>
      <c r="D3972" t="s">
        <v>9</v>
      </c>
      <c r="E3972" t="s">
        <v>10</v>
      </c>
      <c r="F3972" t="s">
        <v>25</v>
      </c>
      <c r="G3972" t="s">
        <v>6890</v>
      </c>
      <c r="H3972" t="s">
        <v>6879</v>
      </c>
      <c r="I3972" t="s">
        <v>6891</v>
      </c>
    </row>
    <row r="3973" spans="1:9" x14ac:dyDescent="0.25">
      <c r="A3973">
        <v>19</v>
      </c>
      <c r="B3973">
        <v>45871954</v>
      </c>
      <c r="C3973">
        <v>45871954</v>
      </c>
      <c r="D3973" t="s">
        <v>19</v>
      </c>
      <c r="E3973" t="s">
        <v>9</v>
      </c>
      <c r="F3973" t="s">
        <v>25</v>
      </c>
      <c r="G3973" t="s">
        <v>6890</v>
      </c>
      <c r="H3973" t="s">
        <v>6879</v>
      </c>
      <c r="I3973" t="s">
        <v>6892</v>
      </c>
    </row>
    <row r="3974" spans="1:9" x14ac:dyDescent="0.25">
      <c r="A3974">
        <v>17</v>
      </c>
      <c r="B3974">
        <v>45914403</v>
      </c>
      <c r="C3974">
        <v>45914403</v>
      </c>
      <c r="D3974" t="s">
        <v>9</v>
      </c>
      <c r="E3974" t="s">
        <v>10</v>
      </c>
      <c r="F3974" t="s">
        <v>25</v>
      </c>
      <c r="G3974" t="s">
        <v>1333</v>
      </c>
      <c r="H3974" t="s">
        <v>6893</v>
      </c>
      <c r="I3974" t="s">
        <v>6894</v>
      </c>
    </row>
    <row r="3975" spans="1:9" x14ac:dyDescent="0.25">
      <c r="A3975">
        <v>19</v>
      </c>
      <c r="B3975">
        <v>45916903</v>
      </c>
      <c r="C3975">
        <v>45916903</v>
      </c>
      <c r="D3975" t="s">
        <v>19</v>
      </c>
      <c r="E3975" t="s">
        <v>20</v>
      </c>
      <c r="F3975" t="s">
        <v>25</v>
      </c>
      <c r="G3975" t="s">
        <v>1843</v>
      </c>
      <c r="H3975" t="s">
        <v>6895</v>
      </c>
      <c r="I3975" t="s">
        <v>6896</v>
      </c>
    </row>
    <row r="3976" spans="1:9" x14ac:dyDescent="0.25">
      <c r="A3976">
        <v>21</v>
      </c>
      <c r="B3976">
        <v>45919799</v>
      </c>
      <c r="C3976">
        <v>45919799</v>
      </c>
      <c r="D3976" t="s">
        <v>10</v>
      </c>
      <c r="E3976" t="s">
        <v>9</v>
      </c>
      <c r="F3976" t="s">
        <v>11</v>
      </c>
      <c r="G3976" t="s">
        <v>1565</v>
      </c>
      <c r="H3976" t="s">
        <v>6897</v>
      </c>
      <c r="I3976" t="s">
        <v>6898</v>
      </c>
    </row>
    <row r="3977" spans="1:9" x14ac:dyDescent="0.25">
      <c r="A3977">
        <v>19</v>
      </c>
      <c r="B3977">
        <v>45927315</v>
      </c>
      <c r="C3977">
        <v>45927315</v>
      </c>
      <c r="D3977" t="s">
        <v>9</v>
      </c>
      <c r="E3977" t="s">
        <v>20</v>
      </c>
      <c r="F3977" t="s">
        <v>18</v>
      </c>
      <c r="G3977" t="s">
        <v>5433</v>
      </c>
      <c r="H3977" t="s">
        <v>6899</v>
      </c>
      <c r="I3977" t="s">
        <v>6900</v>
      </c>
    </row>
    <row r="3978" spans="1:9" x14ac:dyDescent="0.25">
      <c r="A3978">
        <v>1</v>
      </c>
      <c r="B3978">
        <v>45973216</v>
      </c>
      <c r="C3978">
        <v>45973216</v>
      </c>
      <c r="D3978" t="s">
        <v>20</v>
      </c>
      <c r="E3978" t="s">
        <v>163</v>
      </c>
      <c r="F3978" t="s">
        <v>11</v>
      </c>
      <c r="G3978" t="s">
        <v>1799</v>
      </c>
      <c r="H3978" t="s">
        <v>6901</v>
      </c>
      <c r="I3978" t="s">
        <v>6902</v>
      </c>
    </row>
    <row r="3979" spans="1:9" x14ac:dyDescent="0.25">
      <c r="A3979">
        <v>1</v>
      </c>
      <c r="B3979">
        <v>45974001</v>
      </c>
      <c r="C3979">
        <v>45974001</v>
      </c>
      <c r="D3979" t="s">
        <v>19</v>
      </c>
      <c r="E3979" t="s">
        <v>20</v>
      </c>
      <c r="F3979" t="s">
        <v>11</v>
      </c>
      <c r="G3979" t="s">
        <v>1799</v>
      </c>
      <c r="H3979" t="s">
        <v>6901</v>
      </c>
      <c r="I3979" t="s">
        <v>6903</v>
      </c>
    </row>
    <row r="3980" spans="1:9" x14ac:dyDescent="0.25">
      <c r="A3980">
        <v>1</v>
      </c>
      <c r="B3980">
        <v>45974510</v>
      </c>
      <c r="C3980">
        <v>45974510</v>
      </c>
      <c r="D3980" t="s">
        <v>20</v>
      </c>
      <c r="E3980" t="s">
        <v>19</v>
      </c>
      <c r="F3980" t="s">
        <v>11</v>
      </c>
      <c r="G3980" t="s">
        <v>1799</v>
      </c>
      <c r="H3980" t="s">
        <v>6901</v>
      </c>
      <c r="I3980" t="s">
        <v>6904</v>
      </c>
    </row>
    <row r="3981" spans="1:9" x14ac:dyDescent="0.25">
      <c r="A3981">
        <v>1</v>
      </c>
      <c r="B3981">
        <v>45974581</v>
      </c>
      <c r="C3981">
        <v>45974583</v>
      </c>
      <c r="D3981" t="s">
        <v>4647</v>
      </c>
      <c r="E3981" t="s">
        <v>19</v>
      </c>
      <c r="F3981" t="s">
        <v>11</v>
      </c>
      <c r="G3981" t="s">
        <v>1799</v>
      </c>
      <c r="H3981" t="s">
        <v>6901</v>
      </c>
      <c r="I3981" t="s">
        <v>6905</v>
      </c>
    </row>
    <row r="3982" spans="1:9" x14ac:dyDescent="0.25">
      <c r="A3982">
        <v>1</v>
      </c>
      <c r="B3982">
        <v>45974800</v>
      </c>
      <c r="C3982">
        <v>45974806</v>
      </c>
      <c r="D3982" t="s">
        <v>6906</v>
      </c>
      <c r="E3982" t="s">
        <v>10</v>
      </c>
      <c r="F3982" t="s">
        <v>11</v>
      </c>
      <c r="G3982" t="s">
        <v>6907</v>
      </c>
      <c r="H3982" t="s">
        <v>6901</v>
      </c>
      <c r="I3982" t="s">
        <v>6908</v>
      </c>
    </row>
    <row r="3983" spans="1:9" x14ac:dyDescent="0.25">
      <c r="A3983">
        <v>1</v>
      </c>
      <c r="B3983">
        <v>45974886</v>
      </c>
      <c r="C3983">
        <v>45974886</v>
      </c>
      <c r="D3983" t="s">
        <v>9</v>
      </c>
      <c r="E3983" t="s">
        <v>19</v>
      </c>
      <c r="F3983" t="s">
        <v>11</v>
      </c>
      <c r="G3983" t="s">
        <v>6907</v>
      </c>
      <c r="H3983" t="s">
        <v>6901</v>
      </c>
      <c r="I3983" t="s">
        <v>6909</v>
      </c>
    </row>
    <row r="3984" spans="1:9" x14ac:dyDescent="0.25">
      <c r="A3984">
        <v>19</v>
      </c>
      <c r="B3984">
        <v>46056972</v>
      </c>
      <c r="C3984">
        <v>46056990</v>
      </c>
      <c r="D3984" t="s">
        <v>6910</v>
      </c>
      <c r="E3984" t="s">
        <v>19</v>
      </c>
      <c r="F3984" t="s">
        <v>11</v>
      </c>
      <c r="G3984" t="s">
        <v>6911</v>
      </c>
      <c r="H3984" t="s">
        <v>6912</v>
      </c>
      <c r="I3984" t="s">
        <v>6913</v>
      </c>
    </row>
    <row r="3985" spans="1:9" x14ac:dyDescent="0.25">
      <c r="A3985">
        <v>19</v>
      </c>
      <c r="B3985">
        <v>46180976</v>
      </c>
      <c r="C3985">
        <v>46180976</v>
      </c>
      <c r="D3985" t="s">
        <v>10</v>
      </c>
      <c r="E3985" t="s">
        <v>9</v>
      </c>
      <c r="F3985" t="s">
        <v>24</v>
      </c>
      <c r="G3985" t="s">
        <v>6914</v>
      </c>
      <c r="H3985" t="s">
        <v>6915</v>
      </c>
      <c r="I3985" t="s">
        <v>6916</v>
      </c>
    </row>
    <row r="3986" spans="1:9" x14ac:dyDescent="0.25">
      <c r="A3986">
        <v>19</v>
      </c>
      <c r="B3986">
        <v>46269324</v>
      </c>
      <c r="C3986">
        <v>46269324</v>
      </c>
      <c r="D3986" t="s">
        <v>9</v>
      </c>
      <c r="E3986" t="s">
        <v>10</v>
      </c>
      <c r="F3986" t="s">
        <v>11</v>
      </c>
      <c r="G3986" t="s">
        <v>6917</v>
      </c>
      <c r="H3986" t="s">
        <v>6918</v>
      </c>
      <c r="I3986" t="s">
        <v>6919</v>
      </c>
    </row>
    <row r="3987" spans="1:9" x14ac:dyDescent="0.25">
      <c r="A3987">
        <v>20</v>
      </c>
      <c r="B3987">
        <v>46292275</v>
      </c>
      <c r="C3987">
        <v>46292275</v>
      </c>
      <c r="D3987" t="s">
        <v>20</v>
      </c>
      <c r="E3987" t="s">
        <v>19</v>
      </c>
      <c r="F3987" t="s">
        <v>25</v>
      </c>
      <c r="G3987" t="s">
        <v>104</v>
      </c>
      <c r="H3987" t="s">
        <v>6920</v>
      </c>
      <c r="I3987" t="s">
        <v>6921</v>
      </c>
    </row>
    <row r="3988" spans="1:9" x14ac:dyDescent="0.25">
      <c r="A3988">
        <v>3</v>
      </c>
      <c r="B3988">
        <v>46307313</v>
      </c>
      <c r="C3988">
        <v>46307313</v>
      </c>
      <c r="D3988" t="s">
        <v>10</v>
      </c>
      <c r="E3988" t="s">
        <v>9</v>
      </c>
      <c r="F3988" t="s">
        <v>25</v>
      </c>
      <c r="G3988" t="s">
        <v>2155</v>
      </c>
      <c r="H3988" t="s">
        <v>6922</v>
      </c>
      <c r="I3988" t="s">
        <v>6923</v>
      </c>
    </row>
    <row r="3989" spans="1:9" x14ac:dyDescent="0.25">
      <c r="A3989">
        <v>21</v>
      </c>
      <c r="B3989">
        <v>46308745</v>
      </c>
      <c r="C3989">
        <v>46308745</v>
      </c>
      <c r="D3989" t="s">
        <v>9</v>
      </c>
      <c r="E3989" t="s">
        <v>10</v>
      </c>
      <c r="F3989" t="s">
        <v>11</v>
      </c>
      <c r="G3989" t="s">
        <v>6924</v>
      </c>
      <c r="H3989" t="s">
        <v>6925</v>
      </c>
      <c r="I3989" t="s">
        <v>5559</v>
      </c>
    </row>
    <row r="3990" spans="1:9" x14ac:dyDescent="0.25">
      <c r="A3990">
        <v>21</v>
      </c>
      <c r="B3990">
        <v>46308800</v>
      </c>
      <c r="C3990">
        <v>46308800</v>
      </c>
      <c r="D3990" t="s">
        <v>19</v>
      </c>
      <c r="E3990" t="s">
        <v>20</v>
      </c>
      <c r="F3990" t="s">
        <v>11</v>
      </c>
      <c r="G3990" t="s">
        <v>6926</v>
      </c>
      <c r="H3990" t="s">
        <v>6925</v>
      </c>
      <c r="I3990" t="s">
        <v>6927</v>
      </c>
    </row>
    <row r="3991" spans="1:9" x14ac:dyDescent="0.25">
      <c r="A3991">
        <v>21</v>
      </c>
      <c r="B3991">
        <v>46309312</v>
      </c>
      <c r="C3991">
        <v>46309312</v>
      </c>
      <c r="D3991" t="s">
        <v>9</v>
      </c>
      <c r="E3991" t="s">
        <v>10</v>
      </c>
      <c r="F3991" t="s">
        <v>25</v>
      </c>
      <c r="G3991" t="s">
        <v>6924</v>
      </c>
      <c r="H3991" t="s">
        <v>6925</v>
      </c>
      <c r="I3991" t="s">
        <v>6928</v>
      </c>
    </row>
    <row r="3992" spans="1:9" x14ac:dyDescent="0.25">
      <c r="A3992">
        <v>19</v>
      </c>
      <c r="B3992">
        <v>46376043</v>
      </c>
      <c r="C3992">
        <v>46376043</v>
      </c>
      <c r="D3992" t="s">
        <v>20</v>
      </c>
      <c r="E3992" t="s">
        <v>19</v>
      </c>
      <c r="F3992" t="s">
        <v>24</v>
      </c>
      <c r="G3992" t="s">
        <v>6929</v>
      </c>
      <c r="H3992" t="s">
        <v>6930</v>
      </c>
      <c r="I3992" t="s">
        <v>6931</v>
      </c>
    </row>
    <row r="3993" spans="1:9" x14ac:dyDescent="0.25">
      <c r="A3993">
        <v>3</v>
      </c>
      <c r="B3993">
        <v>46400061</v>
      </c>
      <c r="C3993">
        <v>46400061</v>
      </c>
      <c r="D3993" t="s">
        <v>19</v>
      </c>
      <c r="E3993" t="s">
        <v>20</v>
      </c>
      <c r="F3993" t="s">
        <v>25</v>
      </c>
      <c r="G3993" t="s">
        <v>2061</v>
      </c>
      <c r="H3993" t="s">
        <v>6932</v>
      </c>
      <c r="I3993" t="s">
        <v>6933</v>
      </c>
    </row>
    <row r="3994" spans="1:9" x14ac:dyDescent="0.25">
      <c r="A3994">
        <v>3</v>
      </c>
      <c r="B3994">
        <v>46414451</v>
      </c>
      <c r="C3994">
        <v>46414451</v>
      </c>
      <c r="D3994" t="s">
        <v>20</v>
      </c>
      <c r="E3994" t="s">
        <v>10</v>
      </c>
      <c r="F3994" t="s">
        <v>18</v>
      </c>
      <c r="G3994" t="s">
        <v>1846</v>
      </c>
      <c r="H3994" t="s">
        <v>6934</v>
      </c>
      <c r="I3994" t="s">
        <v>6935</v>
      </c>
    </row>
    <row r="3995" spans="1:9" x14ac:dyDescent="0.25">
      <c r="A3995">
        <v>3</v>
      </c>
      <c r="B3995">
        <v>46414573</v>
      </c>
      <c r="C3995">
        <v>46414573</v>
      </c>
      <c r="D3995" t="s">
        <v>9</v>
      </c>
      <c r="E3995" t="s">
        <v>20</v>
      </c>
      <c r="F3995" t="s">
        <v>24</v>
      </c>
      <c r="G3995" t="s">
        <v>6936</v>
      </c>
      <c r="H3995" t="s">
        <v>6934</v>
      </c>
      <c r="I3995" t="s">
        <v>6937</v>
      </c>
    </row>
    <row r="3996" spans="1:9" x14ac:dyDescent="0.25">
      <c r="A3996">
        <v>3</v>
      </c>
      <c r="B3996">
        <v>46414580</v>
      </c>
      <c r="C3996">
        <v>46414580</v>
      </c>
      <c r="D3996" t="s">
        <v>10</v>
      </c>
      <c r="E3996" t="s">
        <v>20</v>
      </c>
      <c r="F3996" t="s">
        <v>25</v>
      </c>
      <c r="G3996" t="s">
        <v>2766</v>
      </c>
      <c r="H3996" t="s">
        <v>6938</v>
      </c>
      <c r="I3996" t="s">
        <v>6939</v>
      </c>
    </row>
    <row r="3997" spans="1:9" x14ac:dyDescent="0.25">
      <c r="A3997">
        <v>3</v>
      </c>
      <c r="B3997">
        <v>46414611</v>
      </c>
      <c r="C3997">
        <v>46414611</v>
      </c>
      <c r="D3997" t="s">
        <v>19</v>
      </c>
      <c r="E3997" t="s">
        <v>20</v>
      </c>
      <c r="F3997" t="s">
        <v>18</v>
      </c>
      <c r="G3997" t="s">
        <v>1846</v>
      </c>
      <c r="H3997" t="s">
        <v>6934</v>
      </c>
      <c r="I3997" t="s">
        <v>6940</v>
      </c>
    </row>
    <row r="3998" spans="1:9" x14ac:dyDescent="0.25">
      <c r="A3998">
        <v>3</v>
      </c>
      <c r="B3998">
        <v>46414784</v>
      </c>
      <c r="C3998">
        <v>46414784</v>
      </c>
      <c r="D3998" t="s">
        <v>9</v>
      </c>
      <c r="E3998" t="s">
        <v>20</v>
      </c>
      <c r="F3998" t="s">
        <v>24</v>
      </c>
      <c r="G3998" t="s">
        <v>4674</v>
      </c>
      <c r="H3998" t="s">
        <v>6934</v>
      </c>
      <c r="I3998" t="s">
        <v>6941</v>
      </c>
    </row>
    <row r="3999" spans="1:9" x14ac:dyDescent="0.25">
      <c r="A3999">
        <v>11</v>
      </c>
      <c r="B3999">
        <v>46455080</v>
      </c>
      <c r="C3999">
        <v>46455080</v>
      </c>
      <c r="D3999" t="s">
        <v>20</v>
      </c>
      <c r="E3999" t="s">
        <v>19</v>
      </c>
      <c r="F3999" t="s">
        <v>11</v>
      </c>
      <c r="G3999" t="s">
        <v>3779</v>
      </c>
      <c r="H3999" t="s">
        <v>6942</v>
      </c>
      <c r="I3999" t="s">
        <v>6943</v>
      </c>
    </row>
    <row r="4000" spans="1:9" x14ac:dyDescent="0.25">
      <c r="A4000">
        <v>18</v>
      </c>
      <c r="B4000">
        <v>46474796</v>
      </c>
      <c r="C4000">
        <v>46474796</v>
      </c>
      <c r="D4000" t="s">
        <v>9</v>
      </c>
      <c r="E4000" t="s">
        <v>20</v>
      </c>
      <c r="F4000" t="s">
        <v>25</v>
      </c>
      <c r="G4000" t="s">
        <v>1286</v>
      </c>
      <c r="H4000" t="s">
        <v>6944</v>
      </c>
      <c r="I4000" t="s">
        <v>6945</v>
      </c>
    </row>
    <row r="4001" spans="1:9" x14ac:dyDescent="0.25">
      <c r="A4001">
        <v>18</v>
      </c>
      <c r="B4001">
        <v>46476680</v>
      </c>
      <c r="C4001">
        <v>46476680</v>
      </c>
      <c r="D4001" t="s">
        <v>19</v>
      </c>
      <c r="E4001" t="s">
        <v>20</v>
      </c>
      <c r="F4001" t="s">
        <v>25</v>
      </c>
      <c r="G4001" t="s">
        <v>6890</v>
      </c>
      <c r="H4001" t="s">
        <v>6944</v>
      </c>
      <c r="I4001" t="s">
        <v>6946</v>
      </c>
    </row>
    <row r="4002" spans="1:9" x14ac:dyDescent="0.25">
      <c r="A4002">
        <v>6</v>
      </c>
      <c r="B4002">
        <v>46563804</v>
      </c>
      <c r="C4002">
        <v>46563804</v>
      </c>
      <c r="D4002" t="s">
        <v>20</v>
      </c>
      <c r="E4002" t="s">
        <v>9</v>
      </c>
      <c r="F4002" t="s">
        <v>18</v>
      </c>
      <c r="G4002" t="s">
        <v>704</v>
      </c>
      <c r="H4002" t="s">
        <v>6947</v>
      </c>
      <c r="I4002" t="s">
        <v>6948</v>
      </c>
    </row>
    <row r="4003" spans="1:9" x14ac:dyDescent="0.25">
      <c r="A4003">
        <v>2</v>
      </c>
      <c r="B4003">
        <v>46603764</v>
      </c>
      <c r="C4003">
        <v>46603764</v>
      </c>
      <c r="D4003" t="s">
        <v>20</v>
      </c>
      <c r="E4003" t="s">
        <v>10</v>
      </c>
      <c r="F4003" t="s">
        <v>11</v>
      </c>
      <c r="G4003" t="s">
        <v>6949</v>
      </c>
      <c r="H4003" t="s">
        <v>6950</v>
      </c>
      <c r="I4003" t="s">
        <v>6951</v>
      </c>
    </row>
    <row r="4004" spans="1:9" x14ac:dyDescent="0.25">
      <c r="A4004">
        <v>3</v>
      </c>
      <c r="B4004">
        <v>46620754</v>
      </c>
      <c r="C4004">
        <v>46620754</v>
      </c>
      <c r="D4004" t="s">
        <v>19</v>
      </c>
      <c r="E4004" t="s">
        <v>9</v>
      </c>
      <c r="F4004" t="s">
        <v>25</v>
      </c>
      <c r="G4004" t="s">
        <v>1449</v>
      </c>
      <c r="H4004" t="s">
        <v>6952</v>
      </c>
      <c r="I4004" t="s">
        <v>6953</v>
      </c>
    </row>
    <row r="4005" spans="1:9" x14ac:dyDescent="0.25">
      <c r="A4005">
        <v>22</v>
      </c>
      <c r="B4005">
        <v>46627780</v>
      </c>
      <c r="C4005">
        <v>46627780</v>
      </c>
      <c r="D4005" t="s">
        <v>19</v>
      </c>
      <c r="E4005" t="s">
        <v>20</v>
      </c>
      <c r="F4005" t="s">
        <v>24</v>
      </c>
      <c r="G4005" t="s">
        <v>6954</v>
      </c>
      <c r="H4005" t="s">
        <v>6955</v>
      </c>
      <c r="I4005" t="s">
        <v>6956</v>
      </c>
    </row>
    <row r="4006" spans="1:9" x14ac:dyDescent="0.25">
      <c r="A4006">
        <v>22</v>
      </c>
      <c r="B4006">
        <v>46627831</v>
      </c>
      <c r="C4006">
        <v>46627831</v>
      </c>
      <c r="D4006" t="s">
        <v>19</v>
      </c>
      <c r="E4006" t="s">
        <v>20</v>
      </c>
      <c r="F4006" t="s">
        <v>25</v>
      </c>
      <c r="G4006" t="s">
        <v>6957</v>
      </c>
      <c r="H4006" t="s">
        <v>6955</v>
      </c>
      <c r="I4006" t="s">
        <v>6958</v>
      </c>
    </row>
    <row r="4007" spans="1:9" x14ac:dyDescent="0.25">
      <c r="A4007">
        <v>1</v>
      </c>
      <c r="B4007">
        <v>46655211</v>
      </c>
      <c r="C4007">
        <v>46655211</v>
      </c>
      <c r="D4007" t="s">
        <v>19</v>
      </c>
      <c r="E4007" t="s">
        <v>9</v>
      </c>
      <c r="F4007" t="s">
        <v>11</v>
      </c>
      <c r="G4007" t="s">
        <v>6959</v>
      </c>
      <c r="H4007" t="s">
        <v>6960</v>
      </c>
      <c r="I4007" t="s">
        <v>6961</v>
      </c>
    </row>
    <row r="4008" spans="1:9" x14ac:dyDescent="0.25">
      <c r="A4008">
        <v>1</v>
      </c>
      <c r="B4008">
        <v>46655645</v>
      </c>
      <c r="C4008">
        <v>46655645</v>
      </c>
      <c r="D4008" t="s">
        <v>19</v>
      </c>
      <c r="E4008" t="s">
        <v>20</v>
      </c>
      <c r="F4008" t="s">
        <v>11</v>
      </c>
      <c r="G4008" t="s">
        <v>1818</v>
      </c>
      <c r="H4008" t="s">
        <v>6960</v>
      </c>
      <c r="I4008" t="s">
        <v>6962</v>
      </c>
    </row>
    <row r="4009" spans="1:9" x14ac:dyDescent="0.25">
      <c r="A4009">
        <v>6</v>
      </c>
      <c r="B4009">
        <v>46657124</v>
      </c>
      <c r="C4009">
        <v>46657124</v>
      </c>
      <c r="D4009" t="s">
        <v>10</v>
      </c>
      <c r="E4009" t="s">
        <v>9</v>
      </c>
      <c r="F4009" t="s">
        <v>11</v>
      </c>
      <c r="G4009" t="s">
        <v>6963</v>
      </c>
      <c r="H4009" t="s">
        <v>6964</v>
      </c>
      <c r="I4009" t="s">
        <v>6965</v>
      </c>
    </row>
    <row r="4010" spans="1:9" x14ac:dyDescent="0.25">
      <c r="A4010">
        <v>1</v>
      </c>
      <c r="B4010">
        <v>46658987</v>
      </c>
      <c r="C4010">
        <v>46658987</v>
      </c>
      <c r="D4010" t="s">
        <v>19</v>
      </c>
      <c r="E4010" t="s">
        <v>20</v>
      </c>
      <c r="F4010" t="s">
        <v>11</v>
      </c>
      <c r="G4010" t="s">
        <v>6966</v>
      </c>
      <c r="H4010" t="s">
        <v>6960</v>
      </c>
      <c r="I4010" t="s">
        <v>6967</v>
      </c>
    </row>
    <row r="4011" spans="1:9" x14ac:dyDescent="0.25">
      <c r="A4011">
        <v>1</v>
      </c>
      <c r="B4011">
        <v>46659965</v>
      </c>
      <c r="C4011">
        <v>46659965</v>
      </c>
      <c r="D4011" t="s">
        <v>10</v>
      </c>
      <c r="E4011" t="s">
        <v>19</v>
      </c>
      <c r="F4011" t="s">
        <v>11</v>
      </c>
      <c r="G4011" t="s">
        <v>119</v>
      </c>
      <c r="H4011" t="s">
        <v>6960</v>
      </c>
      <c r="I4011" t="s">
        <v>6968</v>
      </c>
    </row>
    <row r="4012" spans="1:9" x14ac:dyDescent="0.25">
      <c r="A4012">
        <v>1</v>
      </c>
      <c r="B4012">
        <v>46660618</v>
      </c>
      <c r="C4012">
        <v>46660618</v>
      </c>
      <c r="D4012" t="s">
        <v>9</v>
      </c>
      <c r="E4012" t="s">
        <v>10</v>
      </c>
      <c r="F4012" t="s">
        <v>11</v>
      </c>
      <c r="G4012" t="s">
        <v>6969</v>
      </c>
      <c r="H4012" t="s">
        <v>6960</v>
      </c>
      <c r="I4012" t="s">
        <v>6970</v>
      </c>
    </row>
    <row r="4013" spans="1:9" x14ac:dyDescent="0.25">
      <c r="A4013">
        <v>1</v>
      </c>
      <c r="B4013">
        <v>46661556</v>
      </c>
      <c r="C4013">
        <v>46661556</v>
      </c>
      <c r="D4013" t="s">
        <v>9</v>
      </c>
      <c r="E4013" t="s">
        <v>20</v>
      </c>
      <c r="F4013" t="s">
        <v>11</v>
      </c>
      <c r="G4013" t="s">
        <v>6969</v>
      </c>
      <c r="H4013" t="s">
        <v>6960</v>
      </c>
      <c r="I4013" t="s">
        <v>6971</v>
      </c>
    </row>
    <row r="4014" spans="1:9" x14ac:dyDescent="0.25">
      <c r="A4014">
        <v>6</v>
      </c>
      <c r="B4014">
        <v>46679232</v>
      </c>
      <c r="C4014">
        <v>46679232</v>
      </c>
      <c r="D4014" t="s">
        <v>19</v>
      </c>
      <c r="E4014" t="s">
        <v>20</v>
      </c>
      <c r="F4014" t="s">
        <v>11</v>
      </c>
      <c r="G4014" t="s">
        <v>6972</v>
      </c>
      <c r="H4014" t="s">
        <v>6973</v>
      </c>
      <c r="I4014" t="s">
        <v>6974</v>
      </c>
    </row>
    <row r="4015" spans="1:9" x14ac:dyDescent="0.25">
      <c r="A4015">
        <v>6</v>
      </c>
      <c r="B4015">
        <v>46684169</v>
      </c>
      <c r="C4015">
        <v>46684169</v>
      </c>
      <c r="D4015" t="s">
        <v>10</v>
      </c>
      <c r="E4015" t="s">
        <v>9</v>
      </c>
      <c r="F4015" t="s">
        <v>18</v>
      </c>
      <c r="G4015" t="s">
        <v>1482</v>
      </c>
      <c r="H4015" t="s">
        <v>6975</v>
      </c>
      <c r="I4015" t="s">
        <v>6976</v>
      </c>
    </row>
    <row r="4016" spans="1:9" x14ac:dyDescent="0.25">
      <c r="A4016">
        <v>6</v>
      </c>
      <c r="B4016">
        <v>46684792</v>
      </c>
      <c r="C4016">
        <v>46684792</v>
      </c>
      <c r="D4016" t="s">
        <v>10</v>
      </c>
      <c r="E4016" t="s">
        <v>20</v>
      </c>
      <c r="F4016" t="s">
        <v>18</v>
      </c>
      <c r="G4016" t="s">
        <v>1482</v>
      </c>
      <c r="H4016" t="s">
        <v>6975</v>
      </c>
      <c r="I4016" t="s">
        <v>6977</v>
      </c>
    </row>
    <row r="4017" spans="1:9" x14ac:dyDescent="0.25">
      <c r="A4017">
        <v>16</v>
      </c>
      <c r="B4017">
        <v>46694455</v>
      </c>
      <c r="C4017">
        <v>46694455</v>
      </c>
      <c r="D4017" t="s">
        <v>9</v>
      </c>
      <c r="E4017" t="s">
        <v>20</v>
      </c>
      <c r="F4017" t="s">
        <v>25</v>
      </c>
      <c r="G4017" t="s">
        <v>6978</v>
      </c>
      <c r="H4017" t="s">
        <v>6979</v>
      </c>
      <c r="I4017" t="s">
        <v>6980</v>
      </c>
    </row>
    <row r="4018" spans="1:9" x14ac:dyDescent="0.25">
      <c r="A4018" t="s">
        <v>815</v>
      </c>
      <c r="B4018">
        <v>46696543</v>
      </c>
      <c r="C4018">
        <v>46696543</v>
      </c>
      <c r="D4018" t="s">
        <v>9</v>
      </c>
      <c r="E4018" t="s">
        <v>19</v>
      </c>
      <c r="F4018" t="s">
        <v>11</v>
      </c>
      <c r="G4018" t="s">
        <v>5473</v>
      </c>
      <c r="H4018" t="s">
        <v>6981</v>
      </c>
      <c r="I4018" t="s">
        <v>6982</v>
      </c>
    </row>
    <row r="4019" spans="1:9" x14ac:dyDescent="0.25">
      <c r="A4019">
        <v>16</v>
      </c>
      <c r="B4019">
        <v>46716039</v>
      </c>
      <c r="C4019">
        <v>46716039</v>
      </c>
      <c r="D4019" t="s">
        <v>19</v>
      </c>
      <c r="E4019" t="s">
        <v>20</v>
      </c>
      <c r="F4019" t="s">
        <v>25</v>
      </c>
      <c r="G4019" t="s">
        <v>6978</v>
      </c>
      <c r="H4019" t="s">
        <v>6979</v>
      </c>
      <c r="I4019" t="s">
        <v>2652</v>
      </c>
    </row>
    <row r="4020" spans="1:9" x14ac:dyDescent="0.25">
      <c r="A4020">
        <v>16</v>
      </c>
      <c r="B4020">
        <v>46723619</v>
      </c>
      <c r="C4020">
        <v>46723619</v>
      </c>
      <c r="D4020" t="s">
        <v>20</v>
      </c>
      <c r="E4020" t="s">
        <v>19</v>
      </c>
      <c r="F4020" t="s">
        <v>11</v>
      </c>
      <c r="G4020" t="s">
        <v>6983</v>
      </c>
      <c r="H4020" t="s">
        <v>6984</v>
      </c>
      <c r="I4020" t="s">
        <v>733</v>
      </c>
    </row>
    <row r="4021" spans="1:9" x14ac:dyDescent="0.25">
      <c r="A4021">
        <v>16</v>
      </c>
      <c r="B4021">
        <v>46726352</v>
      </c>
      <c r="C4021">
        <v>46726354</v>
      </c>
      <c r="D4021" t="s">
        <v>1201</v>
      </c>
      <c r="E4021" t="s">
        <v>19</v>
      </c>
      <c r="F4021" t="s">
        <v>11</v>
      </c>
      <c r="G4021" t="s">
        <v>6983</v>
      </c>
      <c r="H4021" t="s">
        <v>6984</v>
      </c>
      <c r="I4021" t="s">
        <v>6985</v>
      </c>
    </row>
    <row r="4022" spans="1:9" x14ac:dyDescent="0.25">
      <c r="A4022">
        <v>11</v>
      </c>
      <c r="B4022">
        <v>46726554</v>
      </c>
      <c r="C4022">
        <v>46726554</v>
      </c>
      <c r="D4022" t="s">
        <v>9</v>
      </c>
      <c r="E4022" t="s">
        <v>10</v>
      </c>
      <c r="F4022" t="s">
        <v>11</v>
      </c>
      <c r="G4022" t="s">
        <v>4181</v>
      </c>
      <c r="H4022" t="s">
        <v>6986</v>
      </c>
      <c r="I4022" t="s">
        <v>6987</v>
      </c>
    </row>
    <row r="4023" spans="1:9" x14ac:dyDescent="0.25">
      <c r="A4023">
        <v>1</v>
      </c>
      <c r="B4023">
        <v>46739823</v>
      </c>
      <c r="C4023">
        <v>46739823</v>
      </c>
      <c r="D4023" t="s">
        <v>19</v>
      </c>
      <c r="E4023" t="s">
        <v>20</v>
      </c>
      <c r="F4023" t="s">
        <v>25</v>
      </c>
      <c r="G4023" t="s">
        <v>4777</v>
      </c>
      <c r="H4023" t="s">
        <v>6988</v>
      </c>
      <c r="I4023" t="s">
        <v>6989</v>
      </c>
    </row>
    <row r="4024" spans="1:9" x14ac:dyDescent="0.25">
      <c r="A4024">
        <v>3</v>
      </c>
      <c r="B4024">
        <v>46750654</v>
      </c>
      <c r="C4024">
        <v>46750654</v>
      </c>
      <c r="D4024" t="s">
        <v>19</v>
      </c>
      <c r="E4024" t="s">
        <v>20</v>
      </c>
      <c r="F4024" t="s">
        <v>11</v>
      </c>
      <c r="G4024" t="s">
        <v>410</v>
      </c>
      <c r="H4024" t="s">
        <v>6990</v>
      </c>
      <c r="I4024" t="s">
        <v>6991</v>
      </c>
    </row>
    <row r="4025" spans="1:9" x14ac:dyDescent="0.25">
      <c r="A4025">
        <v>3</v>
      </c>
      <c r="B4025">
        <v>46750661</v>
      </c>
      <c r="C4025">
        <v>46750661</v>
      </c>
      <c r="D4025" t="s">
        <v>9</v>
      </c>
      <c r="E4025" t="s">
        <v>10</v>
      </c>
      <c r="F4025" t="s">
        <v>11</v>
      </c>
      <c r="G4025" t="s">
        <v>410</v>
      </c>
      <c r="H4025" t="s">
        <v>6990</v>
      </c>
      <c r="I4025" t="s">
        <v>6992</v>
      </c>
    </row>
    <row r="4026" spans="1:9" x14ac:dyDescent="0.25">
      <c r="A4026">
        <v>22</v>
      </c>
      <c r="B4026">
        <v>46760416</v>
      </c>
      <c r="C4026">
        <v>46760416</v>
      </c>
      <c r="D4026" t="s">
        <v>19</v>
      </c>
      <c r="E4026" t="s">
        <v>9</v>
      </c>
      <c r="F4026" t="s">
        <v>25</v>
      </c>
      <c r="G4026" t="s">
        <v>3779</v>
      </c>
      <c r="H4026" t="s">
        <v>6993</v>
      </c>
      <c r="I4026" t="s">
        <v>6994</v>
      </c>
    </row>
    <row r="4027" spans="1:9" x14ac:dyDescent="0.25">
      <c r="A4027">
        <v>22</v>
      </c>
      <c r="B4027">
        <v>46774558</v>
      </c>
      <c r="C4027">
        <v>46774558</v>
      </c>
      <c r="D4027" t="s">
        <v>19</v>
      </c>
      <c r="E4027" t="s">
        <v>20</v>
      </c>
      <c r="F4027" t="s">
        <v>11</v>
      </c>
      <c r="G4027" t="s">
        <v>6995</v>
      </c>
      <c r="H4027" t="s">
        <v>6993</v>
      </c>
      <c r="I4027" t="s">
        <v>6996</v>
      </c>
    </row>
    <row r="4028" spans="1:9" x14ac:dyDescent="0.25">
      <c r="A4028">
        <v>22</v>
      </c>
      <c r="B4028">
        <v>46794443</v>
      </c>
      <c r="C4028">
        <v>46794443</v>
      </c>
      <c r="D4028" t="s">
        <v>19</v>
      </c>
      <c r="E4028" t="s">
        <v>20</v>
      </c>
      <c r="F4028" t="s">
        <v>11</v>
      </c>
      <c r="G4028" t="s">
        <v>2616</v>
      </c>
      <c r="H4028" t="s">
        <v>6993</v>
      </c>
      <c r="I4028" t="s">
        <v>6997</v>
      </c>
    </row>
    <row r="4029" spans="1:9" x14ac:dyDescent="0.25">
      <c r="A4029">
        <v>17</v>
      </c>
      <c r="B4029">
        <v>46805705</v>
      </c>
      <c r="C4029">
        <v>46805705</v>
      </c>
      <c r="D4029" t="s">
        <v>19</v>
      </c>
      <c r="E4029" t="s">
        <v>20</v>
      </c>
      <c r="F4029" t="s">
        <v>24</v>
      </c>
      <c r="G4029" t="s">
        <v>6998</v>
      </c>
      <c r="H4029" t="s">
        <v>6999</v>
      </c>
      <c r="I4029" t="s">
        <v>7000</v>
      </c>
    </row>
    <row r="4030" spans="1:9" x14ac:dyDescent="0.25">
      <c r="A4030">
        <v>2</v>
      </c>
      <c r="B4030">
        <v>46839434</v>
      </c>
      <c r="C4030">
        <v>46839434</v>
      </c>
      <c r="D4030" t="s">
        <v>20</v>
      </c>
      <c r="E4030" t="s">
        <v>19</v>
      </c>
      <c r="F4030" t="s">
        <v>25</v>
      </c>
      <c r="G4030" t="s">
        <v>79</v>
      </c>
      <c r="H4030" t="s">
        <v>7001</v>
      </c>
      <c r="I4030" t="s">
        <v>7002</v>
      </c>
    </row>
    <row r="4031" spans="1:9" x14ac:dyDescent="0.25">
      <c r="A4031">
        <v>1</v>
      </c>
      <c r="B4031">
        <v>46871409</v>
      </c>
      <c r="C4031">
        <v>46871409</v>
      </c>
      <c r="D4031" t="s">
        <v>9</v>
      </c>
      <c r="E4031" t="s">
        <v>10</v>
      </c>
      <c r="F4031" t="s">
        <v>11</v>
      </c>
      <c r="G4031" t="s">
        <v>3855</v>
      </c>
      <c r="H4031" t="s">
        <v>7003</v>
      </c>
      <c r="I4031" t="s">
        <v>7004</v>
      </c>
    </row>
    <row r="4032" spans="1:9" x14ac:dyDescent="0.25">
      <c r="A4032">
        <v>18</v>
      </c>
      <c r="B4032">
        <v>46889603</v>
      </c>
      <c r="C4032">
        <v>46889603</v>
      </c>
      <c r="D4032" t="s">
        <v>19</v>
      </c>
      <c r="E4032" t="s">
        <v>20</v>
      </c>
      <c r="F4032" t="s">
        <v>11</v>
      </c>
      <c r="G4032" t="s">
        <v>7005</v>
      </c>
      <c r="H4032" t="s">
        <v>7006</v>
      </c>
      <c r="I4032" t="s">
        <v>7007</v>
      </c>
    </row>
    <row r="4033" spans="1:9" x14ac:dyDescent="0.25">
      <c r="A4033">
        <v>19</v>
      </c>
      <c r="B4033">
        <v>46893372</v>
      </c>
      <c r="C4033">
        <v>46893372</v>
      </c>
      <c r="D4033" t="s">
        <v>19</v>
      </c>
      <c r="E4033" t="s">
        <v>20</v>
      </c>
      <c r="F4033" t="s">
        <v>25</v>
      </c>
      <c r="G4033" t="s">
        <v>104</v>
      </c>
      <c r="H4033" t="s">
        <v>7008</v>
      </c>
      <c r="I4033" t="s">
        <v>7009</v>
      </c>
    </row>
    <row r="4034" spans="1:9" x14ac:dyDescent="0.25">
      <c r="A4034">
        <v>3</v>
      </c>
      <c r="B4034">
        <v>46900986</v>
      </c>
      <c r="C4034">
        <v>46900986</v>
      </c>
      <c r="D4034" t="s">
        <v>9</v>
      </c>
      <c r="E4034" t="s">
        <v>10</v>
      </c>
      <c r="F4034" t="s">
        <v>11</v>
      </c>
      <c r="G4034" t="s">
        <v>869</v>
      </c>
      <c r="H4034" t="s">
        <v>7010</v>
      </c>
      <c r="I4034" t="s">
        <v>7011</v>
      </c>
    </row>
    <row r="4035" spans="1:9" x14ac:dyDescent="0.25">
      <c r="A4035">
        <v>3</v>
      </c>
      <c r="B4035">
        <v>46902303</v>
      </c>
      <c r="C4035">
        <v>46902303</v>
      </c>
      <c r="D4035" t="s">
        <v>9</v>
      </c>
      <c r="E4035" t="s">
        <v>20</v>
      </c>
      <c r="F4035" t="s">
        <v>25</v>
      </c>
      <c r="G4035" t="s">
        <v>869</v>
      </c>
      <c r="H4035" t="s">
        <v>7010</v>
      </c>
      <c r="I4035" t="s">
        <v>7012</v>
      </c>
    </row>
    <row r="4036" spans="1:9" x14ac:dyDescent="0.25">
      <c r="A4036">
        <v>22</v>
      </c>
      <c r="B4036">
        <v>46929811</v>
      </c>
      <c r="C4036">
        <v>46929811</v>
      </c>
      <c r="D4036" t="s">
        <v>9</v>
      </c>
      <c r="E4036" t="s">
        <v>10</v>
      </c>
      <c r="F4036" t="s">
        <v>25</v>
      </c>
      <c r="G4036" t="s">
        <v>2616</v>
      </c>
      <c r="H4036" t="s">
        <v>6993</v>
      </c>
      <c r="I4036" t="s">
        <v>7013</v>
      </c>
    </row>
    <row r="4037" spans="1:9" x14ac:dyDescent="0.25">
      <c r="A4037">
        <v>21</v>
      </c>
      <c r="B4037">
        <v>46932212</v>
      </c>
      <c r="C4037">
        <v>46932212</v>
      </c>
      <c r="D4037" t="s">
        <v>19</v>
      </c>
      <c r="E4037" t="s">
        <v>20</v>
      </c>
      <c r="F4037" t="s">
        <v>11</v>
      </c>
      <c r="G4037" t="s">
        <v>2383</v>
      </c>
      <c r="H4037" t="s">
        <v>7014</v>
      </c>
      <c r="I4037" t="s">
        <v>7015</v>
      </c>
    </row>
    <row r="4038" spans="1:9" x14ac:dyDescent="0.25">
      <c r="A4038">
        <v>3</v>
      </c>
      <c r="B4038">
        <v>47049362</v>
      </c>
      <c r="C4038">
        <v>47049362</v>
      </c>
      <c r="D4038" t="s">
        <v>19</v>
      </c>
      <c r="E4038" t="s">
        <v>20</v>
      </c>
      <c r="F4038" t="s">
        <v>25</v>
      </c>
      <c r="G4038" t="s">
        <v>304</v>
      </c>
      <c r="H4038" t="s">
        <v>7016</v>
      </c>
      <c r="I4038" t="s">
        <v>7017</v>
      </c>
    </row>
    <row r="4039" spans="1:9" x14ac:dyDescent="0.25">
      <c r="A4039">
        <v>3</v>
      </c>
      <c r="B4039">
        <v>47079245</v>
      </c>
      <c r="C4039">
        <v>47079245</v>
      </c>
      <c r="D4039" t="s">
        <v>20</v>
      </c>
      <c r="E4039" t="s">
        <v>19</v>
      </c>
      <c r="F4039" t="s">
        <v>25</v>
      </c>
      <c r="G4039" t="s">
        <v>4983</v>
      </c>
      <c r="H4039" t="s">
        <v>7018</v>
      </c>
      <c r="I4039" t="s">
        <v>7019</v>
      </c>
    </row>
    <row r="4040" spans="1:9" x14ac:dyDescent="0.25">
      <c r="A4040">
        <v>10</v>
      </c>
      <c r="B4040">
        <v>47087186</v>
      </c>
      <c r="C4040">
        <v>47087186</v>
      </c>
      <c r="D4040" t="s">
        <v>9</v>
      </c>
      <c r="E4040" t="s">
        <v>10</v>
      </c>
      <c r="F4040" t="s">
        <v>18</v>
      </c>
      <c r="G4040" t="s">
        <v>7020</v>
      </c>
      <c r="H4040" t="s">
        <v>7021</v>
      </c>
      <c r="I4040" t="s">
        <v>4460</v>
      </c>
    </row>
    <row r="4041" spans="1:9" x14ac:dyDescent="0.25">
      <c r="A4041">
        <v>18</v>
      </c>
      <c r="B4041">
        <v>47109934</v>
      </c>
      <c r="C4041">
        <v>47109934</v>
      </c>
      <c r="D4041" t="s">
        <v>9</v>
      </c>
      <c r="E4041" t="s">
        <v>10</v>
      </c>
      <c r="F4041" t="s">
        <v>11</v>
      </c>
      <c r="G4041" t="s">
        <v>7022</v>
      </c>
      <c r="H4041" t="s">
        <v>7023</v>
      </c>
      <c r="I4041" t="s">
        <v>7024</v>
      </c>
    </row>
    <row r="4042" spans="1:9" x14ac:dyDescent="0.25">
      <c r="A4042">
        <v>18</v>
      </c>
      <c r="B4042">
        <v>47109955</v>
      </c>
      <c r="C4042">
        <v>47109955</v>
      </c>
      <c r="D4042" t="s">
        <v>10</v>
      </c>
      <c r="E4042" t="s">
        <v>9</v>
      </c>
      <c r="F4042" t="s">
        <v>24</v>
      </c>
      <c r="G4042" t="s">
        <v>7025</v>
      </c>
      <c r="H4042" t="s">
        <v>7026</v>
      </c>
      <c r="I4042" t="s">
        <v>7027</v>
      </c>
    </row>
    <row r="4043" spans="1:9" x14ac:dyDescent="0.25">
      <c r="A4043">
        <v>19</v>
      </c>
      <c r="B4043">
        <v>47126840</v>
      </c>
      <c r="C4043">
        <v>47126840</v>
      </c>
      <c r="D4043" t="s">
        <v>9</v>
      </c>
      <c r="E4043" t="s">
        <v>10</v>
      </c>
      <c r="F4043" t="s">
        <v>18</v>
      </c>
      <c r="G4043" t="s">
        <v>7028</v>
      </c>
      <c r="H4043" t="s">
        <v>7029</v>
      </c>
      <c r="I4043" t="s">
        <v>7030</v>
      </c>
    </row>
    <row r="4044" spans="1:9" x14ac:dyDescent="0.25">
      <c r="A4044">
        <v>19</v>
      </c>
      <c r="B4044">
        <v>47126849</v>
      </c>
      <c r="C4044">
        <v>47126849</v>
      </c>
      <c r="D4044" t="s">
        <v>9</v>
      </c>
      <c r="E4044" t="s">
        <v>10</v>
      </c>
      <c r="F4044" t="s">
        <v>24</v>
      </c>
      <c r="G4044" t="s">
        <v>7031</v>
      </c>
      <c r="H4044" t="s">
        <v>7029</v>
      </c>
      <c r="I4044" t="s">
        <v>7032</v>
      </c>
    </row>
    <row r="4045" spans="1:9" x14ac:dyDescent="0.25">
      <c r="A4045">
        <v>2</v>
      </c>
      <c r="B4045">
        <v>47202157</v>
      </c>
      <c r="C4045">
        <v>47202157</v>
      </c>
      <c r="D4045" t="s">
        <v>9</v>
      </c>
      <c r="E4045" t="s">
        <v>20</v>
      </c>
      <c r="F4045" t="s">
        <v>25</v>
      </c>
      <c r="G4045" t="s">
        <v>7033</v>
      </c>
      <c r="H4045" t="s">
        <v>7034</v>
      </c>
      <c r="I4045" t="s">
        <v>7035</v>
      </c>
    </row>
    <row r="4046" spans="1:9" x14ac:dyDescent="0.25">
      <c r="A4046">
        <v>2</v>
      </c>
      <c r="B4046">
        <v>47238530</v>
      </c>
      <c r="C4046">
        <v>47238530</v>
      </c>
      <c r="D4046" t="s">
        <v>9</v>
      </c>
      <c r="E4046" t="s">
        <v>10</v>
      </c>
      <c r="F4046" t="s">
        <v>25</v>
      </c>
      <c r="G4046" t="s">
        <v>7036</v>
      </c>
      <c r="H4046" t="s">
        <v>7034</v>
      </c>
      <c r="I4046" t="s">
        <v>7037</v>
      </c>
    </row>
    <row r="4047" spans="1:9" x14ac:dyDescent="0.25">
      <c r="A4047">
        <v>17</v>
      </c>
      <c r="B4047">
        <v>47246956</v>
      </c>
      <c r="C4047">
        <v>47246956</v>
      </c>
      <c r="D4047" t="s">
        <v>19</v>
      </c>
      <c r="E4047" t="s">
        <v>20</v>
      </c>
      <c r="F4047" t="s">
        <v>18</v>
      </c>
      <c r="G4047" t="s">
        <v>7038</v>
      </c>
      <c r="H4047" t="s">
        <v>7039</v>
      </c>
      <c r="I4047" t="s">
        <v>7040</v>
      </c>
    </row>
    <row r="4048" spans="1:9" x14ac:dyDescent="0.25">
      <c r="A4048">
        <v>6</v>
      </c>
      <c r="B4048">
        <v>47254244</v>
      </c>
      <c r="C4048">
        <v>47254244</v>
      </c>
      <c r="D4048" t="s">
        <v>19</v>
      </c>
      <c r="E4048" t="s">
        <v>20</v>
      </c>
      <c r="F4048" t="s">
        <v>25</v>
      </c>
      <c r="G4048" t="s">
        <v>7041</v>
      </c>
      <c r="H4048" t="s">
        <v>7042</v>
      </c>
      <c r="I4048" t="s">
        <v>7043</v>
      </c>
    </row>
    <row r="4049" spans="1:9" x14ac:dyDescent="0.25">
      <c r="A4049">
        <v>11</v>
      </c>
      <c r="B4049">
        <v>47256161</v>
      </c>
      <c r="C4049">
        <v>47256161</v>
      </c>
      <c r="D4049" t="s">
        <v>19</v>
      </c>
      <c r="E4049" t="s">
        <v>20</v>
      </c>
      <c r="F4049" t="s">
        <v>25</v>
      </c>
      <c r="G4049" t="s">
        <v>999</v>
      </c>
      <c r="H4049" t="s">
        <v>7044</v>
      </c>
      <c r="I4049" t="s">
        <v>7045</v>
      </c>
    </row>
    <row r="4050" spans="1:9" x14ac:dyDescent="0.25">
      <c r="A4050">
        <v>2</v>
      </c>
      <c r="B4050">
        <v>47273468</v>
      </c>
      <c r="C4050">
        <v>47273468</v>
      </c>
      <c r="D4050" t="s">
        <v>10</v>
      </c>
      <c r="E4050" t="s">
        <v>9</v>
      </c>
      <c r="F4050" t="s">
        <v>11</v>
      </c>
      <c r="G4050" t="s">
        <v>7046</v>
      </c>
      <c r="H4050" t="s">
        <v>7034</v>
      </c>
      <c r="I4050" t="s">
        <v>7047</v>
      </c>
    </row>
    <row r="4051" spans="1:9" x14ac:dyDescent="0.25">
      <c r="A4051">
        <v>2</v>
      </c>
      <c r="B4051">
        <v>47277182</v>
      </c>
      <c r="C4051">
        <v>47277182</v>
      </c>
      <c r="D4051" t="s">
        <v>20</v>
      </c>
      <c r="E4051" t="s">
        <v>19</v>
      </c>
      <c r="F4051" t="s">
        <v>11</v>
      </c>
      <c r="G4051" t="s">
        <v>7046</v>
      </c>
      <c r="H4051" t="s">
        <v>7034</v>
      </c>
      <c r="I4051" t="s">
        <v>7048</v>
      </c>
    </row>
    <row r="4052" spans="1:9" x14ac:dyDescent="0.25">
      <c r="A4052">
        <v>11</v>
      </c>
      <c r="B4052">
        <v>47280724</v>
      </c>
      <c r="C4052">
        <v>47280724</v>
      </c>
      <c r="D4052" t="s">
        <v>19</v>
      </c>
      <c r="E4052" t="s">
        <v>10</v>
      </c>
      <c r="F4052" t="s">
        <v>18</v>
      </c>
      <c r="G4052" t="s">
        <v>2129</v>
      </c>
      <c r="H4052" t="s">
        <v>7049</v>
      </c>
      <c r="I4052" t="s">
        <v>7050</v>
      </c>
    </row>
    <row r="4053" spans="1:9" x14ac:dyDescent="0.25">
      <c r="A4053">
        <v>11</v>
      </c>
      <c r="B4053">
        <v>47298298</v>
      </c>
      <c r="C4053">
        <v>47298298</v>
      </c>
      <c r="D4053" t="s">
        <v>19</v>
      </c>
      <c r="E4053" t="s">
        <v>20</v>
      </c>
      <c r="F4053" t="s">
        <v>25</v>
      </c>
      <c r="G4053" t="s">
        <v>1577</v>
      </c>
      <c r="H4053" t="s">
        <v>7051</v>
      </c>
      <c r="I4053" t="s">
        <v>7052</v>
      </c>
    </row>
    <row r="4054" spans="1:9" x14ac:dyDescent="0.25">
      <c r="A4054">
        <v>11</v>
      </c>
      <c r="B4054">
        <v>47330852</v>
      </c>
      <c r="C4054">
        <v>47330852</v>
      </c>
      <c r="D4054" t="s">
        <v>20</v>
      </c>
      <c r="E4054" t="s">
        <v>19</v>
      </c>
      <c r="F4054" t="s">
        <v>11</v>
      </c>
      <c r="G4054" t="s">
        <v>7053</v>
      </c>
      <c r="H4054" t="s">
        <v>7051</v>
      </c>
      <c r="I4054" t="s">
        <v>7054</v>
      </c>
    </row>
    <row r="4055" spans="1:9" x14ac:dyDescent="0.25">
      <c r="A4055">
        <v>11</v>
      </c>
      <c r="B4055">
        <v>47353637</v>
      </c>
      <c r="C4055">
        <v>47353637</v>
      </c>
      <c r="D4055" t="s">
        <v>19</v>
      </c>
      <c r="E4055" t="s">
        <v>20</v>
      </c>
      <c r="F4055" t="s">
        <v>25</v>
      </c>
      <c r="G4055" t="s">
        <v>869</v>
      </c>
      <c r="H4055" t="s">
        <v>7055</v>
      </c>
      <c r="I4055" t="s">
        <v>7056</v>
      </c>
    </row>
    <row r="4056" spans="1:9" x14ac:dyDescent="0.25">
      <c r="A4056">
        <v>11</v>
      </c>
      <c r="B4056">
        <v>47354229</v>
      </c>
      <c r="C4056">
        <v>47354229</v>
      </c>
      <c r="D4056" t="s">
        <v>20</v>
      </c>
      <c r="E4056" t="s">
        <v>19</v>
      </c>
      <c r="F4056" t="s">
        <v>11</v>
      </c>
      <c r="G4056" t="s">
        <v>869</v>
      </c>
      <c r="H4056" t="s">
        <v>7055</v>
      </c>
      <c r="I4056" t="s">
        <v>7057</v>
      </c>
    </row>
    <row r="4057" spans="1:9" x14ac:dyDescent="0.25">
      <c r="A4057">
        <v>11</v>
      </c>
      <c r="B4057">
        <v>47354442</v>
      </c>
      <c r="C4057">
        <v>47354442</v>
      </c>
      <c r="D4057" t="s">
        <v>19</v>
      </c>
      <c r="E4057" t="s">
        <v>20</v>
      </c>
      <c r="F4057" t="s">
        <v>25</v>
      </c>
      <c r="G4057" t="s">
        <v>869</v>
      </c>
      <c r="H4057" t="s">
        <v>7055</v>
      </c>
      <c r="I4057" t="s">
        <v>7058</v>
      </c>
    </row>
    <row r="4058" spans="1:9" x14ac:dyDescent="0.25">
      <c r="A4058">
        <v>11</v>
      </c>
      <c r="B4058">
        <v>47354482</v>
      </c>
      <c r="C4058">
        <v>47354482</v>
      </c>
      <c r="D4058" t="s">
        <v>19</v>
      </c>
      <c r="E4058" t="s">
        <v>20</v>
      </c>
      <c r="F4058" t="s">
        <v>11</v>
      </c>
      <c r="G4058" t="s">
        <v>869</v>
      </c>
      <c r="H4058" t="s">
        <v>7055</v>
      </c>
      <c r="I4058" t="s">
        <v>7059</v>
      </c>
    </row>
    <row r="4059" spans="1:9" x14ac:dyDescent="0.25">
      <c r="A4059">
        <v>11</v>
      </c>
      <c r="B4059">
        <v>47355175</v>
      </c>
      <c r="C4059">
        <v>47355175</v>
      </c>
      <c r="D4059" t="s">
        <v>9</v>
      </c>
      <c r="E4059" t="s">
        <v>10</v>
      </c>
      <c r="F4059" t="s">
        <v>25</v>
      </c>
      <c r="G4059" t="s">
        <v>7060</v>
      </c>
      <c r="H4059" t="s">
        <v>7055</v>
      </c>
      <c r="I4059" t="s">
        <v>7061</v>
      </c>
    </row>
    <row r="4060" spans="1:9" x14ac:dyDescent="0.25">
      <c r="A4060">
        <v>11</v>
      </c>
      <c r="B4060">
        <v>47355192</v>
      </c>
      <c r="C4060">
        <v>47355192</v>
      </c>
      <c r="D4060" t="s">
        <v>9</v>
      </c>
      <c r="E4060" t="s">
        <v>10</v>
      </c>
      <c r="F4060" t="s">
        <v>11</v>
      </c>
      <c r="G4060" t="s">
        <v>869</v>
      </c>
      <c r="H4060" t="s">
        <v>7055</v>
      </c>
      <c r="I4060" t="s">
        <v>7062</v>
      </c>
    </row>
    <row r="4061" spans="1:9" x14ac:dyDescent="0.25">
      <c r="A4061">
        <v>11</v>
      </c>
      <c r="B4061">
        <v>47355475</v>
      </c>
      <c r="C4061">
        <v>47355475</v>
      </c>
      <c r="D4061" t="s">
        <v>9</v>
      </c>
      <c r="E4061" t="s">
        <v>19</v>
      </c>
      <c r="F4061" t="s">
        <v>11</v>
      </c>
      <c r="G4061" t="s">
        <v>869</v>
      </c>
      <c r="H4061" t="s">
        <v>7055</v>
      </c>
      <c r="I4061" t="s">
        <v>7063</v>
      </c>
    </row>
    <row r="4062" spans="1:9" x14ac:dyDescent="0.25">
      <c r="A4062">
        <v>11</v>
      </c>
      <c r="B4062">
        <v>47355529</v>
      </c>
      <c r="C4062">
        <v>47355529</v>
      </c>
      <c r="D4062" t="s">
        <v>9</v>
      </c>
      <c r="E4062" t="s">
        <v>10</v>
      </c>
      <c r="F4062" t="s">
        <v>25</v>
      </c>
      <c r="G4062" t="s">
        <v>869</v>
      </c>
      <c r="H4062" t="s">
        <v>7055</v>
      </c>
      <c r="I4062" t="s">
        <v>7064</v>
      </c>
    </row>
    <row r="4063" spans="1:9" x14ac:dyDescent="0.25">
      <c r="A4063">
        <v>11</v>
      </c>
      <c r="B4063">
        <v>47355558</v>
      </c>
      <c r="C4063">
        <v>47355558</v>
      </c>
      <c r="D4063" t="s">
        <v>19</v>
      </c>
      <c r="E4063" t="s">
        <v>20</v>
      </c>
      <c r="F4063" t="s">
        <v>11</v>
      </c>
      <c r="G4063" t="s">
        <v>887</v>
      </c>
      <c r="H4063" t="s">
        <v>7055</v>
      </c>
      <c r="I4063" t="s">
        <v>7065</v>
      </c>
    </row>
    <row r="4064" spans="1:9" x14ac:dyDescent="0.25">
      <c r="A4064">
        <v>11</v>
      </c>
      <c r="B4064">
        <v>47356625</v>
      </c>
      <c r="C4064">
        <v>47356625</v>
      </c>
      <c r="D4064" t="s">
        <v>9</v>
      </c>
      <c r="E4064" t="s">
        <v>10</v>
      </c>
      <c r="F4064" t="s">
        <v>25</v>
      </c>
      <c r="G4064" t="s">
        <v>869</v>
      </c>
      <c r="H4064" t="s">
        <v>7055</v>
      </c>
      <c r="I4064" t="s">
        <v>7066</v>
      </c>
    </row>
    <row r="4065" spans="1:9" x14ac:dyDescent="0.25">
      <c r="A4065">
        <v>11</v>
      </c>
      <c r="B4065">
        <v>47356664</v>
      </c>
      <c r="C4065">
        <v>47356664</v>
      </c>
      <c r="D4065" t="s">
        <v>19</v>
      </c>
      <c r="E4065" t="s">
        <v>20</v>
      </c>
      <c r="F4065" t="s">
        <v>25</v>
      </c>
      <c r="G4065" t="s">
        <v>869</v>
      </c>
      <c r="H4065" t="s">
        <v>7055</v>
      </c>
      <c r="I4065" t="s">
        <v>7067</v>
      </c>
    </row>
    <row r="4066" spans="1:9" x14ac:dyDescent="0.25">
      <c r="A4066">
        <v>11</v>
      </c>
      <c r="B4066">
        <v>47356671</v>
      </c>
      <c r="C4066">
        <v>47356671</v>
      </c>
      <c r="D4066" t="s">
        <v>9</v>
      </c>
      <c r="E4066" t="s">
        <v>10</v>
      </c>
      <c r="F4066" t="s">
        <v>11</v>
      </c>
      <c r="G4066" t="s">
        <v>869</v>
      </c>
      <c r="H4066" t="s">
        <v>7055</v>
      </c>
      <c r="I4066" t="s">
        <v>7068</v>
      </c>
    </row>
    <row r="4067" spans="1:9" x14ac:dyDescent="0.25">
      <c r="A4067">
        <v>11</v>
      </c>
      <c r="B4067">
        <v>47357493</v>
      </c>
      <c r="C4067">
        <v>47357493</v>
      </c>
      <c r="D4067" t="s">
        <v>19</v>
      </c>
      <c r="E4067" t="s">
        <v>20</v>
      </c>
      <c r="F4067" t="s">
        <v>25</v>
      </c>
      <c r="G4067" t="s">
        <v>869</v>
      </c>
      <c r="H4067" t="s">
        <v>7055</v>
      </c>
      <c r="I4067" t="s">
        <v>7069</v>
      </c>
    </row>
    <row r="4068" spans="1:9" x14ac:dyDescent="0.25">
      <c r="A4068">
        <v>11</v>
      </c>
      <c r="B4068">
        <v>47359047</v>
      </c>
      <c r="C4068">
        <v>47359047</v>
      </c>
      <c r="D4068" t="s">
        <v>19</v>
      </c>
      <c r="E4068" t="s">
        <v>20</v>
      </c>
      <c r="F4068" t="s">
        <v>25</v>
      </c>
      <c r="G4068" t="s">
        <v>869</v>
      </c>
      <c r="H4068" t="s">
        <v>7055</v>
      </c>
      <c r="I4068" t="s">
        <v>7070</v>
      </c>
    </row>
    <row r="4069" spans="1:9" x14ac:dyDescent="0.25">
      <c r="A4069">
        <v>11</v>
      </c>
      <c r="B4069">
        <v>47359100</v>
      </c>
      <c r="C4069">
        <v>47359103</v>
      </c>
      <c r="D4069" t="s">
        <v>5739</v>
      </c>
      <c r="E4069" t="s">
        <v>19</v>
      </c>
      <c r="F4069" t="s">
        <v>11</v>
      </c>
      <c r="G4069" t="s">
        <v>869</v>
      </c>
      <c r="H4069" t="s">
        <v>7055</v>
      </c>
      <c r="I4069" t="s">
        <v>7071</v>
      </c>
    </row>
    <row r="4070" spans="1:9" x14ac:dyDescent="0.25">
      <c r="A4070">
        <v>11</v>
      </c>
      <c r="B4070">
        <v>47359273</v>
      </c>
      <c r="C4070">
        <v>47359273</v>
      </c>
      <c r="D4070" t="s">
        <v>9</v>
      </c>
      <c r="E4070" t="s">
        <v>10</v>
      </c>
      <c r="F4070" t="s">
        <v>25</v>
      </c>
      <c r="G4070" t="s">
        <v>869</v>
      </c>
      <c r="H4070" t="s">
        <v>7055</v>
      </c>
      <c r="I4070" t="s">
        <v>7072</v>
      </c>
    </row>
    <row r="4071" spans="1:9" x14ac:dyDescent="0.25">
      <c r="A4071">
        <v>11</v>
      </c>
      <c r="B4071">
        <v>47360169</v>
      </c>
      <c r="C4071">
        <v>47360169</v>
      </c>
      <c r="D4071" t="s">
        <v>9</v>
      </c>
      <c r="E4071" t="s">
        <v>10</v>
      </c>
      <c r="F4071" t="s">
        <v>25</v>
      </c>
      <c r="G4071" t="s">
        <v>869</v>
      </c>
      <c r="H4071" t="s">
        <v>7055</v>
      </c>
      <c r="I4071" t="s">
        <v>7073</v>
      </c>
    </row>
    <row r="4072" spans="1:9" x14ac:dyDescent="0.25">
      <c r="A4072">
        <v>11</v>
      </c>
      <c r="B4072">
        <v>47360181</v>
      </c>
      <c r="C4072">
        <v>47360181</v>
      </c>
      <c r="D4072" t="s">
        <v>19</v>
      </c>
      <c r="E4072" t="s">
        <v>20</v>
      </c>
      <c r="F4072" t="s">
        <v>11</v>
      </c>
      <c r="G4072" t="s">
        <v>869</v>
      </c>
      <c r="H4072" t="s">
        <v>7055</v>
      </c>
      <c r="I4072" t="s">
        <v>7074</v>
      </c>
    </row>
    <row r="4073" spans="1:9" x14ac:dyDescent="0.25">
      <c r="A4073">
        <v>11</v>
      </c>
      <c r="B4073">
        <v>47360200</v>
      </c>
      <c r="C4073">
        <v>47360200</v>
      </c>
      <c r="D4073" t="s">
        <v>19</v>
      </c>
      <c r="E4073" t="s">
        <v>20</v>
      </c>
      <c r="F4073" t="s">
        <v>25</v>
      </c>
      <c r="G4073" t="s">
        <v>869</v>
      </c>
      <c r="H4073" t="s">
        <v>7055</v>
      </c>
      <c r="I4073" t="s">
        <v>7075</v>
      </c>
    </row>
    <row r="4074" spans="1:9" x14ac:dyDescent="0.25">
      <c r="A4074">
        <v>11</v>
      </c>
      <c r="B4074">
        <v>47360235</v>
      </c>
      <c r="C4074">
        <v>47360235</v>
      </c>
      <c r="D4074" t="s">
        <v>9</v>
      </c>
      <c r="E4074" t="s">
        <v>10</v>
      </c>
      <c r="F4074" t="s">
        <v>25</v>
      </c>
      <c r="G4074" t="s">
        <v>869</v>
      </c>
      <c r="H4074" t="s">
        <v>7055</v>
      </c>
      <c r="I4074" t="s">
        <v>7076</v>
      </c>
    </row>
    <row r="4075" spans="1:9" x14ac:dyDescent="0.25">
      <c r="A4075">
        <v>11</v>
      </c>
      <c r="B4075">
        <v>47360865</v>
      </c>
      <c r="C4075">
        <v>47360869</v>
      </c>
      <c r="D4075" t="s">
        <v>7077</v>
      </c>
      <c r="E4075" t="s">
        <v>20</v>
      </c>
      <c r="F4075" t="s">
        <v>11</v>
      </c>
      <c r="G4075" t="s">
        <v>887</v>
      </c>
      <c r="H4075" t="s">
        <v>7055</v>
      </c>
      <c r="I4075" t="s">
        <v>2274</v>
      </c>
    </row>
    <row r="4076" spans="1:9" x14ac:dyDescent="0.25">
      <c r="A4076">
        <v>11</v>
      </c>
      <c r="B4076">
        <v>47362731</v>
      </c>
      <c r="C4076">
        <v>47362731</v>
      </c>
      <c r="D4076" t="s">
        <v>19</v>
      </c>
      <c r="E4076" t="s">
        <v>20</v>
      </c>
      <c r="F4076" t="s">
        <v>11</v>
      </c>
      <c r="G4076" t="s">
        <v>869</v>
      </c>
      <c r="H4076" t="s">
        <v>7055</v>
      </c>
      <c r="I4076" t="s">
        <v>7078</v>
      </c>
    </row>
    <row r="4077" spans="1:9" x14ac:dyDescent="0.25">
      <c r="A4077">
        <v>11</v>
      </c>
      <c r="B4077">
        <v>47363612</v>
      </c>
      <c r="C4077">
        <v>47363612</v>
      </c>
      <c r="D4077" t="s">
        <v>9</v>
      </c>
      <c r="E4077" t="s">
        <v>10</v>
      </c>
      <c r="F4077" t="s">
        <v>25</v>
      </c>
      <c r="G4077" t="s">
        <v>869</v>
      </c>
      <c r="H4077" t="s">
        <v>7055</v>
      </c>
      <c r="I4077" t="s">
        <v>7079</v>
      </c>
    </row>
    <row r="4078" spans="1:9" x14ac:dyDescent="0.25">
      <c r="A4078">
        <v>11</v>
      </c>
      <c r="B4078">
        <v>47364234</v>
      </c>
      <c r="C4078">
        <v>47364234</v>
      </c>
      <c r="D4078" t="s">
        <v>19</v>
      </c>
      <c r="E4078" t="s">
        <v>20</v>
      </c>
      <c r="F4078" t="s">
        <v>25</v>
      </c>
      <c r="G4078" t="s">
        <v>869</v>
      </c>
      <c r="H4078" t="s">
        <v>7055</v>
      </c>
      <c r="I4078" t="s">
        <v>7080</v>
      </c>
    </row>
    <row r="4079" spans="1:9" x14ac:dyDescent="0.25">
      <c r="A4079">
        <v>11</v>
      </c>
      <c r="B4079">
        <v>47364282</v>
      </c>
      <c r="C4079">
        <v>47364282</v>
      </c>
      <c r="D4079" t="s">
        <v>19</v>
      </c>
      <c r="E4079" t="s">
        <v>20</v>
      </c>
      <c r="F4079" t="s">
        <v>11</v>
      </c>
      <c r="G4079" t="s">
        <v>869</v>
      </c>
      <c r="H4079" t="s">
        <v>7055</v>
      </c>
      <c r="I4079" t="s">
        <v>7081</v>
      </c>
    </row>
    <row r="4080" spans="1:9" x14ac:dyDescent="0.25">
      <c r="A4080">
        <v>11</v>
      </c>
      <c r="B4080">
        <v>47364301</v>
      </c>
      <c r="C4080">
        <v>47364301</v>
      </c>
      <c r="D4080" t="s">
        <v>19</v>
      </c>
      <c r="E4080" t="s">
        <v>20</v>
      </c>
      <c r="F4080" t="s">
        <v>25</v>
      </c>
      <c r="G4080" t="s">
        <v>869</v>
      </c>
      <c r="H4080" t="s">
        <v>7055</v>
      </c>
      <c r="I4080" t="s">
        <v>7082</v>
      </c>
    </row>
    <row r="4081" spans="1:9" x14ac:dyDescent="0.25">
      <c r="A4081">
        <v>11</v>
      </c>
      <c r="B4081">
        <v>47367764</v>
      </c>
      <c r="C4081">
        <v>47367764</v>
      </c>
      <c r="D4081" t="s">
        <v>20</v>
      </c>
      <c r="E4081" t="s">
        <v>19</v>
      </c>
      <c r="F4081" t="s">
        <v>25</v>
      </c>
      <c r="G4081" t="s">
        <v>869</v>
      </c>
      <c r="H4081" t="s">
        <v>7055</v>
      </c>
      <c r="I4081" t="s">
        <v>7083</v>
      </c>
    </row>
    <row r="4082" spans="1:9" x14ac:dyDescent="0.25">
      <c r="A4082">
        <v>11</v>
      </c>
      <c r="B4082">
        <v>47367871</v>
      </c>
      <c r="C4082">
        <v>47367871</v>
      </c>
      <c r="D4082" t="s">
        <v>19</v>
      </c>
      <c r="E4082" t="s">
        <v>20</v>
      </c>
      <c r="F4082" t="s">
        <v>25</v>
      </c>
      <c r="G4082" t="s">
        <v>869</v>
      </c>
      <c r="H4082" t="s">
        <v>7055</v>
      </c>
      <c r="I4082" t="s">
        <v>3817</v>
      </c>
    </row>
    <row r="4083" spans="1:9" x14ac:dyDescent="0.25">
      <c r="A4083">
        <v>11</v>
      </c>
      <c r="B4083">
        <v>47367887</v>
      </c>
      <c r="C4083">
        <v>47367887</v>
      </c>
      <c r="D4083" t="s">
        <v>19</v>
      </c>
      <c r="E4083" t="s">
        <v>20</v>
      </c>
      <c r="F4083" t="s">
        <v>25</v>
      </c>
      <c r="G4083" t="s">
        <v>887</v>
      </c>
      <c r="H4083" t="s">
        <v>7055</v>
      </c>
      <c r="I4083" t="s">
        <v>7084</v>
      </c>
    </row>
    <row r="4084" spans="1:9" x14ac:dyDescent="0.25">
      <c r="A4084">
        <v>11</v>
      </c>
      <c r="B4084">
        <v>47367892</v>
      </c>
      <c r="C4084">
        <v>47367892</v>
      </c>
      <c r="D4084" t="s">
        <v>20</v>
      </c>
      <c r="E4084" t="s">
        <v>9</v>
      </c>
      <c r="F4084" t="s">
        <v>25</v>
      </c>
      <c r="G4084" t="s">
        <v>869</v>
      </c>
      <c r="H4084" t="s">
        <v>7055</v>
      </c>
      <c r="I4084" t="s">
        <v>7085</v>
      </c>
    </row>
    <row r="4085" spans="1:9" x14ac:dyDescent="0.25">
      <c r="A4085">
        <v>11</v>
      </c>
      <c r="B4085">
        <v>47369411</v>
      </c>
      <c r="C4085">
        <v>47369411</v>
      </c>
      <c r="D4085" t="s">
        <v>19</v>
      </c>
      <c r="E4085" t="s">
        <v>20</v>
      </c>
      <c r="F4085" t="s">
        <v>11</v>
      </c>
      <c r="G4085" t="s">
        <v>869</v>
      </c>
      <c r="H4085" t="s">
        <v>7055</v>
      </c>
      <c r="I4085" t="s">
        <v>7086</v>
      </c>
    </row>
    <row r="4086" spans="1:9" x14ac:dyDescent="0.25">
      <c r="A4086">
        <v>11</v>
      </c>
      <c r="B4086">
        <v>47369415</v>
      </c>
      <c r="C4086">
        <v>47369415</v>
      </c>
      <c r="D4086" t="s">
        <v>9</v>
      </c>
      <c r="E4086" t="s">
        <v>10</v>
      </c>
      <c r="F4086" t="s">
        <v>11</v>
      </c>
      <c r="G4086" t="s">
        <v>887</v>
      </c>
      <c r="H4086" t="s">
        <v>7055</v>
      </c>
      <c r="I4086" t="s">
        <v>5703</v>
      </c>
    </row>
    <row r="4087" spans="1:9" x14ac:dyDescent="0.25">
      <c r="A4087">
        <v>11</v>
      </c>
      <c r="B4087">
        <v>47369442</v>
      </c>
      <c r="C4087">
        <v>47369442</v>
      </c>
      <c r="D4087" t="s">
        <v>19</v>
      </c>
      <c r="E4087" t="s">
        <v>20</v>
      </c>
      <c r="F4087" t="s">
        <v>11</v>
      </c>
      <c r="G4087" t="s">
        <v>869</v>
      </c>
      <c r="H4087" t="s">
        <v>7055</v>
      </c>
      <c r="I4087" t="s">
        <v>7087</v>
      </c>
    </row>
    <row r="4088" spans="1:9" x14ac:dyDescent="0.25">
      <c r="A4088">
        <v>11</v>
      </c>
      <c r="B4088">
        <v>47369975</v>
      </c>
      <c r="C4088">
        <v>47369975</v>
      </c>
      <c r="D4088" t="s">
        <v>19</v>
      </c>
      <c r="E4088" t="s">
        <v>20</v>
      </c>
      <c r="F4088" t="s">
        <v>11</v>
      </c>
      <c r="G4088" t="s">
        <v>869</v>
      </c>
      <c r="H4088" t="s">
        <v>7055</v>
      </c>
      <c r="I4088" t="s">
        <v>7088</v>
      </c>
    </row>
    <row r="4089" spans="1:9" x14ac:dyDescent="0.25">
      <c r="A4089">
        <v>11</v>
      </c>
      <c r="B4089">
        <v>47371330</v>
      </c>
      <c r="C4089">
        <v>47371330</v>
      </c>
      <c r="D4089" t="s">
        <v>20</v>
      </c>
      <c r="E4089" t="s">
        <v>19</v>
      </c>
      <c r="F4089" t="s">
        <v>25</v>
      </c>
      <c r="G4089" t="s">
        <v>869</v>
      </c>
      <c r="H4089" t="s">
        <v>7055</v>
      </c>
      <c r="I4089" t="s">
        <v>7089</v>
      </c>
    </row>
    <row r="4090" spans="1:9" x14ac:dyDescent="0.25">
      <c r="A4090">
        <v>11</v>
      </c>
      <c r="B4090">
        <v>47371414</v>
      </c>
      <c r="C4090">
        <v>47371414</v>
      </c>
      <c r="D4090" t="s">
        <v>19</v>
      </c>
      <c r="E4090" t="s">
        <v>20</v>
      </c>
      <c r="F4090" t="s">
        <v>25</v>
      </c>
      <c r="G4090" t="s">
        <v>869</v>
      </c>
      <c r="H4090" t="s">
        <v>7055</v>
      </c>
      <c r="I4090" t="s">
        <v>7090</v>
      </c>
    </row>
    <row r="4091" spans="1:9" x14ac:dyDescent="0.25">
      <c r="A4091">
        <v>11</v>
      </c>
      <c r="B4091">
        <v>47371450</v>
      </c>
      <c r="C4091">
        <v>47371450</v>
      </c>
      <c r="D4091" t="s">
        <v>9</v>
      </c>
      <c r="E4091" t="s">
        <v>10</v>
      </c>
      <c r="F4091" t="s">
        <v>25</v>
      </c>
      <c r="G4091" t="s">
        <v>869</v>
      </c>
      <c r="H4091" t="s">
        <v>7055</v>
      </c>
      <c r="I4091" t="s">
        <v>7091</v>
      </c>
    </row>
    <row r="4092" spans="1:9" x14ac:dyDescent="0.25">
      <c r="A4092">
        <v>11</v>
      </c>
      <c r="B4092">
        <v>47371569</v>
      </c>
      <c r="C4092">
        <v>47371569</v>
      </c>
      <c r="D4092" t="s">
        <v>9</v>
      </c>
      <c r="E4092" t="s">
        <v>10</v>
      </c>
      <c r="F4092" t="s">
        <v>25</v>
      </c>
      <c r="G4092" t="s">
        <v>7060</v>
      </c>
      <c r="H4092" t="s">
        <v>7055</v>
      </c>
      <c r="I4092" t="s">
        <v>7092</v>
      </c>
    </row>
    <row r="4093" spans="1:9" x14ac:dyDescent="0.25">
      <c r="A4093">
        <v>11</v>
      </c>
      <c r="B4093">
        <v>47371592</v>
      </c>
      <c r="C4093">
        <v>47371592</v>
      </c>
      <c r="D4093" t="s">
        <v>9</v>
      </c>
      <c r="E4093" t="s">
        <v>10</v>
      </c>
      <c r="F4093" t="s">
        <v>11</v>
      </c>
      <c r="G4093" t="s">
        <v>869</v>
      </c>
      <c r="H4093" t="s">
        <v>7055</v>
      </c>
      <c r="I4093" t="s">
        <v>7093</v>
      </c>
    </row>
    <row r="4094" spans="1:9" x14ac:dyDescent="0.25">
      <c r="A4094">
        <v>11</v>
      </c>
      <c r="B4094">
        <v>47371599</v>
      </c>
      <c r="C4094">
        <v>47371599</v>
      </c>
      <c r="D4094" t="s">
        <v>9</v>
      </c>
      <c r="E4094" t="s">
        <v>10</v>
      </c>
      <c r="F4094" t="s">
        <v>11</v>
      </c>
      <c r="G4094" t="s">
        <v>7060</v>
      </c>
      <c r="H4094" t="s">
        <v>7055</v>
      </c>
      <c r="I4094" t="s">
        <v>7094</v>
      </c>
    </row>
    <row r="4095" spans="1:9" x14ac:dyDescent="0.25">
      <c r="A4095">
        <v>11</v>
      </c>
      <c r="B4095">
        <v>47371609</v>
      </c>
      <c r="C4095">
        <v>47371609</v>
      </c>
      <c r="D4095" t="s">
        <v>10</v>
      </c>
      <c r="E4095" t="s">
        <v>9</v>
      </c>
      <c r="F4095" t="s">
        <v>25</v>
      </c>
      <c r="G4095" t="s">
        <v>869</v>
      </c>
      <c r="H4095" t="s">
        <v>7055</v>
      </c>
      <c r="I4095" t="s">
        <v>7095</v>
      </c>
    </row>
    <row r="4096" spans="1:9" x14ac:dyDescent="0.25">
      <c r="A4096">
        <v>11</v>
      </c>
      <c r="B4096">
        <v>47372831</v>
      </c>
      <c r="C4096">
        <v>47372831</v>
      </c>
      <c r="D4096" t="s">
        <v>19</v>
      </c>
      <c r="E4096" t="s">
        <v>20</v>
      </c>
      <c r="F4096" t="s">
        <v>11</v>
      </c>
      <c r="G4096" t="s">
        <v>887</v>
      </c>
      <c r="H4096" t="s">
        <v>7055</v>
      </c>
      <c r="I4096" t="s">
        <v>7096</v>
      </c>
    </row>
    <row r="4097" spans="1:9" x14ac:dyDescent="0.25">
      <c r="A4097">
        <v>11</v>
      </c>
      <c r="B4097">
        <v>47372859</v>
      </c>
      <c r="C4097">
        <v>47372859</v>
      </c>
      <c r="D4097" t="s">
        <v>19</v>
      </c>
      <c r="E4097" t="s">
        <v>20</v>
      </c>
      <c r="F4097" t="s">
        <v>11</v>
      </c>
      <c r="G4097" t="s">
        <v>869</v>
      </c>
      <c r="H4097" t="s">
        <v>7055</v>
      </c>
      <c r="I4097" t="s">
        <v>7097</v>
      </c>
    </row>
    <row r="4098" spans="1:9" x14ac:dyDescent="0.25">
      <c r="A4098">
        <v>11</v>
      </c>
      <c r="B4098">
        <v>47372888</v>
      </c>
      <c r="C4098">
        <v>47372888</v>
      </c>
      <c r="D4098" t="s">
        <v>9</v>
      </c>
      <c r="E4098" t="s">
        <v>10</v>
      </c>
      <c r="F4098" t="s">
        <v>25</v>
      </c>
      <c r="G4098" t="s">
        <v>869</v>
      </c>
      <c r="H4098" t="s">
        <v>7055</v>
      </c>
      <c r="I4098" t="s">
        <v>7098</v>
      </c>
    </row>
    <row r="4099" spans="1:9" x14ac:dyDescent="0.25">
      <c r="A4099">
        <v>11</v>
      </c>
      <c r="B4099">
        <v>47373000</v>
      </c>
      <c r="C4099">
        <v>47373000</v>
      </c>
      <c r="D4099" t="s">
        <v>19</v>
      </c>
      <c r="E4099" t="s">
        <v>20</v>
      </c>
      <c r="F4099" t="s">
        <v>11</v>
      </c>
      <c r="G4099" t="s">
        <v>869</v>
      </c>
      <c r="H4099" t="s">
        <v>7055</v>
      </c>
      <c r="I4099" t="s">
        <v>6236</v>
      </c>
    </row>
    <row r="4100" spans="1:9" x14ac:dyDescent="0.25">
      <c r="A4100">
        <v>21</v>
      </c>
      <c r="B4100">
        <v>47404304</v>
      </c>
      <c r="C4100">
        <v>47404304</v>
      </c>
      <c r="D4100" t="s">
        <v>9</v>
      </c>
      <c r="E4100" t="s">
        <v>10</v>
      </c>
      <c r="F4100" t="s">
        <v>25</v>
      </c>
      <c r="G4100" t="s">
        <v>7099</v>
      </c>
      <c r="H4100" t="s">
        <v>7100</v>
      </c>
      <c r="I4100" t="s">
        <v>7101</v>
      </c>
    </row>
    <row r="4101" spans="1:9" x14ac:dyDescent="0.25">
      <c r="A4101">
        <v>21</v>
      </c>
      <c r="B4101">
        <v>47406862</v>
      </c>
      <c r="C4101">
        <v>47406862</v>
      </c>
      <c r="D4101" t="s">
        <v>19</v>
      </c>
      <c r="E4101" t="s">
        <v>20</v>
      </c>
      <c r="F4101" t="s">
        <v>25</v>
      </c>
      <c r="G4101" t="s">
        <v>7102</v>
      </c>
      <c r="H4101" t="s">
        <v>7100</v>
      </c>
      <c r="I4101" t="s">
        <v>7103</v>
      </c>
    </row>
    <row r="4102" spans="1:9" x14ac:dyDescent="0.25">
      <c r="A4102">
        <v>21</v>
      </c>
      <c r="B4102">
        <v>47407425</v>
      </c>
      <c r="C4102">
        <v>47407425</v>
      </c>
      <c r="D4102" t="s">
        <v>9</v>
      </c>
      <c r="E4102" t="s">
        <v>10</v>
      </c>
      <c r="F4102" t="s">
        <v>25</v>
      </c>
      <c r="G4102" t="s">
        <v>7102</v>
      </c>
      <c r="H4102" t="s">
        <v>7100</v>
      </c>
      <c r="I4102" t="s">
        <v>7104</v>
      </c>
    </row>
    <row r="4103" spans="1:9" x14ac:dyDescent="0.25">
      <c r="A4103">
        <v>13</v>
      </c>
      <c r="B4103">
        <v>47409048</v>
      </c>
      <c r="C4103">
        <v>47409048</v>
      </c>
      <c r="D4103" t="s">
        <v>9</v>
      </c>
      <c r="E4103" t="s">
        <v>10</v>
      </c>
      <c r="F4103" t="s">
        <v>18</v>
      </c>
      <c r="G4103" t="s">
        <v>7105</v>
      </c>
      <c r="H4103" t="s">
        <v>7106</v>
      </c>
      <c r="I4103" t="s">
        <v>7107</v>
      </c>
    </row>
    <row r="4104" spans="1:9" x14ac:dyDescent="0.25">
      <c r="A4104">
        <v>21</v>
      </c>
      <c r="B4104">
        <v>47412134</v>
      </c>
      <c r="C4104">
        <v>47412134</v>
      </c>
      <c r="D4104" t="s">
        <v>9</v>
      </c>
      <c r="E4104" t="s">
        <v>10</v>
      </c>
      <c r="F4104" t="s">
        <v>25</v>
      </c>
      <c r="G4104" t="s">
        <v>7108</v>
      </c>
      <c r="H4104" t="s">
        <v>7100</v>
      </c>
      <c r="I4104" t="s">
        <v>7109</v>
      </c>
    </row>
    <row r="4105" spans="1:9" x14ac:dyDescent="0.25">
      <c r="A4105">
        <v>21</v>
      </c>
      <c r="B4105">
        <v>47418050</v>
      </c>
      <c r="C4105">
        <v>47418050</v>
      </c>
      <c r="D4105" t="s">
        <v>9</v>
      </c>
      <c r="E4105" t="s">
        <v>10</v>
      </c>
      <c r="F4105" t="s">
        <v>25</v>
      </c>
      <c r="G4105" t="s">
        <v>7102</v>
      </c>
      <c r="H4105" t="s">
        <v>7100</v>
      </c>
      <c r="I4105" t="s">
        <v>3454</v>
      </c>
    </row>
    <row r="4106" spans="1:9" x14ac:dyDescent="0.25">
      <c r="A4106">
        <v>21</v>
      </c>
      <c r="B4106">
        <v>47419100</v>
      </c>
      <c r="C4106">
        <v>47419100</v>
      </c>
      <c r="D4106" t="s">
        <v>9</v>
      </c>
      <c r="E4106" t="s">
        <v>10</v>
      </c>
      <c r="F4106" t="s">
        <v>25</v>
      </c>
      <c r="G4106" t="s">
        <v>7102</v>
      </c>
      <c r="H4106" t="s">
        <v>7100</v>
      </c>
      <c r="I4106" t="s">
        <v>7110</v>
      </c>
    </row>
    <row r="4107" spans="1:9" x14ac:dyDescent="0.25">
      <c r="A4107">
        <v>21</v>
      </c>
      <c r="B4107">
        <v>47420251</v>
      </c>
      <c r="C4107">
        <v>47420251</v>
      </c>
      <c r="D4107" t="s">
        <v>9</v>
      </c>
      <c r="E4107" t="s">
        <v>10</v>
      </c>
      <c r="F4107" t="s">
        <v>25</v>
      </c>
      <c r="G4107" t="s">
        <v>7102</v>
      </c>
      <c r="H4107" t="s">
        <v>7100</v>
      </c>
      <c r="I4107" t="s">
        <v>7111</v>
      </c>
    </row>
    <row r="4108" spans="1:9" x14ac:dyDescent="0.25">
      <c r="A4108">
        <v>21</v>
      </c>
      <c r="B4108">
        <v>47421963</v>
      </c>
      <c r="C4108">
        <v>47421963</v>
      </c>
      <c r="D4108" t="s">
        <v>9</v>
      </c>
      <c r="E4108" t="s">
        <v>10</v>
      </c>
      <c r="F4108" t="s">
        <v>25</v>
      </c>
      <c r="G4108" t="s">
        <v>7102</v>
      </c>
      <c r="H4108" t="s">
        <v>7100</v>
      </c>
      <c r="I4108" t="s">
        <v>7112</v>
      </c>
    </row>
    <row r="4109" spans="1:9" x14ac:dyDescent="0.25">
      <c r="A4109">
        <v>21</v>
      </c>
      <c r="B4109">
        <v>47422230</v>
      </c>
      <c r="C4109">
        <v>47422230</v>
      </c>
      <c r="D4109" t="s">
        <v>9</v>
      </c>
      <c r="E4109" t="s">
        <v>10</v>
      </c>
      <c r="F4109" t="s">
        <v>25</v>
      </c>
      <c r="G4109" t="s">
        <v>7102</v>
      </c>
      <c r="H4109" t="s">
        <v>7100</v>
      </c>
      <c r="I4109" t="s">
        <v>7113</v>
      </c>
    </row>
    <row r="4110" spans="1:9" x14ac:dyDescent="0.25">
      <c r="A4110">
        <v>21</v>
      </c>
      <c r="B4110">
        <v>47422538</v>
      </c>
      <c r="C4110">
        <v>47422538</v>
      </c>
      <c r="D4110" t="s">
        <v>9</v>
      </c>
      <c r="E4110" t="s">
        <v>10</v>
      </c>
      <c r="F4110" t="s">
        <v>25</v>
      </c>
      <c r="G4110" t="s">
        <v>7102</v>
      </c>
      <c r="H4110" t="s">
        <v>7100</v>
      </c>
      <c r="I4110" t="s">
        <v>7114</v>
      </c>
    </row>
    <row r="4111" spans="1:9" x14ac:dyDescent="0.25">
      <c r="A4111">
        <v>21</v>
      </c>
      <c r="B4111">
        <v>47423482</v>
      </c>
      <c r="C4111">
        <v>47423482</v>
      </c>
      <c r="D4111" t="s">
        <v>19</v>
      </c>
      <c r="E4111" t="s">
        <v>20</v>
      </c>
      <c r="F4111" t="s">
        <v>25</v>
      </c>
      <c r="G4111" t="s">
        <v>7102</v>
      </c>
      <c r="H4111" t="s">
        <v>7100</v>
      </c>
      <c r="I4111" t="s">
        <v>7115</v>
      </c>
    </row>
    <row r="4112" spans="1:9" x14ac:dyDescent="0.25">
      <c r="A4112">
        <v>21</v>
      </c>
      <c r="B4112">
        <v>47423716</v>
      </c>
      <c r="C4112">
        <v>47423716</v>
      </c>
      <c r="D4112" t="s">
        <v>20</v>
      </c>
      <c r="E4112" t="s">
        <v>19</v>
      </c>
      <c r="F4112" t="s">
        <v>25</v>
      </c>
      <c r="G4112" t="s">
        <v>7102</v>
      </c>
      <c r="H4112" t="s">
        <v>7100</v>
      </c>
      <c r="I4112" t="s">
        <v>7116</v>
      </c>
    </row>
    <row r="4113" spans="1:9" x14ac:dyDescent="0.25">
      <c r="A4113">
        <v>21</v>
      </c>
      <c r="B4113">
        <v>47423869</v>
      </c>
      <c r="C4113">
        <v>47423869</v>
      </c>
      <c r="D4113" t="s">
        <v>10</v>
      </c>
      <c r="E4113" t="s">
        <v>9</v>
      </c>
      <c r="F4113" t="s">
        <v>25</v>
      </c>
      <c r="G4113" t="s">
        <v>7102</v>
      </c>
      <c r="H4113" t="s">
        <v>7100</v>
      </c>
      <c r="I4113" t="s">
        <v>7117</v>
      </c>
    </row>
    <row r="4114" spans="1:9" x14ac:dyDescent="0.25">
      <c r="A4114">
        <v>11</v>
      </c>
      <c r="B4114">
        <v>47433573</v>
      </c>
      <c r="C4114">
        <v>47433573</v>
      </c>
      <c r="D4114" t="s">
        <v>19</v>
      </c>
      <c r="E4114" t="s">
        <v>20</v>
      </c>
      <c r="F4114" t="s">
        <v>25</v>
      </c>
      <c r="G4114" t="s">
        <v>381</v>
      </c>
      <c r="H4114" t="s">
        <v>7118</v>
      </c>
      <c r="I4114" t="s">
        <v>7119</v>
      </c>
    </row>
    <row r="4115" spans="1:9" x14ac:dyDescent="0.25">
      <c r="A4115">
        <v>3</v>
      </c>
      <c r="B4115">
        <v>47451968</v>
      </c>
      <c r="C4115">
        <v>47451968</v>
      </c>
      <c r="D4115" t="s">
        <v>19</v>
      </c>
      <c r="E4115" t="s">
        <v>20</v>
      </c>
      <c r="F4115" t="s">
        <v>11</v>
      </c>
      <c r="G4115" t="s">
        <v>7120</v>
      </c>
      <c r="H4115" t="s">
        <v>7121</v>
      </c>
      <c r="I4115" t="s">
        <v>7122</v>
      </c>
    </row>
    <row r="4116" spans="1:9" x14ac:dyDescent="0.25">
      <c r="A4116">
        <v>3</v>
      </c>
      <c r="B4116">
        <v>47452153</v>
      </c>
      <c r="C4116">
        <v>47452165</v>
      </c>
      <c r="D4116" t="s">
        <v>7123</v>
      </c>
      <c r="E4116" t="s">
        <v>19</v>
      </c>
      <c r="F4116" t="s">
        <v>11</v>
      </c>
      <c r="G4116" t="s">
        <v>7120</v>
      </c>
      <c r="H4116" t="s">
        <v>7121</v>
      </c>
      <c r="I4116" t="s">
        <v>7124</v>
      </c>
    </row>
    <row r="4117" spans="1:9" x14ac:dyDescent="0.25">
      <c r="A4117">
        <v>3</v>
      </c>
      <c r="B4117">
        <v>47453171</v>
      </c>
      <c r="C4117">
        <v>47453174</v>
      </c>
      <c r="D4117" t="s">
        <v>7125</v>
      </c>
      <c r="E4117" t="s">
        <v>9</v>
      </c>
      <c r="F4117" t="s">
        <v>11</v>
      </c>
      <c r="G4117" t="s">
        <v>7120</v>
      </c>
      <c r="H4117" t="s">
        <v>7121</v>
      </c>
      <c r="I4117" t="s">
        <v>7126</v>
      </c>
    </row>
    <row r="4118" spans="1:9" x14ac:dyDescent="0.25">
      <c r="A4118" t="s">
        <v>815</v>
      </c>
      <c r="B4118">
        <v>47487668</v>
      </c>
      <c r="C4118">
        <v>47487668</v>
      </c>
      <c r="D4118" t="s">
        <v>19</v>
      </c>
      <c r="E4118" t="s">
        <v>20</v>
      </c>
      <c r="F4118" t="s">
        <v>25</v>
      </c>
      <c r="G4118" t="s">
        <v>7127</v>
      </c>
      <c r="H4118" t="s">
        <v>7128</v>
      </c>
      <c r="I4118" t="s">
        <v>180</v>
      </c>
    </row>
    <row r="4119" spans="1:9" x14ac:dyDescent="0.25">
      <c r="A4119">
        <v>17</v>
      </c>
      <c r="B4119">
        <v>47489162</v>
      </c>
      <c r="C4119">
        <v>47489162</v>
      </c>
      <c r="D4119" t="s">
        <v>19</v>
      </c>
      <c r="E4119" t="s">
        <v>10</v>
      </c>
      <c r="F4119" t="s">
        <v>11</v>
      </c>
      <c r="G4119" t="s">
        <v>1552</v>
      </c>
      <c r="H4119" t="s">
        <v>7129</v>
      </c>
      <c r="I4119" t="s">
        <v>7130</v>
      </c>
    </row>
    <row r="4120" spans="1:9" x14ac:dyDescent="0.25">
      <c r="A4120">
        <v>16</v>
      </c>
      <c r="B4120">
        <v>47495300</v>
      </c>
      <c r="C4120">
        <v>47495300</v>
      </c>
      <c r="D4120" t="s">
        <v>9</v>
      </c>
      <c r="E4120" t="s">
        <v>10</v>
      </c>
      <c r="F4120" t="s">
        <v>25</v>
      </c>
      <c r="G4120" t="s">
        <v>7131</v>
      </c>
      <c r="H4120" t="s">
        <v>7132</v>
      </c>
      <c r="I4120" t="s">
        <v>7133</v>
      </c>
    </row>
    <row r="4121" spans="1:9" x14ac:dyDescent="0.25">
      <c r="A4121" t="s">
        <v>815</v>
      </c>
      <c r="B4121">
        <v>47497356</v>
      </c>
      <c r="C4121">
        <v>47497356</v>
      </c>
      <c r="D4121" t="s">
        <v>19</v>
      </c>
      <c r="E4121" t="s">
        <v>20</v>
      </c>
      <c r="F4121" t="s">
        <v>25</v>
      </c>
      <c r="G4121" t="s">
        <v>292</v>
      </c>
      <c r="H4121" t="s">
        <v>7134</v>
      </c>
      <c r="I4121" t="s">
        <v>7135</v>
      </c>
    </row>
    <row r="4122" spans="1:9" x14ac:dyDescent="0.25">
      <c r="A4122">
        <v>21</v>
      </c>
      <c r="B4122">
        <v>47532093</v>
      </c>
      <c r="C4122">
        <v>47532093</v>
      </c>
      <c r="D4122" t="s">
        <v>9</v>
      </c>
      <c r="E4122" t="s">
        <v>10</v>
      </c>
      <c r="F4122" t="s">
        <v>11</v>
      </c>
      <c r="G4122" t="s">
        <v>7099</v>
      </c>
      <c r="H4122" t="s">
        <v>7136</v>
      </c>
      <c r="I4122" t="s">
        <v>7137</v>
      </c>
    </row>
    <row r="4123" spans="1:9" x14ac:dyDescent="0.25">
      <c r="A4123">
        <v>21</v>
      </c>
      <c r="B4123">
        <v>47532276</v>
      </c>
      <c r="C4123">
        <v>47532276</v>
      </c>
      <c r="D4123" t="s">
        <v>9</v>
      </c>
      <c r="E4123" t="s">
        <v>10</v>
      </c>
      <c r="F4123" t="s">
        <v>25</v>
      </c>
      <c r="G4123" t="s">
        <v>7138</v>
      </c>
      <c r="H4123" t="s">
        <v>7136</v>
      </c>
      <c r="I4123" t="s">
        <v>7139</v>
      </c>
    </row>
    <row r="4124" spans="1:9" x14ac:dyDescent="0.25">
      <c r="A4124">
        <v>21</v>
      </c>
      <c r="B4124">
        <v>47532288</v>
      </c>
      <c r="C4124">
        <v>47532288</v>
      </c>
      <c r="D4124" t="s">
        <v>9</v>
      </c>
      <c r="E4124" t="s">
        <v>10</v>
      </c>
      <c r="F4124" t="s">
        <v>25</v>
      </c>
      <c r="G4124" t="s">
        <v>7102</v>
      </c>
      <c r="H4124" t="s">
        <v>7136</v>
      </c>
      <c r="I4124" t="s">
        <v>7140</v>
      </c>
    </row>
    <row r="4125" spans="1:9" x14ac:dyDescent="0.25">
      <c r="A4125">
        <v>21</v>
      </c>
      <c r="B4125">
        <v>47532420</v>
      </c>
      <c r="C4125">
        <v>47532420</v>
      </c>
      <c r="D4125" t="s">
        <v>9</v>
      </c>
      <c r="E4125" t="s">
        <v>10</v>
      </c>
      <c r="F4125" t="s">
        <v>11</v>
      </c>
      <c r="G4125" t="s">
        <v>7141</v>
      </c>
      <c r="H4125" t="s">
        <v>7136</v>
      </c>
      <c r="I4125" t="s">
        <v>5445</v>
      </c>
    </row>
    <row r="4126" spans="1:9" x14ac:dyDescent="0.25">
      <c r="A4126">
        <v>21</v>
      </c>
      <c r="B4126">
        <v>47537804</v>
      </c>
      <c r="C4126">
        <v>47537804</v>
      </c>
      <c r="D4126" t="s">
        <v>19</v>
      </c>
      <c r="E4126" t="s">
        <v>9</v>
      </c>
      <c r="F4126" t="s">
        <v>25</v>
      </c>
      <c r="G4126" t="s">
        <v>7102</v>
      </c>
      <c r="H4126" t="s">
        <v>7136</v>
      </c>
      <c r="I4126" t="s">
        <v>7142</v>
      </c>
    </row>
    <row r="4127" spans="1:9" x14ac:dyDescent="0.25">
      <c r="A4127">
        <v>21</v>
      </c>
      <c r="B4127">
        <v>47540419</v>
      </c>
      <c r="C4127">
        <v>47540419</v>
      </c>
      <c r="D4127" t="s">
        <v>19</v>
      </c>
      <c r="E4127" t="s">
        <v>9</v>
      </c>
      <c r="F4127" t="s">
        <v>25</v>
      </c>
      <c r="G4127" t="s">
        <v>7102</v>
      </c>
      <c r="H4127" t="s">
        <v>7136</v>
      </c>
      <c r="I4127" t="s">
        <v>7143</v>
      </c>
    </row>
    <row r="4128" spans="1:9" x14ac:dyDescent="0.25">
      <c r="A4128">
        <v>21</v>
      </c>
      <c r="B4128">
        <v>47544833</v>
      </c>
      <c r="C4128">
        <v>47544833</v>
      </c>
      <c r="D4128" t="s">
        <v>19</v>
      </c>
      <c r="E4128" t="s">
        <v>20</v>
      </c>
      <c r="F4128" t="s">
        <v>11</v>
      </c>
      <c r="G4128" t="s">
        <v>7099</v>
      </c>
      <c r="H4128" t="s">
        <v>7136</v>
      </c>
      <c r="I4128" t="s">
        <v>7144</v>
      </c>
    </row>
    <row r="4129" spans="1:9" x14ac:dyDescent="0.25">
      <c r="A4129">
        <v>6</v>
      </c>
      <c r="B4129">
        <v>47544838</v>
      </c>
      <c r="C4129">
        <v>47544838</v>
      </c>
      <c r="D4129" t="s">
        <v>10</v>
      </c>
      <c r="E4129" t="s">
        <v>20</v>
      </c>
      <c r="F4129" t="s">
        <v>25</v>
      </c>
      <c r="G4129" t="s">
        <v>5183</v>
      </c>
      <c r="H4129" t="s">
        <v>7145</v>
      </c>
      <c r="I4129" t="s">
        <v>7146</v>
      </c>
    </row>
    <row r="4130" spans="1:9" x14ac:dyDescent="0.25">
      <c r="A4130">
        <v>21</v>
      </c>
      <c r="B4130">
        <v>47545225</v>
      </c>
      <c r="C4130">
        <v>47545225</v>
      </c>
      <c r="D4130" t="s">
        <v>9</v>
      </c>
      <c r="E4130" t="s">
        <v>10</v>
      </c>
      <c r="F4130" t="s">
        <v>11</v>
      </c>
      <c r="G4130" t="s">
        <v>7099</v>
      </c>
      <c r="H4130" t="s">
        <v>7136</v>
      </c>
      <c r="I4130" t="s">
        <v>7147</v>
      </c>
    </row>
    <row r="4131" spans="1:9" x14ac:dyDescent="0.25">
      <c r="A4131">
        <v>16</v>
      </c>
      <c r="B4131">
        <v>47545670</v>
      </c>
      <c r="C4131">
        <v>47545670</v>
      </c>
      <c r="D4131" t="s">
        <v>10</v>
      </c>
      <c r="E4131" t="s">
        <v>9</v>
      </c>
      <c r="F4131" t="s">
        <v>11</v>
      </c>
      <c r="G4131" t="s">
        <v>7148</v>
      </c>
      <c r="H4131" t="s">
        <v>7132</v>
      </c>
      <c r="I4131" t="s">
        <v>7149</v>
      </c>
    </row>
    <row r="4132" spans="1:9" x14ac:dyDescent="0.25">
      <c r="A4132">
        <v>21</v>
      </c>
      <c r="B4132">
        <v>47545900</v>
      </c>
      <c r="C4132">
        <v>47545900</v>
      </c>
      <c r="D4132" t="s">
        <v>9</v>
      </c>
      <c r="E4132" t="s">
        <v>20</v>
      </c>
      <c r="F4132" t="s">
        <v>25</v>
      </c>
      <c r="G4132" t="s">
        <v>7102</v>
      </c>
      <c r="H4132" t="s">
        <v>7136</v>
      </c>
      <c r="I4132" t="s">
        <v>7150</v>
      </c>
    </row>
    <row r="4133" spans="1:9" x14ac:dyDescent="0.25">
      <c r="A4133">
        <v>21</v>
      </c>
      <c r="B4133">
        <v>47545911</v>
      </c>
      <c r="C4133">
        <v>47545911</v>
      </c>
      <c r="D4133" t="s">
        <v>9</v>
      </c>
      <c r="E4133" t="s">
        <v>10</v>
      </c>
      <c r="F4133" t="s">
        <v>11</v>
      </c>
      <c r="G4133" t="s">
        <v>2383</v>
      </c>
      <c r="H4133" t="s">
        <v>7136</v>
      </c>
      <c r="I4133" t="s">
        <v>7151</v>
      </c>
    </row>
    <row r="4134" spans="1:9" x14ac:dyDescent="0.25">
      <c r="A4134">
        <v>21</v>
      </c>
      <c r="B4134">
        <v>47546058</v>
      </c>
      <c r="C4134">
        <v>47546058</v>
      </c>
      <c r="D4134" t="s">
        <v>20</v>
      </c>
      <c r="E4134" t="s">
        <v>19</v>
      </c>
      <c r="F4134" t="s">
        <v>11</v>
      </c>
      <c r="G4134" t="s">
        <v>7152</v>
      </c>
      <c r="H4134" t="s">
        <v>7136</v>
      </c>
      <c r="I4134" t="s">
        <v>7153</v>
      </c>
    </row>
    <row r="4135" spans="1:9" x14ac:dyDescent="0.25">
      <c r="A4135">
        <v>21</v>
      </c>
      <c r="B4135">
        <v>47546080</v>
      </c>
      <c r="C4135">
        <v>47546080</v>
      </c>
      <c r="D4135" t="s">
        <v>9</v>
      </c>
      <c r="E4135" t="s">
        <v>10</v>
      </c>
      <c r="F4135" t="s">
        <v>11</v>
      </c>
      <c r="G4135" t="s">
        <v>7152</v>
      </c>
      <c r="H4135" t="s">
        <v>7136</v>
      </c>
      <c r="I4135" t="s">
        <v>7154</v>
      </c>
    </row>
    <row r="4136" spans="1:9" x14ac:dyDescent="0.25">
      <c r="A4136">
        <v>21</v>
      </c>
      <c r="B4136">
        <v>47546456</v>
      </c>
      <c r="C4136">
        <v>47546456</v>
      </c>
      <c r="D4136" t="s">
        <v>9</v>
      </c>
      <c r="E4136" t="s">
        <v>10</v>
      </c>
      <c r="F4136" t="s">
        <v>11</v>
      </c>
      <c r="G4136" t="s">
        <v>7152</v>
      </c>
      <c r="H4136" t="s">
        <v>7136</v>
      </c>
      <c r="I4136" t="s">
        <v>7155</v>
      </c>
    </row>
    <row r="4137" spans="1:9" x14ac:dyDescent="0.25">
      <c r="A4137">
        <v>21</v>
      </c>
      <c r="B4137">
        <v>47549363</v>
      </c>
      <c r="C4137">
        <v>47549363</v>
      </c>
      <c r="D4137" t="s">
        <v>9</v>
      </c>
      <c r="E4137" t="s">
        <v>19</v>
      </c>
      <c r="F4137" t="s">
        <v>25</v>
      </c>
      <c r="G4137" t="s">
        <v>143</v>
      </c>
      <c r="H4137" t="s">
        <v>7156</v>
      </c>
      <c r="I4137" t="s">
        <v>7157</v>
      </c>
    </row>
    <row r="4138" spans="1:9" x14ac:dyDescent="0.25">
      <c r="A4138">
        <v>21</v>
      </c>
      <c r="B4138">
        <v>47551964</v>
      </c>
      <c r="C4138">
        <v>47551964</v>
      </c>
      <c r="D4138" t="s">
        <v>9</v>
      </c>
      <c r="E4138" t="s">
        <v>10</v>
      </c>
      <c r="F4138" t="s">
        <v>25</v>
      </c>
      <c r="G4138" t="s">
        <v>7099</v>
      </c>
      <c r="H4138" t="s">
        <v>7136</v>
      </c>
      <c r="I4138" t="s">
        <v>7158</v>
      </c>
    </row>
    <row r="4139" spans="1:9" x14ac:dyDescent="0.25">
      <c r="A4139">
        <v>21</v>
      </c>
      <c r="B4139">
        <v>47552005</v>
      </c>
      <c r="C4139">
        <v>47552005</v>
      </c>
      <c r="D4139" t="s">
        <v>19</v>
      </c>
      <c r="E4139" t="s">
        <v>20</v>
      </c>
      <c r="F4139" t="s">
        <v>11</v>
      </c>
      <c r="G4139" t="s">
        <v>7159</v>
      </c>
      <c r="H4139" t="s">
        <v>7136</v>
      </c>
      <c r="I4139" t="s">
        <v>7160</v>
      </c>
    </row>
    <row r="4140" spans="1:9" x14ac:dyDescent="0.25">
      <c r="A4140">
        <v>21</v>
      </c>
      <c r="B4140">
        <v>47552014</v>
      </c>
      <c r="C4140">
        <v>47552014</v>
      </c>
      <c r="D4140" t="s">
        <v>9</v>
      </c>
      <c r="E4140" t="s">
        <v>10</v>
      </c>
      <c r="F4140" t="s">
        <v>25</v>
      </c>
      <c r="G4140" t="s">
        <v>7102</v>
      </c>
      <c r="H4140" t="s">
        <v>7136</v>
      </c>
      <c r="I4140" t="s">
        <v>5718</v>
      </c>
    </row>
    <row r="4141" spans="1:9" x14ac:dyDescent="0.25">
      <c r="A4141">
        <v>21</v>
      </c>
      <c r="B4141">
        <v>47552191</v>
      </c>
      <c r="C4141">
        <v>47552191</v>
      </c>
      <c r="D4141" t="s">
        <v>9</v>
      </c>
      <c r="E4141" t="s">
        <v>10</v>
      </c>
      <c r="F4141" t="s">
        <v>25</v>
      </c>
      <c r="G4141" t="s">
        <v>7102</v>
      </c>
      <c r="H4141" t="s">
        <v>7136</v>
      </c>
      <c r="I4141" t="s">
        <v>7161</v>
      </c>
    </row>
    <row r="4142" spans="1:9" x14ac:dyDescent="0.25">
      <c r="A4142">
        <v>21</v>
      </c>
      <c r="B4142">
        <v>47552201</v>
      </c>
      <c r="C4142">
        <v>47552201</v>
      </c>
      <c r="D4142" t="s">
        <v>19</v>
      </c>
      <c r="E4142" t="s">
        <v>20</v>
      </c>
      <c r="F4142" t="s">
        <v>25</v>
      </c>
      <c r="G4142" t="s">
        <v>7099</v>
      </c>
      <c r="H4142" t="s">
        <v>7136</v>
      </c>
      <c r="I4142" t="s">
        <v>7162</v>
      </c>
    </row>
    <row r="4143" spans="1:9" x14ac:dyDescent="0.25">
      <c r="A4143">
        <v>6</v>
      </c>
      <c r="B4143">
        <v>47563608</v>
      </c>
      <c r="C4143">
        <v>47563608</v>
      </c>
      <c r="D4143" t="s">
        <v>10</v>
      </c>
      <c r="E4143" t="s">
        <v>9</v>
      </c>
      <c r="F4143" t="s">
        <v>25</v>
      </c>
      <c r="G4143" t="s">
        <v>5183</v>
      </c>
      <c r="H4143" t="s">
        <v>7145</v>
      </c>
      <c r="I4143" t="s">
        <v>7163</v>
      </c>
    </row>
    <row r="4144" spans="1:9" x14ac:dyDescent="0.25">
      <c r="A4144">
        <v>21</v>
      </c>
      <c r="B4144">
        <v>47565839</v>
      </c>
      <c r="C4144">
        <v>47565839</v>
      </c>
      <c r="D4144" t="s">
        <v>9</v>
      </c>
      <c r="E4144" t="s">
        <v>421</v>
      </c>
      <c r="F4144" t="s">
        <v>11</v>
      </c>
      <c r="G4144" t="s">
        <v>7164</v>
      </c>
      <c r="H4144" t="s">
        <v>7165</v>
      </c>
      <c r="I4144" t="s">
        <v>7166</v>
      </c>
    </row>
    <row r="4145" spans="1:9" x14ac:dyDescent="0.25">
      <c r="A4145">
        <v>20</v>
      </c>
      <c r="B4145">
        <v>47570114</v>
      </c>
      <c r="C4145">
        <v>47570114</v>
      </c>
      <c r="D4145" t="s">
        <v>9</v>
      </c>
      <c r="E4145" t="s">
        <v>10</v>
      </c>
      <c r="F4145" t="s">
        <v>25</v>
      </c>
      <c r="G4145" t="s">
        <v>7167</v>
      </c>
      <c r="H4145" t="s">
        <v>7168</v>
      </c>
      <c r="I4145" t="s">
        <v>7169</v>
      </c>
    </row>
    <row r="4146" spans="1:9" x14ac:dyDescent="0.25">
      <c r="A4146">
        <v>21</v>
      </c>
      <c r="B4146">
        <v>47571578</v>
      </c>
      <c r="C4146">
        <v>47571578</v>
      </c>
      <c r="D4146" t="s">
        <v>19</v>
      </c>
      <c r="E4146" t="s">
        <v>20</v>
      </c>
      <c r="F4146" t="s">
        <v>25</v>
      </c>
      <c r="G4146" t="s">
        <v>7164</v>
      </c>
      <c r="H4146" t="s">
        <v>7165</v>
      </c>
      <c r="I4146" t="s">
        <v>7170</v>
      </c>
    </row>
    <row r="4147" spans="1:9" x14ac:dyDescent="0.25">
      <c r="A4147">
        <v>1</v>
      </c>
      <c r="B4147">
        <v>47571862</v>
      </c>
      <c r="C4147">
        <v>47571862</v>
      </c>
      <c r="D4147" t="s">
        <v>19</v>
      </c>
      <c r="E4147" t="s">
        <v>9</v>
      </c>
      <c r="F4147" t="s">
        <v>25</v>
      </c>
      <c r="G4147" t="s">
        <v>76</v>
      </c>
      <c r="H4147" t="s">
        <v>7171</v>
      </c>
      <c r="I4147" t="s">
        <v>7172</v>
      </c>
    </row>
    <row r="4148" spans="1:9" x14ac:dyDescent="0.25">
      <c r="A4148">
        <v>6</v>
      </c>
      <c r="B4148">
        <v>47575699</v>
      </c>
      <c r="C4148">
        <v>47575702</v>
      </c>
      <c r="D4148" t="s">
        <v>6590</v>
      </c>
      <c r="E4148" t="s">
        <v>10</v>
      </c>
      <c r="F4148" t="s">
        <v>11</v>
      </c>
      <c r="G4148" t="s">
        <v>5183</v>
      </c>
      <c r="H4148" t="s">
        <v>7145</v>
      </c>
      <c r="I4148" t="s">
        <v>7173</v>
      </c>
    </row>
    <row r="4149" spans="1:9" x14ac:dyDescent="0.25">
      <c r="A4149">
        <v>2</v>
      </c>
      <c r="B4149">
        <v>47604179</v>
      </c>
      <c r="C4149">
        <v>47604179</v>
      </c>
      <c r="D4149" t="s">
        <v>9</v>
      </c>
      <c r="E4149" t="s">
        <v>10</v>
      </c>
      <c r="F4149" t="s">
        <v>25</v>
      </c>
      <c r="G4149" t="s">
        <v>7174</v>
      </c>
      <c r="H4149" t="s">
        <v>7175</v>
      </c>
      <c r="I4149" t="s">
        <v>7176</v>
      </c>
    </row>
    <row r="4150" spans="1:9" x14ac:dyDescent="0.25">
      <c r="A4150">
        <v>4</v>
      </c>
      <c r="B4150">
        <v>47605455</v>
      </c>
      <c r="C4150">
        <v>47605455</v>
      </c>
      <c r="D4150" t="s">
        <v>9</v>
      </c>
      <c r="E4150" t="s">
        <v>10</v>
      </c>
      <c r="F4150" t="s">
        <v>24</v>
      </c>
      <c r="G4150" t="s">
        <v>3597</v>
      </c>
      <c r="H4150" t="s">
        <v>7177</v>
      </c>
      <c r="I4150" t="s">
        <v>7178</v>
      </c>
    </row>
    <row r="4151" spans="1:9" x14ac:dyDescent="0.25">
      <c r="A4151">
        <v>2</v>
      </c>
      <c r="B4151">
        <v>47630353</v>
      </c>
      <c r="C4151">
        <v>47630353</v>
      </c>
      <c r="D4151" t="s">
        <v>19</v>
      </c>
      <c r="E4151" t="s">
        <v>20</v>
      </c>
      <c r="F4151" t="s">
        <v>25</v>
      </c>
      <c r="G4151" t="s">
        <v>1314</v>
      </c>
      <c r="H4151" t="s">
        <v>7179</v>
      </c>
      <c r="I4151" t="s">
        <v>7180</v>
      </c>
    </row>
    <row r="4152" spans="1:9" x14ac:dyDescent="0.25">
      <c r="A4152">
        <v>2</v>
      </c>
      <c r="B4152">
        <v>47630427</v>
      </c>
      <c r="C4152">
        <v>47630427</v>
      </c>
      <c r="D4152" t="s">
        <v>10</v>
      </c>
      <c r="E4152" t="s">
        <v>19</v>
      </c>
      <c r="F4152" t="s">
        <v>11</v>
      </c>
      <c r="G4152" t="s">
        <v>1314</v>
      </c>
      <c r="H4152" t="s">
        <v>7179</v>
      </c>
      <c r="I4152" t="s">
        <v>7181</v>
      </c>
    </row>
    <row r="4153" spans="1:9" x14ac:dyDescent="0.25">
      <c r="A4153">
        <v>21</v>
      </c>
      <c r="B4153">
        <v>47630597</v>
      </c>
      <c r="C4153">
        <v>47630597</v>
      </c>
      <c r="D4153" t="s">
        <v>19</v>
      </c>
      <c r="E4153" t="s">
        <v>20</v>
      </c>
      <c r="F4153" t="s">
        <v>11</v>
      </c>
      <c r="G4153" t="s">
        <v>7182</v>
      </c>
      <c r="H4153" t="s">
        <v>7183</v>
      </c>
      <c r="I4153" t="s">
        <v>7184</v>
      </c>
    </row>
    <row r="4154" spans="1:9" x14ac:dyDescent="0.25">
      <c r="A4154">
        <v>20</v>
      </c>
      <c r="B4154">
        <v>47634040</v>
      </c>
      <c r="C4154">
        <v>47634040</v>
      </c>
      <c r="D4154" t="s">
        <v>10</v>
      </c>
      <c r="E4154" t="s">
        <v>20</v>
      </c>
      <c r="F4154" t="s">
        <v>25</v>
      </c>
      <c r="G4154" t="s">
        <v>765</v>
      </c>
      <c r="H4154" t="s">
        <v>7168</v>
      </c>
      <c r="I4154" t="s">
        <v>7185</v>
      </c>
    </row>
    <row r="4155" spans="1:9" x14ac:dyDescent="0.25">
      <c r="A4155">
        <v>2</v>
      </c>
      <c r="B4155">
        <v>47635602</v>
      </c>
      <c r="C4155">
        <v>47635602</v>
      </c>
      <c r="D4155" t="s">
        <v>19</v>
      </c>
      <c r="E4155" t="s">
        <v>9</v>
      </c>
      <c r="F4155" t="s">
        <v>11</v>
      </c>
      <c r="G4155" t="s">
        <v>1314</v>
      </c>
      <c r="H4155" t="s">
        <v>7179</v>
      </c>
      <c r="I4155" t="s">
        <v>7186</v>
      </c>
    </row>
    <row r="4156" spans="1:9" x14ac:dyDescent="0.25">
      <c r="A4156">
        <v>2</v>
      </c>
      <c r="B4156">
        <v>47637301</v>
      </c>
      <c r="C4156">
        <v>47637301</v>
      </c>
      <c r="D4156" t="s">
        <v>20</v>
      </c>
      <c r="E4156" t="s">
        <v>9</v>
      </c>
      <c r="F4156" t="s">
        <v>25</v>
      </c>
      <c r="G4156" t="s">
        <v>1314</v>
      </c>
      <c r="H4156" t="s">
        <v>7179</v>
      </c>
      <c r="I4156" t="s">
        <v>7187</v>
      </c>
    </row>
    <row r="4157" spans="1:9" x14ac:dyDescent="0.25">
      <c r="A4157">
        <v>2</v>
      </c>
      <c r="B4157">
        <v>47637371</v>
      </c>
      <c r="C4157">
        <v>47637371</v>
      </c>
      <c r="D4157" t="s">
        <v>10</v>
      </c>
      <c r="E4157" t="s">
        <v>9</v>
      </c>
      <c r="F4157" t="s">
        <v>25</v>
      </c>
      <c r="G4157" t="s">
        <v>1314</v>
      </c>
      <c r="H4157" t="s">
        <v>7179</v>
      </c>
      <c r="I4157" t="s">
        <v>7188</v>
      </c>
    </row>
    <row r="4158" spans="1:9" x14ac:dyDescent="0.25">
      <c r="A4158">
        <v>2</v>
      </c>
      <c r="B4158">
        <v>47639682</v>
      </c>
      <c r="C4158">
        <v>47639682</v>
      </c>
      <c r="D4158" t="s">
        <v>19</v>
      </c>
      <c r="E4158" t="s">
        <v>20</v>
      </c>
      <c r="F4158" t="s">
        <v>25</v>
      </c>
      <c r="G4158" t="s">
        <v>1314</v>
      </c>
      <c r="H4158" t="s">
        <v>7179</v>
      </c>
      <c r="I4158" t="s">
        <v>7189</v>
      </c>
    </row>
    <row r="4159" spans="1:9" x14ac:dyDescent="0.25">
      <c r="A4159">
        <v>2</v>
      </c>
      <c r="B4159">
        <v>47641559</v>
      </c>
      <c r="C4159">
        <v>47641569</v>
      </c>
      <c r="D4159" t="s">
        <v>7190</v>
      </c>
      <c r="E4159" t="s">
        <v>20</v>
      </c>
      <c r="F4159" t="s">
        <v>25</v>
      </c>
      <c r="G4159" t="s">
        <v>1314</v>
      </c>
      <c r="H4159" t="s">
        <v>7179</v>
      </c>
      <c r="I4159" t="s">
        <v>7191</v>
      </c>
    </row>
    <row r="4160" spans="1:9" x14ac:dyDescent="0.25">
      <c r="A4160">
        <v>2</v>
      </c>
      <c r="B4160">
        <v>47656972</v>
      </c>
      <c r="C4160">
        <v>47656972</v>
      </c>
      <c r="D4160" t="s">
        <v>19</v>
      </c>
      <c r="E4160" t="s">
        <v>20</v>
      </c>
      <c r="F4160" t="s">
        <v>25</v>
      </c>
      <c r="G4160" t="s">
        <v>1314</v>
      </c>
      <c r="H4160" t="s">
        <v>7179</v>
      </c>
      <c r="I4160" t="s">
        <v>7192</v>
      </c>
    </row>
    <row r="4161" spans="1:9" x14ac:dyDescent="0.25">
      <c r="A4161">
        <v>6</v>
      </c>
      <c r="B4161">
        <v>47680330</v>
      </c>
      <c r="C4161">
        <v>47680330</v>
      </c>
      <c r="D4161" t="s">
        <v>19</v>
      </c>
      <c r="E4161" t="s">
        <v>20</v>
      </c>
      <c r="F4161" t="s">
        <v>25</v>
      </c>
      <c r="G4161" t="s">
        <v>381</v>
      </c>
      <c r="H4161" t="s">
        <v>7193</v>
      </c>
      <c r="I4161" t="s">
        <v>7194</v>
      </c>
    </row>
    <row r="4162" spans="1:9" x14ac:dyDescent="0.25">
      <c r="A4162">
        <v>16</v>
      </c>
      <c r="B4162">
        <v>47684830</v>
      </c>
      <c r="C4162">
        <v>47684830</v>
      </c>
      <c r="D4162" t="s">
        <v>19</v>
      </c>
      <c r="E4162" t="s">
        <v>10</v>
      </c>
      <c r="F4162" t="s">
        <v>25</v>
      </c>
      <c r="G4162" t="s">
        <v>7195</v>
      </c>
      <c r="H4162" t="s">
        <v>7132</v>
      </c>
      <c r="I4162" t="s">
        <v>7196</v>
      </c>
    </row>
    <row r="4163" spans="1:9" x14ac:dyDescent="0.25">
      <c r="A4163">
        <v>2</v>
      </c>
      <c r="B4163">
        <v>47690245</v>
      </c>
      <c r="C4163">
        <v>47690245</v>
      </c>
      <c r="D4163" t="s">
        <v>20</v>
      </c>
      <c r="E4163" t="s">
        <v>9</v>
      </c>
      <c r="F4163" t="s">
        <v>25</v>
      </c>
      <c r="G4163" t="s">
        <v>1310</v>
      </c>
      <c r="H4163" t="s">
        <v>7179</v>
      </c>
      <c r="I4163" t="s">
        <v>7197</v>
      </c>
    </row>
    <row r="4164" spans="1:9" x14ac:dyDescent="0.25">
      <c r="A4164">
        <v>21</v>
      </c>
      <c r="B4164">
        <v>47692529</v>
      </c>
      <c r="C4164">
        <v>47692529</v>
      </c>
      <c r="D4164" t="s">
        <v>9</v>
      </c>
      <c r="E4164" t="s">
        <v>10</v>
      </c>
      <c r="F4164" t="s">
        <v>25</v>
      </c>
      <c r="G4164" t="s">
        <v>6107</v>
      </c>
      <c r="H4164" t="s">
        <v>7198</v>
      </c>
      <c r="I4164" t="s">
        <v>7199</v>
      </c>
    </row>
    <row r="4165" spans="1:9" x14ac:dyDescent="0.25">
      <c r="A4165">
        <v>21</v>
      </c>
      <c r="B4165">
        <v>47692655</v>
      </c>
      <c r="C4165">
        <v>47692655</v>
      </c>
      <c r="D4165" t="s">
        <v>10</v>
      </c>
      <c r="E4165" t="s">
        <v>9</v>
      </c>
      <c r="F4165" t="s">
        <v>11</v>
      </c>
      <c r="G4165" t="s">
        <v>7200</v>
      </c>
      <c r="H4165" t="s">
        <v>7198</v>
      </c>
      <c r="I4165" t="s">
        <v>7201</v>
      </c>
    </row>
    <row r="4166" spans="1:9" x14ac:dyDescent="0.25">
      <c r="A4166">
        <v>2</v>
      </c>
      <c r="B4166">
        <v>47698108</v>
      </c>
      <c r="C4166">
        <v>47698108</v>
      </c>
      <c r="D4166" t="s">
        <v>20</v>
      </c>
      <c r="E4166" t="s">
        <v>19</v>
      </c>
      <c r="F4166" t="s">
        <v>25</v>
      </c>
      <c r="G4166" t="s">
        <v>610</v>
      </c>
      <c r="H4166" t="s">
        <v>7179</v>
      </c>
      <c r="I4166" t="s">
        <v>7202</v>
      </c>
    </row>
    <row r="4167" spans="1:9" x14ac:dyDescent="0.25">
      <c r="A4167">
        <v>2</v>
      </c>
      <c r="B4167">
        <v>47698123</v>
      </c>
      <c r="C4167">
        <v>47698123</v>
      </c>
      <c r="D4167" t="s">
        <v>9</v>
      </c>
      <c r="E4167" t="s">
        <v>10</v>
      </c>
      <c r="F4167" t="s">
        <v>25</v>
      </c>
      <c r="G4167" t="s">
        <v>1314</v>
      </c>
      <c r="H4167" t="s">
        <v>7179</v>
      </c>
      <c r="I4167" t="s">
        <v>7203</v>
      </c>
    </row>
    <row r="4168" spans="1:9" x14ac:dyDescent="0.25">
      <c r="A4168">
        <v>2</v>
      </c>
      <c r="B4168">
        <v>47702191</v>
      </c>
      <c r="C4168">
        <v>47702191</v>
      </c>
      <c r="D4168" t="s">
        <v>10</v>
      </c>
      <c r="E4168" t="s">
        <v>9</v>
      </c>
      <c r="F4168" t="s">
        <v>25</v>
      </c>
      <c r="G4168" t="s">
        <v>1314</v>
      </c>
      <c r="H4168" t="s">
        <v>7179</v>
      </c>
      <c r="I4168" t="s">
        <v>7204</v>
      </c>
    </row>
    <row r="4169" spans="1:9" x14ac:dyDescent="0.25">
      <c r="A4169">
        <v>2</v>
      </c>
      <c r="B4169">
        <v>47702290</v>
      </c>
      <c r="C4169">
        <v>47702290</v>
      </c>
      <c r="D4169" t="s">
        <v>10</v>
      </c>
      <c r="E4169" t="s">
        <v>9</v>
      </c>
      <c r="F4169" t="s">
        <v>25</v>
      </c>
      <c r="G4169" t="s">
        <v>1314</v>
      </c>
      <c r="H4169" t="s">
        <v>7179</v>
      </c>
      <c r="I4169" t="s">
        <v>7205</v>
      </c>
    </row>
    <row r="4170" spans="1:9" x14ac:dyDescent="0.25">
      <c r="A4170">
        <v>2</v>
      </c>
      <c r="B4170">
        <v>47703697</v>
      </c>
      <c r="C4170">
        <v>47703697</v>
      </c>
      <c r="D4170" t="s">
        <v>9</v>
      </c>
      <c r="E4170" t="s">
        <v>10</v>
      </c>
      <c r="F4170" t="s">
        <v>11</v>
      </c>
      <c r="G4170" t="s">
        <v>1710</v>
      </c>
      <c r="H4170" t="s">
        <v>7179</v>
      </c>
      <c r="I4170" t="s">
        <v>7206</v>
      </c>
    </row>
    <row r="4171" spans="1:9" x14ac:dyDescent="0.25">
      <c r="A4171">
        <v>11</v>
      </c>
      <c r="B4171">
        <v>47707486</v>
      </c>
      <c r="C4171">
        <v>47707486</v>
      </c>
      <c r="D4171" t="s">
        <v>9</v>
      </c>
      <c r="E4171" t="s">
        <v>10</v>
      </c>
      <c r="F4171" t="s">
        <v>25</v>
      </c>
      <c r="G4171" t="s">
        <v>7207</v>
      </c>
      <c r="H4171" t="s">
        <v>7208</v>
      </c>
      <c r="I4171" t="s">
        <v>7209</v>
      </c>
    </row>
    <row r="4172" spans="1:9" x14ac:dyDescent="0.25">
      <c r="A4172">
        <v>2</v>
      </c>
      <c r="B4172">
        <v>47707934</v>
      </c>
      <c r="C4172">
        <v>47707934</v>
      </c>
      <c r="D4172" t="s">
        <v>10</v>
      </c>
      <c r="E4172" t="s">
        <v>19</v>
      </c>
      <c r="F4172" t="s">
        <v>25</v>
      </c>
      <c r="G4172" t="s">
        <v>1314</v>
      </c>
      <c r="H4172" t="s">
        <v>7179</v>
      </c>
      <c r="I4172" t="s">
        <v>7210</v>
      </c>
    </row>
    <row r="4173" spans="1:9" x14ac:dyDescent="0.25">
      <c r="A4173">
        <v>2</v>
      </c>
      <c r="B4173">
        <v>47710073</v>
      </c>
      <c r="C4173">
        <v>47710073</v>
      </c>
      <c r="D4173" t="s">
        <v>10</v>
      </c>
      <c r="E4173" t="s">
        <v>9</v>
      </c>
      <c r="F4173" t="s">
        <v>25</v>
      </c>
      <c r="G4173" t="s">
        <v>1314</v>
      </c>
      <c r="H4173" t="s">
        <v>7179</v>
      </c>
      <c r="I4173" t="s">
        <v>7211</v>
      </c>
    </row>
    <row r="4174" spans="1:9" x14ac:dyDescent="0.25">
      <c r="A4174">
        <v>2</v>
      </c>
      <c r="B4174">
        <v>47710120</v>
      </c>
      <c r="C4174">
        <v>47710120</v>
      </c>
      <c r="D4174" t="s">
        <v>9</v>
      </c>
      <c r="E4174" t="s">
        <v>19</v>
      </c>
      <c r="F4174" t="s">
        <v>25</v>
      </c>
      <c r="G4174" t="s">
        <v>5298</v>
      </c>
      <c r="H4174" t="s">
        <v>7179</v>
      </c>
      <c r="I4174" t="s">
        <v>7212</v>
      </c>
    </row>
    <row r="4175" spans="1:9" x14ac:dyDescent="0.25">
      <c r="A4175">
        <v>2</v>
      </c>
      <c r="B4175">
        <v>47710314</v>
      </c>
      <c r="C4175">
        <v>47710314</v>
      </c>
      <c r="D4175" t="s">
        <v>10</v>
      </c>
      <c r="E4175" t="s">
        <v>9</v>
      </c>
      <c r="F4175" t="s">
        <v>11</v>
      </c>
      <c r="G4175" t="s">
        <v>5298</v>
      </c>
      <c r="H4175" t="s">
        <v>7179</v>
      </c>
      <c r="I4175" t="s">
        <v>7213</v>
      </c>
    </row>
    <row r="4176" spans="1:9" x14ac:dyDescent="0.25">
      <c r="A4176">
        <v>16</v>
      </c>
      <c r="B4176">
        <v>47733261</v>
      </c>
      <c r="C4176">
        <v>47733261</v>
      </c>
      <c r="D4176" t="s">
        <v>19</v>
      </c>
      <c r="E4176" t="s">
        <v>9</v>
      </c>
      <c r="F4176" t="s">
        <v>11</v>
      </c>
      <c r="G4176" t="s">
        <v>7195</v>
      </c>
      <c r="H4176" t="s">
        <v>7132</v>
      </c>
      <c r="I4176" t="s">
        <v>7214</v>
      </c>
    </row>
    <row r="4177" spans="1:9" x14ac:dyDescent="0.25">
      <c r="A4177">
        <v>11</v>
      </c>
      <c r="B4177">
        <v>47745696</v>
      </c>
      <c r="C4177">
        <v>47745696</v>
      </c>
      <c r="D4177" t="s">
        <v>9</v>
      </c>
      <c r="E4177" t="s">
        <v>19</v>
      </c>
      <c r="F4177" t="s">
        <v>25</v>
      </c>
      <c r="G4177" t="s">
        <v>7215</v>
      </c>
      <c r="H4177" t="s">
        <v>7216</v>
      </c>
      <c r="I4177" t="s">
        <v>7217</v>
      </c>
    </row>
    <row r="4178" spans="1:9" x14ac:dyDescent="0.25">
      <c r="A4178">
        <v>1</v>
      </c>
      <c r="B4178">
        <v>47746675</v>
      </c>
      <c r="C4178">
        <v>47746675</v>
      </c>
      <c r="D4178" t="s">
        <v>19</v>
      </c>
      <c r="E4178" t="s">
        <v>9</v>
      </c>
      <c r="F4178" t="s">
        <v>11</v>
      </c>
      <c r="G4178" t="s">
        <v>7218</v>
      </c>
      <c r="H4178" t="s">
        <v>7219</v>
      </c>
      <c r="I4178" t="s">
        <v>7220</v>
      </c>
    </row>
    <row r="4179" spans="1:9" x14ac:dyDescent="0.25">
      <c r="A4179">
        <v>1</v>
      </c>
      <c r="B4179">
        <v>47748129</v>
      </c>
      <c r="C4179">
        <v>47748129</v>
      </c>
      <c r="D4179" t="s">
        <v>9</v>
      </c>
      <c r="E4179" t="s">
        <v>10</v>
      </c>
      <c r="F4179" t="s">
        <v>25</v>
      </c>
      <c r="G4179" t="s">
        <v>1397</v>
      </c>
      <c r="H4179" t="s">
        <v>7219</v>
      </c>
      <c r="I4179" t="s">
        <v>7221</v>
      </c>
    </row>
    <row r="4180" spans="1:9" x14ac:dyDescent="0.25">
      <c r="A4180">
        <v>21</v>
      </c>
      <c r="B4180">
        <v>47754471</v>
      </c>
      <c r="C4180">
        <v>47754471</v>
      </c>
      <c r="D4180" t="s">
        <v>9</v>
      </c>
      <c r="E4180" t="s">
        <v>10</v>
      </c>
      <c r="F4180" t="s">
        <v>25</v>
      </c>
      <c r="G4180" t="s">
        <v>104</v>
      </c>
      <c r="H4180" t="s">
        <v>7222</v>
      </c>
      <c r="I4180" t="s">
        <v>3184</v>
      </c>
    </row>
    <row r="4181" spans="1:9" x14ac:dyDescent="0.25">
      <c r="A4181">
        <v>21</v>
      </c>
      <c r="B4181">
        <v>47754549</v>
      </c>
      <c r="C4181">
        <v>47754549</v>
      </c>
      <c r="D4181" t="s">
        <v>9</v>
      </c>
      <c r="E4181" t="s">
        <v>10</v>
      </c>
      <c r="F4181" t="s">
        <v>25</v>
      </c>
      <c r="G4181" t="s">
        <v>760</v>
      </c>
      <c r="H4181" t="s">
        <v>7222</v>
      </c>
      <c r="I4181" t="s">
        <v>7223</v>
      </c>
    </row>
    <row r="4182" spans="1:9" x14ac:dyDescent="0.25">
      <c r="A4182">
        <v>19</v>
      </c>
      <c r="B4182">
        <v>47763960</v>
      </c>
      <c r="C4182">
        <v>47763960</v>
      </c>
      <c r="D4182" t="s">
        <v>19</v>
      </c>
      <c r="E4182" t="s">
        <v>20</v>
      </c>
      <c r="F4182" t="s">
        <v>11</v>
      </c>
      <c r="G4182" t="s">
        <v>3424</v>
      </c>
      <c r="H4182" t="s">
        <v>7224</v>
      </c>
      <c r="I4182" t="s">
        <v>7225</v>
      </c>
    </row>
    <row r="4183" spans="1:9" x14ac:dyDescent="0.25">
      <c r="A4183">
        <v>21</v>
      </c>
      <c r="B4183">
        <v>47766895</v>
      </c>
      <c r="C4183">
        <v>47766895</v>
      </c>
      <c r="D4183" t="s">
        <v>9</v>
      </c>
      <c r="E4183" t="s">
        <v>10</v>
      </c>
      <c r="F4183" t="s">
        <v>25</v>
      </c>
      <c r="G4183" t="s">
        <v>7226</v>
      </c>
      <c r="H4183" t="s">
        <v>7222</v>
      </c>
      <c r="I4183" t="s">
        <v>7227</v>
      </c>
    </row>
    <row r="4184" spans="1:9" x14ac:dyDescent="0.25">
      <c r="A4184">
        <v>21</v>
      </c>
      <c r="B4184">
        <v>47776985</v>
      </c>
      <c r="C4184">
        <v>47776985</v>
      </c>
      <c r="D4184" t="s">
        <v>10</v>
      </c>
      <c r="E4184" t="s">
        <v>9</v>
      </c>
      <c r="F4184" t="s">
        <v>25</v>
      </c>
      <c r="G4184" t="s">
        <v>7226</v>
      </c>
      <c r="H4184" t="s">
        <v>7222</v>
      </c>
      <c r="I4184" t="s">
        <v>7228</v>
      </c>
    </row>
    <row r="4185" spans="1:9" x14ac:dyDescent="0.25">
      <c r="A4185">
        <v>18</v>
      </c>
      <c r="B4185">
        <v>47788538</v>
      </c>
      <c r="C4185">
        <v>47788538</v>
      </c>
      <c r="D4185" t="s">
        <v>9</v>
      </c>
      <c r="E4185" t="s">
        <v>10</v>
      </c>
      <c r="F4185" t="s">
        <v>11</v>
      </c>
      <c r="G4185" t="s">
        <v>7229</v>
      </c>
      <c r="H4185" t="s">
        <v>7230</v>
      </c>
      <c r="I4185" t="s">
        <v>2243</v>
      </c>
    </row>
    <row r="4186" spans="1:9" x14ac:dyDescent="0.25">
      <c r="A4186">
        <v>18</v>
      </c>
      <c r="B4186">
        <v>47799970</v>
      </c>
      <c r="C4186">
        <v>47799970</v>
      </c>
      <c r="D4186" t="s">
        <v>19</v>
      </c>
      <c r="E4186" t="s">
        <v>20</v>
      </c>
      <c r="F4186" t="s">
        <v>25</v>
      </c>
      <c r="G4186" t="s">
        <v>292</v>
      </c>
      <c r="H4186" t="s">
        <v>7231</v>
      </c>
      <c r="I4186" t="s">
        <v>7232</v>
      </c>
    </row>
    <row r="4187" spans="1:9" x14ac:dyDescent="0.25">
      <c r="A4187">
        <v>21</v>
      </c>
      <c r="B4187">
        <v>47817316</v>
      </c>
      <c r="C4187">
        <v>47817316</v>
      </c>
      <c r="D4187" t="s">
        <v>9</v>
      </c>
      <c r="E4187" t="s">
        <v>10</v>
      </c>
      <c r="F4187" t="s">
        <v>25</v>
      </c>
      <c r="G4187" t="s">
        <v>1577</v>
      </c>
      <c r="H4187" t="s">
        <v>7222</v>
      </c>
      <c r="I4187" t="s">
        <v>7233</v>
      </c>
    </row>
    <row r="4188" spans="1:9" x14ac:dyDescent="0.25">
      <c r="A4188">
        <v>21</v>
      </c>
      <c r="B4188">
        <v>47831802</v>
      </c>
      <c r="C4188">
        <v>47831802</v>
      </c>
      <c r="D4188" t="s">
        <v>19</v>
      </c>
      <c r="E4188" t="s">
        <v>20</v>
      </c>
      <c r="F4188" t="s">
        <v>25</v>
      </c>
      <c r="G4188" t="s">
        <v>143</v>
      </c>
      <c r="H4188" t="s">
        <v>7222</v>
      </c>
      <c r="I4188" t="s">
        <v>7234</v>
      </c>
    </row>
    <row r="4189" spans="1:9" x14ac:dyDescent="0.25">
      <c r="A4189">
        <v>4</v>
      </c>
      <c r="B4189">
        <v>47839958</v>
      </c>
      <c r="C4189">
        <v>47839958</v>
      </c>
      <c r="D4189" t="s">
        <v>19</v>
      </c>
      <c r="E4189" t="s">
        <v>140</v>
      </c>
      <c r="F4189" t="s">
        <v>24</v>
      </c>
      <c r="G4189" t="s">
        <v>3597</v>
      </c>
      <c r="H4189" t="s">
        <v>7177</v>
      </c>
      <c r="I4189" t="s">
        <v>7235</v>
      </c>
    </row>
    <row r="4190" spans="1:9" x14ac:dyDescent="0.25">
      <c r="A4190">
        <v>7</v>
      </c>
      <c r="B4190">
        <v>47842833</v>
      </c>
      <c r="C4190">
        <v>47842833</v>
      </c>
      <c r="D4190" t="s">
        <v>9</v>
      </c>
      <c r="E4190" t="s">
        <v>19</v>
      </c>
      <c r="F4190" t="s">
        <v>11</v>
      </c>
      <c r="G4190" t="s">
        <v>7236</v>
      </c>
      <c r="H4190" t="s">
        <v>7237</v>
      </c>
      <c r="I4190" t="s">
        <v>7238</v>
      </c>
    </row>
    <row r="4191" spans="1:9" x14ac:dyDescent="0.25">
      <c r="A4191">
        <v>19</v>
      </c>
      <c r="B4191">
        <v>47844754</v>
      </c>
      <c r="C4191">
        <v>47844754</v>
      </c>
      <c r="D4191" t="s">
        <v>19</v>
      </c>
      <c r="E4191" t="s">
        <v>20</v>
      </c>
      <c r="F4191" t="s">
        <v>24</v>
      </c>
      <c r="G4191" t="s">
        <v>7239</v>
      </c>
      <c r="H4191" t="s">
        <v>7240</v>
      </c>
      <c r="I4191" t="s">
        <v>7241</v>
      </c>
    </row>
    <row r="4192" spans="1:9" x14ac:dyDescent="0.25">
      <c r="A4192">
        <v>19</v>
      </c>
      <c r="B4192">
        <v>47845024</v>
      </c>
      <c r="C4192">
        <v>47845024</v>
      </c>
      <c r="D4192" t="s">
        <v>9</v>
      </c>
      <c r="E4192" t="s">
        <v>20</v>
      </c>
      <c r="F4192" t="s">
        <v>11</v>
      </c>
      <c r="G4192" t="s">
        <v>7242</v>
      </c>
      <c r="H4192" t="s">
        <v>7240</v>
      </c>
      <c r="I4192" t="s">
        <v>7243</v>
      </c>
    </row>
    <row r="4193" spans="1:9" x14ac:dyDescent="0.25">
      <c r="A4193">
        <v>7</v>
      </c>
      <c r="B4193">
        <v>47851578</v>
      </c>
      <c r="C4193">
        <v>47851578</v>
      </c>
      <c r="D4193" t="s">
        <v>9</v>
      </c>
      <c r="E4193" t="s">
        <v>10</v>
      </c>
      <c r="F4193" t="s">
        <v>11</v>
      </c>
      <c r="G4193" t="s">
        <v>7236</v>
      </c>
      <c r="H4193" t="s">
        <v>7237</v>
      </c>
      <c r="I4193" t="s">
        <v>7244</v>
      </c>
    </row>
    <row r="4194" spans="1:9" x14ac:dyDescent="0.25">
      <c r="A4194">
        <v>21</v>
      </c>
      <c r="B4194">
        <v>47851809</v>
      </c>
      <c r="C4194">
        <v>47851809</v>
      </c>
      <c r="D4194" t="s">
        <v>9</v>
      </c>
      <c r="E4194" t="s">
        <v>20</v>
      </c>
      <c r="F4194" t="s">
        <v>25</v>
      </c>
      <c r="G4194" t="s">
        <v>1934</v>
      </c>
      <c r="H4194" t="s">
        <v>7222</v>
      </c>
      <c r="I4194" t="s">
        <v>7245</v>
      </c>
    </row>
    <row r="4195" spans="1:9" x14ac:dyDescent="0.25">
      <c r="A4195">
        <v>21</v>
      </c>
      <c r="B4195">
        <v>47852049</v>
      </c>
      <c r="C4195">
        <v>47852049</v>
      </c>
      <c r="D4195" t="s">
        <v>9</v>
      </c>
      <c r="E4195" t="s">
        <v>10</v>
      </c>
      <c r="F4195" t="s">
        <v>25</v>
      </c>
      <c r="G4195" t="s">
        <v>1934</v>
      </c>
      <c r="H4195" t="s">
        <v>7222</v>
      </c>
      <c r="I4195" t="s">
        <v>7246</v>
      </c>
    </row>
    <row r="4196" spans="1:9" x14ac:dyDescent="0.25">
      <c r="A4196">
        <v>7</v>
      </c>
      <c r="B4196">
        <v>47860690</v>
      </c>
      <c r="C4196">
        <v>47860690</v>
      </c>
      <c r="D4196" t="s">
        <v>9</v>
      </c>
      <c r="E4196" t="s">
        <v>10</v>
      </c>
      <c r="F4196" t="s">
        <v>11</v>
      </c>
      <c r="G4196" t="s">
        <v>7236</v>
      </c>
      <c r="H4196" t="s">
        <v>7237</v>
      </c>
      <c r="I4196" t="s">
        <v>7247</v>
      </c>
    </row>
    <row r="4197" spans="1:9" x14ac:dyDescent="0.25">
      <c r="A4197">
        <v>1</v>
      </c>
      <c r="B4197">
        <v>47882219</v>
      </c>
      <c r="C4197">
        <v>47882219</v>
      </c>
      <c r="D4197" t="s">
        <v>9</v>
      </c>
      <c r="E4197" t="s">
        <v>10</v>
      </c>
      <c r="F4197" t="s">
        <v>11</v>
      </c>
      <c r="G4197" t="s">
        <v>7248</v>
      </c>
      <c r="H4197" t="s">
        <v>7249</v>
      </c>
      <c r="I4197" t="s">
        <v>7250</v>
      </c>
    </row>
    <row r="4198" spans="1:9" x14ac:dyDescent="0.25">
      <c r="A4198">
        <v>1</v>
      </c>
      <c r="B4198">
        <v>47882231</v>
      </c>
      <c r="C4198">
        <v>47882231</v>
      </c>
      <c r="D4198" t="s">
        <v>10</v>
      </c>
      <c r="E4198" t="s">
        <v>9</v>
      </c>
      <c r="F4198" t="s">
        <v>11</v>
      </c>
      <c r="G4198" t="s">
        <v>7251</v>
      </c>
      <c r="H4198" t="s">
        <v>7249</v>
      </c>
      <c r="I4198" t="s">
        <v>7252</v>
      </c>
    </row>
    <row r="4199" spans="1:9" x14ac:dyDescent="0.25">
      <c r="A4199">
        <v>1</v>
      </c>
      <c r="B4199">
        <v>47882545</v>
      </c>
      <c r="C4199">
        <v>47882545</v>
      </c>
      <c r="D4199" t="s">
        <v>19</v>
      </c>
      <c r="E4199" t="s">
        <v>7253</v>
      </c>
      <c r="F4199" t="s">
        <v>25</v>
      </c>
      <c r="G4199" t="s">
        <v>7254</v>
      </c>
      <c r="H4199" t="s">
        <v>7249</v>
      </c>
      <c r="I4199" t="s">
        <v>7255</v>
      </c>
    </row>
    <row r="4200" spans="1:9" x14ac:dyDescent="0.25">
      <c r="A4200">
        <v>1</v>
      </c>
      <c r="B4200">
        <v>47882588</v>
      </c>
      <c r="C4200">
        <v>47882588</v>
      </c>
      <c r="D4200" t="s">
        <v>9</v>
      </c>
      <c r="E4200" t="s">
        <v>10</v>
      </c>
      <c r="F4200" t="s">
        <v>24</v>
      </c>
      <c r="G4200" t="s">
        <v>7256</v>
      </c>
      <c r="H4200" t="s">
        <v>7257</v>
      </c>
      <c r="I4200" t="s">
        <v>7258</v>
      </c>
    </row>
    <row r="4201" spans="1:9" x14ac:dyDescent="0.25">
      <c r="A4201">
        <v>19</v>
      </c>
      <c r="B4201">
        <v>47883126</v>
      </c>
      <c r="C4201">
        <v>47883126</v>
      </c>
      <c r="D4201" t="s">
        <v>19</v>
      </c>
      <c r="E4201" t="s">
        <v>20</v>
      </c>
      <c r="F4201" t="s">
        <v>25</v>
      </c>
      <c r="G4201" t="s">
        <v>7259</v>
      </c>
      <c r="H4201" t="s">
        <v>7260</v>
      </c>
      <c r="I4201" t="s">
        <v>7261</v>
      </c>
    </row>
    <row r="4202" spans="1:9" x14ac:dyDescent="0.25">
      <c r="A4202">
        <v>4</v>
      </c>
      <c r="B4202">
        <v>47898575</v>
      </c>
      <c r="C4202">
        <v>47898575</v>
      </c>
      <c r="D4202" t="s">
        <v>9</v>
      </c>
      <c r="E4202" t="s">
        <v>10</v>
      </c>
      <c r="F4202" t="s">
        <v>25</v>
      </c>
      <c r="G4202" t="s">
        <v>7262</v>
      </c>
      <c r="H4202" t="s">
        <v>7263</v>
      </c>
      <c r="I4202" t="s">
        <v>6756</v>
      </c>
    </row>
    <row r="4203" spans="1:9" x14ac:dyDescent="0.25">
      <c r="A4203">
        <v>7</v>
      </c>
      <c r="B4203">
        <v>47930136</v>
      </c>
      <c r="C4203">
        <v>47930136</v>
      </c>
      <c r="D4203" t="s">
        <v>9</v>
      </c>
      <c r="E4203" t="s">
        <v>10</v>
      </c>
      <c r="F4203" t="s">
        <v>11</v>
      </c>
      <c r="G4203" t="s">
        <v>7236</v>
      </c>
      <c r="H4203" t="s">
        <v>7237</v>
      </c>
      <c r="I4203" t="s">
        <v>7264</v>
      </c>
    </row>
    <row r="4204" spans="1:9" x14ac:dyDescent="0.25">
      <c r="A4204">
        <v>4</v>
      </c>
      <c r="B4204">
        <v>47939240</v>
      </c>
      <c r="C4204">
        <v>47939240</v>
      </c>
      <c r="D4204" t="s">
        <v>19</v>
      </c>
      <c r="E4204" t="s">
        <v>20</v>
      </c>
      <c r="F4204" t="s">
        <v>11</v>
      </c>
      <c r="G4204" t="s">
        <v>119</v>
      </c>
      <c r="H4204" t="s">
        <v>7265</v>
      </c>
      <c r="I4204" t="s">
        <v>7266</v>
      </c>
    </row>
    <row r="4205" spans="1:9" x14ac:dyDescent="0.25">
      <c r="A4205">
        <v>4</v>
      </c>
      <c r="B4205">
        <v>47939552</v>
      </c>
      <c r="C4205">
        <v>47939552</v>
      </c>
      <c r="D4205" t="s">
        <v>9</v>
      </c>
      <c r="E4205" t="s">
        <v>10</v>
      </c>
      <c r="F4205" t="s">
        <v>11</v>
      </c>
      <c r="G4205" t="s">
        <v>119</v>
      </c>
      <c r="H4205" t="s">
        <v>7265</v>
      </c>
      <c r="I4205" t="s">
        <v>7267</v>
      </c>
    </row>
    <row r="4206" spans="1:9" x14ac:dyDescent="0.25">
      <c r="A4206">
        <v>4</v>
      </c>
      <c r="B4206">
        <v>47954625</v>
      </c>
      <c r="C4206">
        <v>47954625</v>
      </c>
      <c r="D4206" t="s">
        <v>9</v>
      </c>
      <c r="E4206" t="s">
        <v>10</v>
      </c>
      <c r="F4206" t="s">
        <v>11</v>
      </c>
      <c r="G4206" t="s">
        <v>119</v>
      </c>
      <c r="H4206" t="s">
        <v>7265</v>
      </c>
      <c r="I4206" t="s">
        <v>7268</v>
      </c>
    </row>
    <row r="4207" spans="1:9" x14ac:dyDescent="0.25">
      <c r="A4207">
        <v>19</v>
      </c>
      <c r="B4207">
        <v>47983175</v>
      </c>
      <c r="C4207">
        <v>47983175</v>
      </c>
      <c r="D4207" t="s">
        <v>9</v>
      </c>
      <c r="E4207" t="s">
        <v>7269</v>
      </c>
      <c r="F4207" t="s">
        <v>11</v>
      </c>
      <c r="G4207" t="s">
        <v>7270</v>
      </c>
      <c r="H4207" t="s">
        <v>7271</v>
      </c>
      <c r="I4207" t="s">
        <v>7272</v>
      </c>
    </row>
    <row r="4208" spans="1:9" x14ac:dyDescent="0.25">
      <c r="A4208">
        <v>20</v>
      </c>
      <c r="B4208">
        <v>47989734</v>
      </c>
      <c r="C4208">
        <v>47989734</v>
      </c>
      <c r="D4208" t="s">
        <v>9</v>
      </c>
      <c r="E4208" t="s">
        <v>20</v>
      </c>
      <c r="F4208" t="s">
        <v>25</v>
      </c>
      <c r="G4208" t="s">
        <v>301</v>
      </c>
      <c r="H4208" t="s">
        <v>7273</v>
      </c>
      <c r="I4208" t="s">
        <v>7274</v>
      </c>
    </row>
    <row r="4209" spans="1:9" x14ac:dyDescent="0.25">
      <c r="A4209">
        <v>2</v>
      </c>
      <c r="B4209">
        <v>48010479</v>
      </c>
      <c r="C4209">
        <v>48010479</v>
      </c>
      <c r="D4209" t="s">
        <v>19</v>
      </c>
      <c r="E4209" t="s">
        <v>20</v>
      </c>
      <c r="F4209" t="s">
        <v>25</v>
      </c>
      <c r="G4209" t="s">
        <v>3610</v>
      </c>
      <c r="H4209" t="s">
        <v>7275</v>
      </c>
      <c r="I4209" t="s">
        <v>7276</v>
      </c>
    </row>
    <row r="4210" spans="1:9" x14ac:dyDescent="0.25">
      <c r="A4210">
        <v>2</v>
      </c>
      <c r="B4210">
        <v>48010496</v>
      </c>
      <c r="C4210">
        <v>48010496</v>
      </c>
      <c r="D4210" t="s">
        <v>19</v>
      </c>
      <c r="E4210" t="s">
        <v>20</v>
      </c>
      <c r="F4210" t="s">
        <v>25</v>
      </c>
      <c r="G4210" t="s">
        <v>5298</v>
      </c>
      <c r="H4210" t="s">
        <v>7275</v>
      </c>
      <c r="I4210" t="s">
        <v>7277</v>
      </c>
    </row>
    <row r="4211" spans="1:9" x14ac:dyDescent="0.25">
      <c r="A4211">
        <v>2</v>
      </c>
      <c r="B4211">
        <v>48025785</v>
      </c>
      <c r="C4211">
        <v>48025785</v>
      </c>
      <c r="D4211" t="s">
        <v>10</v>
      </c>
      <c r="E4211" t="s">
        <v>19</v>
      </c>
      <c r="F4211" t="s">
        <v>25</v>
      </c>
      <c r="G4211" t="s">
        <v>5298</v>
      </c>
      <c r="H4211" t="s">
        <v>7275</v>
      </c>
      <c r="I4211" t="s">
        <v>7278</v>
      </c>
    </row>
    <row r="4212" spans="1:9" x14ac:dyDescent="0.25">
      <c r="A4212">
        <v>2</v>
      </c>
      <c r="B4212">
        <v>48026190</v>
      </c>
      <c r="C4212">
        <v>48026190</v>
      </c>
      <c r="D4212" t="s">
        <v>20</v>
      </c>
      <c r="E4212" t="s">
        <v>19</v>
      </c>
      <c r="F4212" t="s">
        <v>25</v>
      </c>
      <c r="G4212" t="s">
        <v>1310</v>
      </c>
      <c r="H4212" t="s">
        <v>7275</v>
      </c>
      <c r="I4212" t="s">
        <v>7279</v>
      </c>
    </row>
    <row r="4213" spans="1:9" x14ac:dyDescent="0.25">
      <c r="A4213">
        <v>2</v>
      </c>
      <c r="B4213">
        <v>48026308</v>
      </c>
      <c r="C4213">
        <v>48026308</v>
      </c>
      <c r="D4213" t="s">
        <v>19</v>
      </c>
      <c r="E4213" t="s">
        <v>9</v>
      </c>
      <c r="F4213" t="s">
        <v>18</v>
      </c>
      <c r="G4213" t="s">
        <v>7280</v>
      </c>
      <c r="H4213" t="s">
        <v>7281</v>
      </c>
      <c r="I4213" t="s">
        <v>7282</v>
      </c>
    </row>
    <row r="4214" spans="1:9" x14ac:dyDescent="0.25">
      <c r="A4214">
        <v>2</v>
      </c>
      <c r="B4214">
        <v>48026851</v>
      </c>
      <c r="C4214">
        <v>48026851</v>
      </c>
      <c r="D4214" t="s">
        <v>19</v>
      </c>
      <c r="E4214" t="s">
        <v>20</v>
      </c>
      <c r="F4214" t="s">
        <v>25</v>
      </c>
      <c r="G4214" t="s">
        <v>5298</v>
      </c>
      <c r="H4214" t="s">
        <v>7275</v>
      </c>
      <c r="I4214" t="s">
        <v>7283</v>
      </c>
    </row>
    <row r="4215" spans="1:9" x14ac:dyDescent="0.25">
      <c r="A4215">
        <v>2</v>
      </c>
      <c r="B4215">
        <v>48026936</v>
      </c>
      <c r="C4215">
        <v>48026936</v>
      </c>
      <c r="D4215" t="s">
        <v>19</v>
      </c>
      <c r="E4215" t="s">
        <v>9</v>
      </c>
      <c r="F4215" t="s">
        <v>25</v>
      </c>
      <c r="G4215" t="s">
        <v>1310</v>
      </c>
      <c r="H4215" t="s">
        <v>7275</v>
      </c>
      <c r="I4215" t="s">
        <v>7284</v>
      </c>
    </row>
    <row r="4216" spans="1:9" x14ac:dyDescent="0.25">
      <c r="A4216">
        <v>2</v>
      </c>
      <c r="B4216">
        <v>48027054</v>
      </c>
      <c r="C4216">
        <v>48027054</v>
      </c>
      <c r="D4216" t="s">
        <v>9</v>
      </c>
      <c r="E4216" t="s">
        <v>19</v>
      </c>
      <c r="F4216" t="s">
        <v>25</v>
      </c>
      <c r="G4216" t="s">
        <v>5298</v>
      </c>
      <c r="H4216" t="s">
        <v>7275</v>
      </c>
      <c r="I4216" t="s">
        <v>7285</v>
      </c>
    </row>
    <row r="4217" spans="1:9" x14ac:dyDescent="0.25">
      <c r="A4217">
        <v>2</v>
      </c>
      <c r="B4217">
        <v>48027113</v>
      </c>
      <c r="C4217">
        <v>48027113</v>
      </c>
      <c r="D4217" t="s">
        <v>19</v>
      </c>
      <c r="E4217" t="s">
        <v>20</v>
      </c>
      <c r="F4217" t="s">
        <v>25</v>
      </c>
      <c r="G4217" t="s">
        <v>530</v>
      </c>
      <c r="H4217" t="s">
        <v>7275</v>
      </c>
      <c r="I4217" t="s">
        <v>7286</v>
      </c>
    </row>
    <row r="4218" spans="1:9" x14ac:dyDescent="0.25">
      <c r="A4218">
        <v>2</v>
      </c>
      <c r="B4218">
        <v>48027520</v>
      </c>
      <c r="C4218">
        <v>48027520</v>
      </c>
      <c r="D4218" t="s">
        <v>9</v>
      </c>
      <c r="E4218" t="s">
        <v>19</v>
      </c>
      <c r="F4218" t="s">
        <v>11</v>
      </c>
      <c r="G4218" t="s">
        <v>610</v>
      </c>
      <c r="H4218" t="s">
        <v>7275</v>
      </c>
      <c r="I4218" t="s">
        <v>7287</v>
      </c>
    </row>
    <row r="4219" spans="1:9" x14ac:dyDescent="0.25">
      <c r="A4219">
        <v>2</v>
      </c>
      <c r="B4219">
        <v>48027755</v>
      </c>
      <c r="C4219">
        <v>48027755</v>
      </c>
      <c r="D4219" t="s">
        <v>20</v>
      </c>
      <c r="E4219" t="s">
        <v>19</v>
      </c>
      <c r="F4219" t="s">
        <v>25</v>
      </c>
      <c r="G4219" t="s">
        <v>7288</v>
      </c>
      <c r="H4219" t="s">
        <v>7275</v>
      </c>
      <c r="I4219" t="s">
        <v>7289</v>
      </c>
    </row>
    <row r="4220" spans="1:9" x14ac:dyDescent="0.25">
      <c r="A4220">
        <v>2</v>
      </c>
      <c r="B4220">
        <v>48028273</v>
      </c>
      <c r="C4220">
        <v>48028273</v>
      </c>
      <c r="D4220" t="s">
        <v>9</v>
      </c>
      <c r="E4220" t="s">
        <v>10</v>
      </c>
      <c r="F4220" t="s">
        <v>25</v>
      </c>
      <c r="G4220" t="s">
        <v>5298</v>
      </c>
      <c r="H4220" t="s">
        <v>7275</v>
      </c>
      <c r="I4220" t="s">
        <v>7290</v>
      </c>
    </row>
    <row r="4221" spans="1:9" x14ac:dyDescent="0.25">
      <c r="A4221">
        <v>2</v>
      </c>
      <c r="B4221">
        <v>48030603</v>
      </c>
      <c r="C4221">
        <v>48030603</v>
      </c>
      <c r="D4221" t="s">
        <v>19</v>
      </c>
      <c r="E4221" t="s">
        <v>20</v>
      </c>
      <c r="F4221" t="s">
        <v>25</v>
      </c>
      <c r="G4221" t="s">
        <v>2433</v>
      </c>
      <c r="H4221" t="s">
        <v>7275</v>
      </c>
      <c r="I4221" t="s">
        <v>7291</v>
      </c>
    </row>
    <row r="4222" spans="1:9" x14ac:dyDescent="0.25">
      <c r="A4222">
        <v>2</v>
      </c>
      <c r="B4222">
        <v>48032098</v>
      </c>
      <c r="C4222">
        <v>48032098</v>
      </c>
      <c r="D4222" t="s">
        <v>10</v>
      </c>
      <c r="E4222" t="s">
        <v>20</v>
      </c>
      <c r="F4222" t="s">
        <v>25</v>
      </c>
      <c r="G4222" t="s">
        <v>1314</v>
      </c>
      <c r="H4222" t="s">
        <v>7275</v>
      </c>
      <c r="I4222" t="s">
        <v>7292</v>
      </c>
    </row>
    <row r="4223" spans="1:9" x14ac:dyDescent="0.25">
      <c r="A4223">
        <v>2</v>
      </c>
      <c r="B4223">
        <v>48033423</v>
      </c>
      <c r="C4223">
        <v>48033423</v>
      </c>
      <c r="D4223" t="s">
        <v>10</v>
      </c>
      <c r="E4223" t="s">
        <v>20</v>
      </c>
      <c r="F4223" t="s">
        <v>25</v>
      </c>
      <c r="G4223" t="s">
        <v>7293</v>
      </c>
      <c r="H4223" t="s">
        <v>7275</v>
      </c>
      <c r="I4223" t="s">
        <v>7294</v>
      </c>
    </row>
    <row r="4224" spans="1:9" x14ac:dyDescent="0.25">
      <c r="A4224">
        <v>2</v>
      </c>
      <c r="B4224">
        <v>48033791</v>
      </c>
      <c r="C4224">
        <v>48033795</v>
      </c>
      <c r="D4224" t="s">
        <v>7295</v>
      </c>
      <c r="E4224" t="s">
        <v>9</v>
      </c>
      <c r="F4224" t="s">
        <v>25</v>
      </c>
      <c r="G4224" t="s">
        <v>7296</v>
      </c>
      <c r="H4224" t="s">
        <v>7275</v>
      </c>
      <c r="I4224" t="s">
        <v>2274</v>
      </c>
    </row>
    <row r="4225" spans="1:9" x14ac:dyDescent="0.25">
      <c r="A4225">
        <v>2</v>
      </c>
      <c r="B4225">
        <v>48033908</v>
      </c>
      <c r="C4225">
        <v>48033908</v>
      </c>
      <c r="D4225" t="s">
        <v>20</v>
      </c>
      <c r="E4225" t="s">
        <v>10</v>
      </c>
      <c r="F4225" t="s">
        <v>25</v>
      </c>
      <c r="G4225" t="s">
        <v>7297</v>
      </c>
      <c r="H4225" t="s">
        <v>7275</v>
      </c>
      <c r="I4225" t="s">
        <v>7298</v>
      </c>
    </row>
    <row r="4226" spans="1:9" x14ac:dyDescent="0.25">
      <c r="A4226">
        <v>2</v>
      </c>
      <c r="B4226">
        <v>48033920</v>
      </c>
      <c r="C4226">
        <v>48033920</v>
      </c>
      <c r="D4226" t="s">
        <v>10</v>
      </c>
      <c r="E4226" t="s">
        <v>19</v>
      </c>
      <c r="F4226" t="s">
        <v>11</v>
      </c>
      <c r="G4226" t="s">
        <v>1314</v>
      </c>
      <c r="H4226" t="s">
        <v>7275</v>
      </c>
      <c r="I4226" t="s">
        <v>7299</v>
      </c>
    </row>
    <row r="4227" spans="1:9" x14ac:dyDescent="0.25">
      <c r="A4227">
        <v>2</v>
      </c>
      <c r="B4227">
        <v>48033991</v>
      </c>
      <c r="C4227">
        <v>48033991</v>
      </c>
      <c r="D4227" t="s">
        <v>9</v>
      </c>
      <c r="E4227" t="s">
        <v>7300</v>
      </c>
      <c r="F4227" t="s">
        <v>11</v>
      </c>
      <c r="G4227" t="s">
        <v>530</v>
      </c>
      <c r="H4227" t="s">
        <v>7275</v>
      </c>
      <c r="I4227" t="s">
        <v>7301</v>
      </c>
    </row>
    <row r="4228" spans="1:9" x14ac:dyDescent="0.25">
      <c r="A4228">
        <v>20</v>
      </c>
      <c r="B4228">
        <v>48127584</v>
      </c>
      <c r="C4228">
        <v>48127584</v>
      </c>
      <c r="D4228" t="s">
        <v>19</v>
      </c>
      <c r="E4228" t="s">
        <v>20</v>
      </c>
      <c r="F4228" t="s">
        <v>18</v>
      </c>
      <c r="G4228" t="s">
        <v>2371</v>
      </c>
      <c r="H4228" t="s">
        <v>7302</v>
      </c>
      <c r="I4228" t="s">
        <v>7303</v>
      </c>
    </row>
    <row r="4229" spans="1:9" x14ac:dyDescent="0.25">
      <c r="A4229">
        <v>12</v>
      </c>
      <c r="B4229">
        <v>48131987</v>
      </c>
      <c r="C4229">
        <v>48131987</v>
      </c>
      <c r="D4229" t="s">
        <v>19</v>
      </c>
      <c r="E4229" t="s">
        <v>20</v>
      </c>
      <c r="F4229" t="s">
        <v>25</v>
      </c>
      <c r="G4229" t="s">
        <v>1449</v>
      </c>
      <c r="H4229" t="s">
        <v>7304</v>
      </c>
      <c r="I4229" t="s">
        <v>7305</v>
      </c>
    </row>
    <row r="4230" spans="1:9" x14ac:dyDescent="0.25">
      <c r="A4230">
        <v>20</v>
      </c>
      <c r="B4230">
        <v>48140695</v>
      </c>
      <c r="C4230">
        <v>48140695</v>
      </c>
      <c r="D4230" t="s">
        <v>19</v>
      </c>
      <c r="E4230" t="s">
        <v>20</v>
      </c>
      <c r="F4230" t="s">
        <v>25</v>
      </c>
      <c r="G4230" t="s">
        <v>7306</v>
      </c>
      <c r="H4230" t="s">
        <v>7307</v>
      </c>
      <c r="I4230" t="s">
        <v>7308</v>
      </c>
    </row>
    <row r="4231" spans="1:9" x14ac:dyDescent="0.25">
      <c r="A4231">
        <v>12</v>
      </c>
      <c r="B4231">
        <v>48141598</v>
      </c>
      <c r="C4231">
        <v>48141598</v>
      </c>
      <c r="D4231" t="s">
        <v>20</v>
      </c>
      <c r="E4231" t="s">
        <v>19</v>
      </c>
      <c r="F4231" t="s">
        <v>25</v>
      </c>
      <c r="G4231" t="s">
        <v>1449</v>
      </c>
      <c r="H4231" t="s">
        <v>7304</v>
      </c>
      <c r="I4231" t="s">
        <v>7309</v>
      </c>
    </row>
    <row r="4232" spans="1:9" x14ac:dyDescent="0.25">
      <c r="A4232">
        <v>12</v>
      </c>
      <c r="B4232">
        <v>48143315</v>
      </c>
      <c r="C4232">
        <v>48143315</v>
      </c>
      <c r="D4232" t="s">
        <v>10</v>
      </c>
      <c r="E4232" t="s">
        <v>9</v>
      </c>
      <c r="F4232" t="s">
        <v>24</v>
      </c>
      <c r="G4232" t="s">
        <v>7310</v>
      </c>
      <c r="H4232" t="s">
        <v>7304</v>
      </c>
      <c r="I4232" t="s">
        <v>7311</v>
      </c>
    </row>
    <row r="4233" spans="1:9" x14ac:dyDescent="0.25">
      <c r="A4233">
        <v>20</v>
      </c>
      <c r="B4233">
        <v>48166725</v>
      </c>
      <c r="C4233">
        <v>48166725</v>
      </c>
      <c r="D4233" t="s">
        <v>9</v>
      </c>
      <c r="E4233" t="s">
        <v>10</v>
      </c>
      <c r="F4233" t="s">
        <v>11</v>
      </c>
      <c r="G4233" t="s">
        <v>3580</v>
      </c>
      <c r="H4233" t="s">
        <v>7307</v>
      </c>
      <c r="I4233" t="s">
        <v>7312</v>
      </c>
    </row>
    <row r="4234" spans="1:9" x14ac:dyDescent="0.25">
      <c r="A4234">
        <v>16</v>
      </c>
      <c r="B4234">
        <v>48174765</v>
      </c>
      <c r="C4234">
        <v>48174765</v>
      </c>
      <c r="D4234" t="s">
        <v>19</v>
      </c>
      <c r="E4234" t="s">
        <v>10</v>
      </c>
      <c r="F4234" t="s">
        <v>11</v>
      </c>
      <c r="G4234" t="s">
        <v>5508</v>
      </c>
      <c r="H4234" t="s">
        <v>7313</v>
      </c>
      <c r="I4234" t="s">
        <v>7314</v>
      </c>
    </row>
    <row r="4235" spans="1:9" x14ac:dyDescent="0.25">
      <c r="A4235">
        <v>12</v>
      </c>
      <c r="B4235">
        <v>48192588</v>
      </c>
      <c r="C4235">
        <v>48192588</v>
      </c>
      <c r="D4235" t="s">
        <v>9</v>
      </c>
      <c r="E4235" t="s">
        <v>10</v>
      </c>
      <c r="F4235" t="s">
        <v>25</v>
      </c>
      <c r="G4235" t="s">
        <v>1027</v>
      </c>
      <c r="H4235" t="s">
        <v>7315</v>
      </c>
      <c r="I4235" t="s">
        <v>7316</v>
      </c>
    </row>
    <row r="4236" spans="1:9" x14ac:dyDescent="0.25">
      <c r="A4236">
        <v>16</v>
      </c>
      <c r="B4236">
        <v>48221232</v>
      </c>
      <c r="C4236">
        <v>48221232</v>
      </c>
      <c r="D4236" t="s">
        <v>9</v>
      </c>
      <c r="E4236" t="s">
        <v>19</v>
      </c>
      <c r="F4236" t="s">
        <v>25</v>
      </c>
      <c r="G4236" t="s">
        <v>530</v>
      </c>
      <c r="H4236" t="s">
        <v>7317</v>
      </c>
      <c r="I4236" t="s">
        <v>7318</v>
      </c>
    </row>
    <row r="4237" spans="1:9" x14ac:dyDescent="0.25">
      <c r="A4237">
        <v>17</v>
      </c>
      <c r="B4237">
        <v>48245078</v>
      </c>
      <c r="C4237">
        <v>48245078</v>
      </c>
      <c r="D4237" t="s">
        <v>9</v>
      </c>
      <c r="E4237" t="s">
        <v>10</v>
      </c>
      <c r="F4237" t="s">
        <v>11</v>
      </c>
      <c r="G4237" t="s">
        <v>1818</v>
      </c>
      <c r="H4237" t="s">
        <v>7319</v>
      </c>
      <c r="I4237" t="s">
        <v>7320</v>
      </c>
    </row>
    <row r="4238" spans="1:9" x14ac:dyDescent="0.25">
      <c r="A4238">
        <v>17</v>
      </c>
      <c r="B4238">
        <v>48245315</v>
      </c>
      <c r="C4238">
        <v>48245315</v>
      </c>
      <c r="D4238" t="s">
        <v>19</v>
      </c>
      <c r="E4238" t="s">
        <v>20</v>
      </c>
      <c r="F4238" t="s">
        <v>11</v>
      </c>
      <c r="G4238" t="s">
        <v>7321</v>
      </c>
      <c r="H4238" t="s">
        <v>7319</v>
      </c>
      <c r="I4238" t="s">
        <v>7322</v>
      </c>
    </row>
    <row r="4239" spans="1:9" x14ac:dyDescent="0.25">
      <c r="A4239">
        <v>17</v>
      </c>
      <c r="B4239">
        <v>48245770</v>
      </c>
      <c r="C4239">
        <v>48245770</v>
      </c>
      <c r="D4239" t="s">
        <v>19</v>
      </c>
      <c r="E4239" t="s">
        <v>10</v>
      </c>
      <c r="F4239" t="s">
        <v>11</v>
      </c>
      <c r="G4239" t="s">
        <v>1818</v>
      </c>
      <c r="H4239" t="s">
        <v>7319</v>
      </c>
      <c r="I4239" t="s">
        <v>7323</v>
      </c>
    </row>
    <row r="4240" spans="1:9" x14ac:dyDescent="0.25">
      <c r="A4240">
        <v>17</v>
      </c>
      <c r="B4240">
        <v>48246530</v>
      </c>
      <c r="C4240">
        <v>48246530</v>
      </c>
      <c r="D4240" t="s">
        <v>9</v>
      </c>
      <c r="E4240" t="s">
        <v>10</v>
      </c>
      <c r="F4240" t="s">
        <v>11</v>
      </c>
      <c r="G4240" t="s">
        <v>1818</v>
      </c>
      <c r="H4240" t="s">
        <v>7319</v>
      </c>
      <c r="I4240" t="s">
        <v>710</v>
      </c>
    </row>
    <row r="4241" spans="1:9" x14ac:dyDescent="0.25">
      <c r="A4241">
        <v>17</v>
      </c>
      <c r="B4241">
        <v>48246607</v>
      </c>
      <c r="C4241">
        <v>48246607</v>
      </c>
      <c r="D4241" t="s">
        <v>9</v>
      </c>
      <c r="E4241" t="s">
        <v>10</v>
      </c>
      <c r="F4241" t="s">
        <v>11</v>
      </c>
      <c r="G4241" t="s">
        <v>1818</v>
      </c>
      <c r="H4241" t="s">
        <v>7319</v>
      </c>
      <c r="I4241" t="s">
        <v>7324</v>
      </c>
    </row>
    <row r="4242" spans="1:9" x14ac:dyDescent="0.25">
      <c r="A4242">
        <v>17</v>
      </c>
      <c r="B4242">
        <v>48247606</v>
      </c>
      <c r="C4242">
        <v>48247606</v>
      </c>
      <c r="D4242" t="s">
        <v>19</v>
      </c>
      <c r="E4242" t="s">
        <v>20</v>
      </c>
      <c r="F4242" t="s">
        <v>11</v>
      </c>
      <c r="G4242" t="s">
        <v>1818</v>
      </c>
      <c r="H4242" t="s">
        <v>7319</v>
      </c>
      <c r="I4242" t="s">
        <v>7325</v>
      </c>
    </row>
    <row r="4243" spans="1:9" x14ac:dyDescent="0.25">
      <c r="A4243">
        <v>19</v>
      </c>
      <c r="B4243">
        <v>48254334</v>
      </c>
      <c r="C4243">
        <v>48254334</v>
      </c>
      <c r="D4243" t="s">
        <v>19</v>
      </c>
      <c r="E4243" t="s">
        <v>20</v>
      </c>
      <c r="F4243" t="s">
        <v>25</v>
      </c>
      <c r="G4243" t="s">
        <v>4599</v>
      </c>
      <c r="H4243" t="s">
        <v>7326</v>
      </c>
      <c r="I4243" t="s">
        <v>7327</v>
      </c>
    </row>
    <row r="4244" spans="1:9" x14ac:dyDescent="0.25">
      <c r="A4244">
        <v>16</v>
      </c>
      <c r="B4244">
        <v>48261815</v>
      </c>
      <c r="C4244">
        <v>48261815</v>
      </c>
      <c r="D4244" t="s">
        <v>19</v>
      </c>
      <c r="E4244" t="s">
        <v>20</v>
      </c>
      <c r="F4244" t="s">
        <v>25</v>
      </c>
      <c r="G4244" t="s">
        <v>530</v>
      </c>
      <c r="H4244" t="s">
        <v>7317</v>
      </c>
      <c r="I4244" t="s">
        <v>7328</v>
      </c>
    </row>
    <row r="4245" spans="1:9" x14ac:dyDescent="0.25">
      <c r="A4245">
        <v>17</v>
      </c>
      <c r="B4245">
        <v>48263369</v>
      </c>
      <c r="C4245">
        <v>48263369</v>
      </c>
      <c r="D4245" t="s">
        <v>19</v>
      </c>
      <c r="E4245" t="s">
        <v>20</v>
      </c>
      <c r="F4245" t="s">
        <v>11</v>
      </c>
      <c r="G4245" t="s">
        <v>7329</v>
      </c>
      <c r="H4245" t="s">
        <v>7330</v>
      </c>
      <c r="I4245" t="s">
        <v>7331</v>
      </c>
    </row>
    <row r="4246" spans="1:9" x14ac:dyDescent="0.25">
      <c r="A4246">
        <v>17</v>
      </c>
      <c r="B4246">
        <v>48264049</v>
      </c>
      <c r="C4246">
        <v>48264049</v>
      </c>
      <c r="D4246" t="s">
        <v>19</v>
      </c>
      <c r="E4246" t="s">
        <v>20</v>
      </c>
      <c r="F4246" t="s">
        <v>11</v>
      </c>
      <c r="G4246" t="s">
        <v>7329</v>
      </c>
      <c r="H4246" t="s">
        <v>7330</v>
      </c>
      <c r="I4246" t="s">
        <v>7332</v>
      </c>
    </row>
    <row r="4247" spans="1:9" x14ac:dyDescent="0.25">
      <c r="A4247">
        <v>17</v>
      </c>
      <c r="B4247">
        <v>48264079</v>
      </c>
      <c r="C4247">
        <v>48264079</v>
      </c>
      <c r="D4247" t="s">
        <v>9</v>
      </c>
      <c r="E4247" t="s">
        <v>10</v>
      </c>
      <c r="F4247" t="s">
        <v>11</v>
      </c>
      <c r="G4247" t="s">
        <v>7333</v>
      </c>
      <c r="H4247" t="s">
        <v>7330</v>
      </c>
      <c r="I4247" t="s">
        <v>7334</v>
      </c>
    </row>
    <row r="4248" spans="1:9" x14ac:dyDescent="0.25">
      <c r="A4248">
        <v>17</v>
      </c>
      <c r="B4248">
        <v>48264127</v>
      </c>
      <c r="C4248">
        <v>48264127</v>
      </c>
      <c r="D4248" t="s">
        <v>19</v>
      </c>
      <c r="E4248" t="s">
        <v>20</v>
      </c>
      <c r="F4248" t="s">
        <v>11</v>
      </c>
      <c r="G4248" t="s">
        <v>507</v>
      </c>
      <c r="H4248" t="s">
        <v>7330</v>
      </c>
      <c r="I4248" t="s">
        <v>7335</v>
      </c>
    </row>
    <row r="4249" spans="1:9" x14ac:dyDescent="0.25">
      <c r="A4249">
        <v>17</v>
      </c>
      <c r="B4249">
        <v>48265471</v>
      </c>
      <c r="C4249">
        <v>48265471</v>
      </c>
      <c r="D4249" t="s">
        <v>19</v>
      </c>
      <c r="E4249" t="s">
        <v>20</v>
      </c>
      <c r="F4249" t="s">
        <v>11</v>
      </c>
      <c r="G4249" t="s">
        <v>7336</v>
      </c>
      <c r="H4249" t="s">
        <v>7330</v>
      </c>
      <c r="I4249" t="s">
        <v>7337</v>
      </c>
    </row>
    <row r="4250" spans="1:9" x14ac:dyDescent="0.25">
      <c r="A4250">
        <v>17</v>
      </c>
      <c r="B4250">
        <v>48269390</v>
      </c>
      <c r="C4250">
        <v>48269390</v>
      </c>
      <c r="D4250" t="s">
        <v>9</v>
      </c>
      <c r="E4250" t="s">
        <v>20</v>
      </c>
      <c r="F4250" t="s">
        <v>11</v>
      </c>
      <c r="G4250" t="s">
        <v>507</v>
      </c>
      <c r="H4250" t="s">
        <v>7330</v>
      </c>
      <c r="I4250" t="s">
        <v>7338</v>
      </c>
    </row>
    <row r="4251" spans="1:9" x14ac:dyDescent="0.25">
      <c r="A4251">
        <v>17</v>
      </c>
      <c r="B4251">
        <v>48270048</v>
      </c>
      <c r="C4251">
        <v>48270048</v>
      </c>
      <c r="D4251" t="s">
        <v>19</v>
      </c>
      <c r="E4251" t="s">
        <v>20</v>
      </c>
      <c r="F4251" t="s">
        <v>11</v>
      </c>
      <c r="G4251" t="s">
        <v>2385</v>
      </c>
      <c r="H4251" t="s">
        <v>7330</v>
      </c>
      <c r="I4251" t="s">
        <v>7339</v>
      </c>
    </row>
    <row r="4252" spans="1:9" x14ac:dyDescent="0.25">
      <c r="A4252">
        <v>17</v>
      </c>
      <c r="B4252">
        <v>48271548</v>
      </c>
      <c r="C4252">
        <v>48271548</v>
      </c>
      <c r="D4252" t="s">
        <v>9</v>
      </c>
      <c r="E4252" t="s">
        <v>20</v>
      </c>
      <c r="F4252" t="s">
        <v>25</v>
      </c>
      <c r="G4252" t="s">
        <v>7329</v>
      </c>
      <c r="H4252" t="s">
        <v>7330</v>
      </c>
      <c r="I4252" t="s">
        <v>7340</v>
      </c>
    </row>
    <row r="4253" spans="1:9" x14ac:dyDescent="0.25">
      <c r="A4253">
        <v>17</v>
      </c>
      <c r="B4253">
        <v>48272643</v>
      </c>
      <c r="C4253">
        <v>48272643</v>
      </c>
      <c r="D4253" t="s">
        <v>9</v>
      </c>
      <c r="E4253" t="s">
        <v>19</v>
      </c>
      <c r="F4253" t="s">
        <v>11</v>
      </c>
      <c r="G4253" t="s">
        <v>7329</v>
      </c>
      <c r="H4253" t="s">
        <v>7330</v>
      </c>
      <c r="I4253" t="s">
        <v>7341</v>
      </c>
    </row>
    <row r="4254" spans="1:9" x14ac:dyDescent="0.25">
      <c r="A4254">
        <v>17</v>
      </c>
      <c r="B4254">
        <v>48273737</v>
      </c>
      <c r="C4254">
        <v>48273737</v>
      </c>
      <c r="D4254" t="s">
        <v>19</v>
      </c>
      <c r="E4254" t="s">
        <v>10</v>
      </c>
      <c r="F4254" t="s">
        <v>11</v>
      </c>
      <c r="G4254" t="s">
        <v>507</v>
      </c>
      <c r="H4254" t="s">
        <v>7330</v>
      </c>
      <c r="I4254" t="s">
        <v>7342</v>
      </c>
    </row>
    <row r="4255" spans="1:9" x14ac:dyDescent="0.25">
      <c r="A4255">
        <v>17</v>
      </c>
      <c r="B4255">
        <v>48275339</v>
      </c>
      <c r="C4255">
        <v>48275339</v>
      </c>
      <c r="D4255" t="s">
        <v>9</v>
      </c>
      <c r="E4255" t="s">
        <v>19</v>
      </c>
      <c r="F4255" t="s">
        <v>11</v>
      </c>
      <c r="G4255" t="s">
        <v>7343</v>
      </c>
      <c r="H4255" t="s">
        <v>7330</v>
      </c>
      <c r="I4255" t="s">
        <v>7344</v>
      </c>
    </row>
    <row r="4256" spans="1:9" x14ac:dyDescent="0.25">
      <c r="A4256">
        <v>17</v>
      </c>
      <c r="B4256">
        <v>48278798</v>
      </c>
      <c r="C4256">
        <v>48278798</v>
      </c>
      <c r="D4256" t="s">
        <v>19</v>
      </c>
      <c r="E4256" t="s">
        <v>20</v>
      </c>
      <c r="F4256" t="s">
        <v>11</v>
      </c>
      <c r="G4256" t="s">
        <v>507</v>
      </c>
      <c r="H4256" t="s">
        <v>7330</v>
      </c>
      <c r="I4256" t="s">
        <v>7345</v>
      </c>
    </row>
    <row r="4257" spans="1:9" x14ac:dyDescent="0.25">
      <c r="A4257">
        <v>3</v>
      </c>
      <c r="B4257">
        <v>48310137</v>
      </c>
      <c r="C4257">
        <v>48310137</v>
      </c>
      <c r="D4257" t="s">
        <v>20</v>
      </c>
      <c r="E4257" t="s">
        <v>10</v>
      </c>
      <c r="F4257" t="s">
        <v>11</v>
      </c>
      <c r="G4257" t="s">
        <v>1577</v>
      </c>
      <c r="H4257" t="s">
        <v>7346</v>
      </c>
      <c r="I4257" t="s">
        <v>7347</v>
      </c>
    </row>
    <row r="4258" spans="1:9" x14ac:dyDescent="0.25">
      <c r="A4258">
        <v>11</v>
      </c>
      <c r="B4258">
        <v>48328184</v>
      </c>
      <c r="C4258">
        <v>48328184</v>
      </c>
      <c r="D4258" t="s">
        <v>9</v>
      </c>
      <c r="E4258" t="s">
        <v>10</v>
      </c>
      <c r="F4258" t="s">
        <v>25</v>
      </c>
      <c r="G4258" t="s">
        <v>104</v>
      </c>
      <c r="H4258" t="s">
        <v>7348</v>
      </c>
      <c r="I4258" t="s">
        <v>501</v>
      </c>
    </row>
    <row r="4259" spans="1:9" x14ac:dyDescent="0.25">
      <c r="A4259">
        <v>19</v>
      </c>
      <c r="B4259">
        <v>48339595</v>
      </c>
      <c r="C4259">
        <v>48339595</v>
      </c>
      <c r="D4259" t="s">
        <v>9</v>
      </c>
      <c r="E4259" t="s">
        <v>10</v>
      </c>
      <c r="F4259" t="s">
        <v>25</v>
      </c>
      <c r="G4259" t="s">
        <v>1443</v>
      </c>
      <c r="H4259" t="s">
        <v>7349</v>
      </c>
      <c r="I4259" t="s">
        <v>7350</v>
      </c>
    </row>
    <row r="4260" spans="1:9" x14ac:dyDescent="0.25">
      <c r="A4260">
        <v>19</v>
      </c>
      <c r="B4260">
        <v>48342749</v>
      </c>
      <c r="C4260">
        <v>48342749</v>
      </c>
      <c r="D4260" t="s">
        <v>10</v>
      </c>
      <c r="E4260" t="s">
        <v>9</v>
      </c>
      <c r="F4260" t="s">
        <v>11</v>
      </c>
      <c r="G4260" t="s">
        <v>1443</v>
      </c>
      <c r="H4260" t="s">
        <v>7349</v>
      </c>
      <c r="I4260" t="s">
        <v>7351</v>
      </c>
    </row>
    <row r="4261" spans="1:9" x14ac:dyDescent="0.25">
      <c r="A4261">
        <v>12</v>
      </c>
      <c r="B4261">
        <v>48371798</v>
      </c>
      <c r="C4261">
        <v>48371798</v>
      </c>
      <c r="D4261" t="s">
        <v>9</v>
      </c>
      <c r="E4261" t="s">
        <v>19</v>
      </c>
      <c r="F4261" t="s">
        <v>11</v>
      </c>
      <c r="G4261" t="s">
        <v>534</v>
      </c>
      <c r="H4261" t="s">
        <v>7352</v>
      </c>
      <c r="I4261" t="s">
        <v>7353</v>
      </c>
    </row>
    <row r="4262" spans="1:9" x14ac:dyDescent="0.25">
      <c r="A4262">
        <v>12</v>
      </c>
      <c r="B4262">
        <v>48374388</v>
      </c>
      <c r="C4262">
        <v>48374388</v>
      </c>
      <c r="D4262" t="s">
        <v>9</v>
      </c>
      <c r="E4262" t="s">
        <v>10</v>
      </c>
      <c r="F4262" t="s">
        <v>25</v>
      </c>
      <c r="G4262" t="s">
        <v>7354</v>
      </c>
      <c r="H4262" t="s">
        <v>7352</v>
      </c>
      <c r="I4262" t="s">
        <v>7355</v>
      </c>
    </row>
    <row r="4263" spans="1:9" x14ac:dyDescent="0.25">
      <c r="A4263">
        <v>12</v>
      </c>
      <c r="B4263">
        <v>48380926</v>
      </c>
      <c r="C4263">
        <v>48380926</v>
      </c>
      <c r="D4263" t="s">
        <v>9</v>
      </c>
      <c r="E4263" t="s">
        <v>10</v>
      </c>
      <c r="F4263" t="s">
        <v>11</v>
      </c>
      <c r="G4263" t="s">
        <v>7356</v>
      </c>
      <c r="H4263" t="s">
        <v>7352</v>
      </c>
      <c r="I4263" t="s">
        <v>7357</v>
      </c>
    </row>
    <row r="4264" spans="1:9" x14ac:dyDescent="0.25">
      <c r="A4264">
        <v>10</v>
      </c>
      <c r="B4264">
        <v>48388228</v>
      </c>
      <c r="C4264">
        <v>48388228</v>
      </c>
      <c r="D4264" t="s">
        <v>19</v>
      </c>
      <c r="E4264" t="s">
        <v>20</v>
      </c>
      <c r="F4264" t="s">
        <v>24</v>
      </c>
      <c r="G4264" t="s">
        <v>7358</v>
      </c>
      <c r="H4264" t="s">
        <v>7359</v>
      </c>
      <c r="I4264" t="s">
        <v>7360</v>
      </c>
    </row>
    <row r="4265" spans="1:9" x14ac:dyDescent="0.25">
      <c r="A4265">
        <v>12</v>
      </c>
      <c r="B4265">
        <v>48391673</v>
      </c>
      <c r="C4265">
        <v>48391673</v>
      </c>
      <c r="D4265" t="s">
        <v>19</v>
      </c>
      <c r="E4265" t="s">
        <v>20</v>
      </c>
      <c r="F4265" t="s">
        <v>25</v>
      </c>
      <c r="G4265" t="s">
        <v>7361</v>
      </c>
      <c r="H4265" t="s">
        <v>7352</v>
      </c>
      <c r="I4265" t="s">
        <v>2571</v>
      </c>
    </row>
    <row r="4266" spans="1:9" x14ac:dyDescent="0.25">
      <c r="A4266">
        <v>10</v>
      </c>
      <c r="B4266">
        <v>48413997</v>
      </c>
      <c r="C4266">
        <v>48413997</v>
      </c>
      <c r="D4266" t="s">
        <v>19</v>
      </c>
      <c r="E4266" t="s">
        <v>20</v>
      </c>
      <c r="F4266" t="s">
        <v>11</v>
      </c>
      <c r="G4266" t="s">
        <v>7362</v>
      </c>
      <c r="H4266" t="s">
        <v>7363</v>
      </c>
      <c r="I4266" t="s">
        <v>7364</v>
      </c>
    </row>
    <row r="4267" spans="1:9" x14ac:dyDescent="0.25">
      <c r="A4267">
        <v>10</v>
      </c>
      <c r="B4267">
        <v>48414216</v>
      </c>
      <c r="C4267">
        <v>48414216</v>
      </c>
      <c r="D4267" t="s">
        <v>19</v>
      </c>
      <c r="E4267" t="s">
        <v>20</v>
      </c>
      <c r="F4267" t="s">
        <v>25</v>
      </c>
      <c r="G4267" t="s">
        <v>1038</v>
      </c>
      <c r="H4267" t="s">
        <v>7363</v>
      </c>
      <c r="I4267" t="s">
        <v>7365</v>
      </c>
    </row>
    <row r="4268" spans="1:9" x14ac:dyDescent="0.25">
      <c r="A4268">
        <v>15</v>
      </c>
      <c r="B4268">
        <v>48433327</v>
      </c>
      <c r="C4268">
        <v>48433327</v>
      </c>
      <c r="D4268" t="s">
        <v>19</v>
      </c>
      <c r="E4268" t="s">
        <v>10</v>
      </c>
      <c r="F4268" t="s">
        <v>11</v>
      </c>
      <c r="G4268" t="s">
        <v>7366</v>
      </c>
      <c r="H4268" t="s">
        <v>7367</v>
      </c>
      <c r="I4268" t="s">
        <v>7368</v>
      </c>
    </row>
    <row r="4269" spans="1:9" x14ac:dyDescent="0.25">
      <c r="A4269">
        <v>15</v>
      </c>
      <c r="B4269">
        <v>48500263</v>
      </c>
      <c r="C4269">
        <v>48500263</v>
      </c>
      <c r="D4269" t="s">
        <v>9</v>
      </c>
      <c r="E4269" t="s">
        <v>10</v>
      </c>
      <c r="F4269" t="s">
        <v>11</v>
      </c>
      <c r="G4269" t="s">
        <v>7369</v>
      </c>
      <c r="H4269" t="s">
        <v>7370</v>
      </c>
      <c r="I4269" t="s">
        <v>7371</v>
      </c>
    </row>
    <row r="4270" spans="1:9" x14ac:dyDescent="0.25">
      <c r="A4270">
        <v>3</v>
      </c>
      <c r="B4270">
        <v>48508149</v>
      </c>
      <c r="C4270">
        <v>48508149</v>
      </c>
      <c r="D4270" t="s">
        <v>19</v>
      </c>
      <c r="E4270" t="s">
        <v>20</v>
      </c>
      <c r="F4270" t="s">
        <v>11</v>
      </c>
      <c r="G4270" t="s">
        <v>7372</v>
      </c>
      <c r="H4270" t="s">
        <v>7373</v>
      </c>
      <c r="I4270" t="s">
        <v>7374</v>
      </c>
    </row>
    <row r="4271" spans="1:9" x14ac:dyDescent="0.25">
      <c r="A4271">
        <v>3</v>
      </c>
      <c r="B4271">
        <v>48508395</v>
      </c>
      <c r="C4271">
        <v>48508395</v>
      </c>
      <c r="D4271" t="s">
        <v>9</v>
      </c>
      <c r="E4271" t="s">
        <v>10</v>
      </c>
      <c r="F4271" t="s">
        <v>11</v>
      </c>
      <c r="G4271" t="s">
        <v>2284</v>
      </c>
      <c r="H4271" t="s">
        <v>7373</v>
      </c>
      <c r="I4271" t="s">
        <v>6441</v>
      </c>
    </row>
    <row r="4272" spans="1:9" x14ac:dyDescent="0.25">
      <c r="A4272">
        <v>3</v>
      </c>
      <c r="B4272">
        <v>48508793</v>
      </c>
      <c r="C4272">
        <v>48508793</v>
      </c>
      <c r="D4272" t="s">
        <v>9</v>
      </c>
      <c r="E4272" t="s">
        <v>19</v>
      </c>
      <c r="F4272" t="s">
        <v>11</v>
      </c>
      <c r="G4272" t="s">
        <v>1027</v>
      </c>
      <c r="H4272" t="s">
        <v>7373</v>
      </c>
      <c r="I4272" t="s">
        <v>7375</v>
      </c>
    </row>
    <row r="4273" spans="1:9" x14ac:dyDescent="0.25">
      <c r="A4273">
        <v>3</v>
      </c>
      <c r="B4273">
        <v>48508923</v>
      </c>
      <c r="C4273">
        <v>48508923</v>
      </c>
      <c r="D4273" t="s">
        <v>19</v>
      </c>
      <c r="E4273" t="s">
        <v>20</v>
      </c>
      <c r="F4273" t="s">
        <v>11</v>
      </c>
      <c r="G4273" t="s">
        <v>1027</v>
      </c>
      <c r="H4273" t="s">
        <v>7373</v>
      </c>
      <c r="I4273" t="s">
        <v>7376</v>
      </c>
    </row>
    <row r="4274" spans="1:9" x14ac:dyDescent="0.25">
      <c r="A4274">
        <v>15</v>
      </c>
      <c r="B4274">
        <v>48513161</v>
      </c>
      <c r="C4274">
        <v>48513161</v>
      </c>
      <c r="D4274" t="s">
        <v>9</v>
      </c>
      <c r="E4274" t="s">
        <v>10</v>
      </c>
      <c r="F4274" t="s">
        <v>11</v>
      </c>
      <c r="G4274" t="s">
        <v>7377</v>
      </c>
      <c r="H4274" t="s">
        <v>7370</v>
      </c>
      <c r="I4274" t="s">
        <v>7378</v>
      </c>
    </row>
    <row r="4275" spans="1:9" x14ac:dyDescent="0.25">
      <c r="A4275">
        <v>15</v>
      </c>
      <c r="B4275">
        <v>48537060</v>
      </c>
      <c r="C4275">
        <v>48537060</v>
      </c>
      <c r="D4275" t="s">
        <v>19</v>
      </c>
      <c r="E4275" t="s">
        <v>20</v>
      </c>
      <c r="F4275" t="s">
        <v>11</v>
      </c>
      <c r="G4275" t="s">
        <v>7369</v>
      </c>
      <c r="H4275" t="s">
        <v>7370</v>
      </c>
      <c r="I4275" t="s">
        <v>7379</v>
      </c>
    </row>
    <row r="4276" spans="1:9" x14ac:dyDescent="0.25">
      <c r="A4276">
        <v>12</v>
      </c>
      <c r="B4276">
        <v>48538908</v>
      </c>
      <c r="C4276">
        <v>48538908</v>
      </c>
      <c r="D4276" t="s">
        <v>9</v>
      </c>
      <c r="E4276" t="s">
        <v>10</v>
      </c>
      <c r="F4276" t="s">
        <v>25</v>
      </c>
      <c r="G4276" t="s">
        <v>7380</v>
      </c>
      <c r="H4276" t="s">
        <v>7381</v>
      </c>
      <c r="I4276" t="s">
        <v>7382</v>
      </c>
    </row>
    <row r="4277" spans="1:9" x14ac:dyDescent="0.25">
      <c r="A4277">
        <v>15</v>
      </c>
      <c r="B4277">
        <v>48539146</v>
      </c>
      <c r="C4277">
        <v>48539146</v>
      </c>
      <c r="D4277" t="s">
        <v>19</v>
      </c>
      <c r="E4277" t="s">
        <v>20</v>
      </c>
      <c r="F4277" t="s">
        <v>11</v>
      </c>
      <c r="G4277" t="s">
        <v>7369</v>
      </c>
      <c r="H4277" t="s">
        <v>7370</v>
      </c>
      <c r="I4277" t="s">
        <v>7383</v>
      </c>
    </row>
    <row r="4278" spans="1:9" x14ac:dyDescent="0.25">
      <c r="A4278">
        <v>15</v>
      </c>
      <c r="B4278">
        <v>48539175</v>
      </c>
      <c r="C4278">
        <v>48539175</v>
      </c>
      <c r="D4278" t="s">
        <v>9</v>
      </c>
      <c r="E4278" t="s">
        <v>10</v>
      </c>
      <c r="F4278" t="s">
        <v>11</v>
      </c>
      <c r="G4278" t="s">
        <v>7377</v>
      </c>
      <c r="H4278" t="s">
        <v>7370</v>
      </c>
      <c r="I4278" t="s">
        <v>7384</v>
      </c>
    </row>
    <row r="4279" spans="1:9" x14ac:dyDescent="0.25">
      <c r="A4279">
        <v>15</v>
      </c>
      <c r="B4279">
        <v>48539546</v>
      </c>
      <c r="C4279">
        <v>48539549</v>
      </c>
      <c r="D4279" t="s">
        <v>7385</v>
      </c>
      <c r="E4279" t="s">
        <v>9</v>
      </c>
      <c r="F4279" t="s">
        <v>11</v>
      </c>
      <c r="G4279" t="s">
        <v>7377</v>
      </c>
      <c r="H4279" t="s">
        <v>7370</v>
      </c>
      <c r="I4279" t="s">
        <v>3810</v>
      </c>
    </row>
    <row r="4280" spans="1:9" x14ac:dyDescent="0.25">
      <c r="A4280">
        <v>17</v>
      </c>
      <c r="B4280">
        <v>48542714</v>
      </c>
      <c r="C4280">
        <v>48542714</v>
      </c>
      <c r="D4280" t="s">
        <v>9</v>
      </c>
      <c r="E4280" t="s">
        <v>20</v>
      </c>
      <c r="F4280" t="s">
        <v>25</v>
      </c>
      <c r="G4280" t="s">
        <v>3154</v>
      </c>
      <c r="H4280" t="s">
        <v>7386</v>
      </c>
      <c r="I4280" t="s">
        <v>7387</v>
      </c>
    </row>
    <row r="4281" spans="1:9" x14ac:dyDescent="0.25">
      <c r="A4281" t="s">
        <v>815</v>
      </c>
      <c r="B4281">
        <v>48544153</v>
      </c>
      <c r="C4281">
        <v>48544153</v>
      </c>
      <c r="D4281" t="s">
        <v>9</v>
      </c>
      <c r="E4281" t="s">
        <v>10</v>
      </c>
      <c r="F4281" t="s">
        <v>11</v>
      </c>
      <c r="G4281" t="s">
        <v>7388</v>
      </c>
      <c r="H4281" t="s">
        <v>7389</v>
      </c>
      <c r="I4281" t="s">
        <v>7390</v>
      </c>
    </row>
    <row r="4282" spans="1:9" x14ac:dyDescent="0.25">
      <c r="A4282" t="s">
        <v>815</v>
      </c>
      <c r="B4282">
        <v>48544502</v>
      </c>
      <c r="C4282">
        <v>48544502</v>
      </c>
      <c r="D4282" t="s">
        <v>19</v>
      </c>
      <c r="E4282" t="s">
        <v>10</v>
      </c>
      <c r="F4282" t="s">
        <v>25</v>
      </c>
      <c r="G4282" t="s">
        <v>1071</v>
      </c>
      <c r="H4282" t="s">
        <v>7389</v>
      </c>
      <c r="I4282" t="s">
        <v>7391</v>
      </c>
    </row>
    <row r="4283" spans="1:9" x14ac:dyDescent="0.25">
      <c r="A4283" t="s">
        <v>815</v>
      </c>
      <c r="B4283">
        <v>48545334</v>
      </c>
      <c r="C4283">
        <v>48545334</v>
      </c>
      <c r="D4283" t="s">
        <v>10</v>
      </c>
      <c r="E4283" t="s">
        <v>20</v>
      </c>
      <c r="F4283" t="s">
        <v>25</v>
      </c>
      <c r="G4283" t="s">
        <v>1071</v>
      </c>
      <c r="H4283" t="s">
        <v>7389</v>
      </c>
      <c r="I4283" t="s">
        <v>7392</v>
      </c>
    </row>
    <row r="4284" spans="1:9" x14ac:dyDescent="0.25">
      <c r="A4284" t="s">
        <v>815</v>
      </c>
      <c r="B4284">
        <v>48547112</v>
      </c>
      <c r="C4284">
        <v>48547112</v>
      </c>
      <c r="D4284" t="s">
        <v>20</v>
      </c>
      <c r="E4284" t="s">
        <v>19</v>
      </c>
      <c r="F4284" t="s">
        <v>25</v>
      </c>
      <c r="G4284" t="s">
        <v>1071</v>
      </c>
      <c r="H4284" t="s">
        <v>7389</v>
      </c>
      <c r="I4284" t="s">
        <v>7393</v>
      </c>
    </row>
    <row r="4285" spans="1:9" x14ac:dyDescent="0.25">
      <c r="A4285" t="s">
        <v>815</v>
      </c>
      <c r="B4285">
        <v>48547748</v>
      </c>
      <c r="C4285">
        <v>48547748</v>
      </c>
      <c r="D4285" t="s">
        <v>19</v>
      </c>
      <c r="E4285" t="s">
        <v>20</v>
      </c>
      <c r="F4285" t="s">
        <v>25</v>
      </c>
      <c r="G4285" t="s">
        <v>7388</v>
      </c>
      <c r="H4285" t="s">
        <v>7389</v>
      </c>
      <c r="I4285" t="s">
        <v>7394</v>
      </c>
    </row>
    <row r="4286" spans="1:9" x14ac:dyDescent="0.25">
      <c r="A4286">
        <v>15</v>
      </c>
      <c r="B4286">
        <v>48551449</v>
      </c>
      <c r="C4286">
        <v>48551449</v>
      </c>
      <c r="D4286" t="s">
        <v>9</v>
      </c>
      <c r="E4286" t="s">
        <v>10</v>
      </c>
      <c r="F4286" t="s">
        <v>11</v>
      </c>
      <c r="G4286" t="s">
        <v>7369</v>
      </c>
      <c r="H4286" t="s">
        <v>7370</v>
      </c>
      <c r="I4286" t="s">
        <v>7395</v>
      </c>
    </row>
    <row r="4287" spans="1:9" x14ac:dyDescent="0.25">
      <c r="A4287">
        <v>7</v>
      </c>
      <c r="B4287">
        <v>48556328</v>
      </c>
      <c r="C4287">
        <v>48556328</v>
      </c>
      <c r="D4287" t="s">
        <v>10</v>
      </c>
      <c r="E4287" t="s">
        <v>9</v>
      </c>
      <c r="F4287" t="s">
        <v>25</v>
      </c>
      <c r="G4287" t="s">
        <v>7396</v>
      </c>
      <c r="H4287" t="s">
        <v>7397</v>
      </c>
      <c r="I4287" t="s">
        <v>7398</v>
      </c>
    </row>
    <row r="4288" spans="1:9" x14ac:dyDescent="0.25">
      <c r="A4288">
        <v>17</v>
      </c>
      <c r="B4288">
        <v>48560058</v>
      </c>
      <c r="C4288">
        <v>48560058</v>
      </c>
      <c r="D4288" t="s">
        <v>9</v>
      </c>
      <c r="E4288" t="s">
        <v>10</v>
      </c>
      <c r="F4288" t="s">
        <v>25</v>
      </c>
      <c r="G4288" t="s">
        <v>6779</v>
      </c>
      <c r="H4288" t="s">
        <v>7399</v>
      </c>
      <c r="I4288" t="s">
        <v>7400</v>
      </c>
    </row>
    <row r="4289" spans="1:9" x14ac:dyDescent="0.25">
      <c r="A4289">
        <v>18</v>
      </c>
      <c r="B4289">
        <v>48575235</v>
      </c>
      <c r="C4289">
        <v>48575235</v>
      </c>
      <c r="D4289" t="s">
        <v>9</v>
      </c>
      <c r="E4289" t="s">
        <v>10</v>
      </c>
      <c r="F4289" t="s">
        <v>25</v>
      </c>
      <c r="G4289" t="s">
        <v>1310</v>
      </c>
      <c r="H4289" t="s">
        <v>7401</v>
      </c>
      <c r="I4289" t="s">
        <v>7402</v>
      </c>
    </row>
    <row r="4290" spans="1:9" x14ac:dyDescent="0.25">
      <c r="A4290">
        <v>18</v>
      </c>
      <c r="B4290">
        <v>48581262</v>
      </c>
      <c r="C4290">
        <v>48581262</v>
      </c>
      <c r="D4290" t="s">
        <v>9</v>
      </c>
      <c r="E4290" t="s">
        <v>10</v>
      </c>
      <c r="F4290" t="s">
        <v>25</v>
      </c>
      <c r="G4290" t="s">
        <v>1324</v>
      </c>
      <c r="H4290" t="s">
        <v>7401</v>
      </c>
      <c r="I4290" t="s">
        <v>7403</v>
      </c>
    </row>
    <row r="4291" spans="1:9" x14ac:dyDescent="0.25">
      <c r="A4291">
        <v>3</v>
      </c>
      <c r="B4291">
        <v>48607578</v>
      </c>
      <c r="C4291">
        <v>48607578</v>
      </c>
      <c r="D4291" t="s">
        <v>9</v>
      </c>
      <c r="E4291" t="s">
        <v>10</v>
      </c>
      <c r="F4291" t="s">
        <v>11</v>
      </c>
      <c r="G4291" t="s">
        <v>7404</v>
      </c>
      <c r="H4291" t="s">
        <v>7405</v>
      </c>
      <c r="I4291" t="s">
        <v>7406</v>
      </c>
    </row>
    <row r="4292" spans="1:9" x14ac:dyDescent="0.25">
      <c r="A4292">
        <v>3</v>
      </c>
      <c r="B4292">
        <v>48608375</v>
      </c>
      <c r="C4292">
        <v>48608375</v>
      </c>
      <c r="D4292" t="s">
        <v>9</v>
      </c>
      <c r="E4292" t="s">
        <v>20</v>
      </c>
      <c r="F4292" t="s">
        <v>25</v>
      </c>
      <c r="G4292" t="s">
        <v>7404</v>
      </c>
      <c r="H4292" t="s">
        <v>7405</v>
      </c>
      <c r="I4292" t="s">
        <v>7407</v>
      </c>
    </row>
    <row r="4293" spans="1:9" x14ac:dyDescent="0.25">
      <c r="A4293">
        <v>3</v>
      </c>
      <c r="B4293">
        <v>48610667</v>
      </c>
      <c r="C4293">
        <v>48610667</v>
      </c>
      <c r="D4293" t="s">
        <v>9</v>
      </c>
      <c r="E4293" t="s">
        <v>19</v>
      </c>
      <c r="F4293" t="s">
        <v>11</v>
      </c>
      <c r="G4293" t="s">
        <v>7404</v>
      </c>
      <c r="H4293" t="s">
        <v>7405</v>
      </c>
      <c r="I4293" t="s">
        <v>7408</v>
      </c>
    </row>
    <row r="4294" spans="1:9" x14ac:dyDescent="0.25">
      <c r="A4294">
        <v>13</v>
      </c>
      <c r="B4294">
        <v>48611918</v>
      </c>
      <c r="C4294">
        <v>48611924</v>
      </c>
      <c r="D4294" t="s">
        <v>7409</v>
      </c>
      <c r="E4294" t="s">
        <v>10</v>
      </c>
      <c r="F4294" t="s">
        <v>24</v>
      </c>
      <c r="G4294" t="s">
        <v>7410</v>
      </c>
      <c r="H4294" t="s">
        <v>7411</v>
      </c>
      <c r="I4294" t="s">
        <v>7412</v>
      </c>
    </row>
    <row r="4295" spans="1:9" x14ac:dyDescent="0.25">
      <c r="A4295">
        <v>13</v>
      </c>
      <c r="B4295">
        <v>48611934</v>
      </c>
      <c r="C4295">
        <v>48611934</v>
      </c>
      <c r="D4295" t="s">
        <v>9</v>
      </c>
      <c r="E4295" t="s">
        <v>10</v>
      </c>
      <c r="F4295" t="s">
        <v>24</v>
      </c>
      <c r="G4295" t="s">
        <v>7410</v>
      </c>
      <c r="H4295" t="s">
        <v>7411</v>
      </c>
      <c r="I4295" t="s">
        <v>7413</v>
      </c>
    </row>
    <row r="4296" spans="1:9" x14ac:dyDescent="0.25">
      <c r="A4296">
        <v>3</v>
      </c>
      <c r="B4296">
        <v>48612870</v>
      </c>
      <c r="C4296">
        <v>48612871</v>
      </c>
      <c r="D4296" t="s">
        <v>489</v>
      </c>
      <c r="E4296" t="s">
        <v>19</v>
      </c>
      <c r="F4296" t="s">
        <v>11</v>
      </c>
      <c r="G4296" t="s">
        <v>7404</v>
      </c>
      <c r="H4296" t="s">
        <v>7405</v>
      </c>
      <c r="I4296" t="s">
        <v>7414</v>
      </c>
    </row>
    <row r="4297" spans="1:9" x14ac:dyDescent="0.25">
      <c r="A4297">
        <v>3</v>
      </c>
      <c r="B4297">
        <v>48613682</v>
      </c>
      <c r="C4297">
        <v>48613682</v>
      </c>
      <c r="D4297" t="s">
        <v>19</v>
      </c>
      <c r="E4297" t="s">
        <v>20</v>
      </c>
      <c r="F4297" t="s">
        <v>11</v>
      </c>
      <c r="G4297" t="s">
        <v>7404</v>
      </c>
      <c r="H4297" t="s">
        <v>7405</v>
      </c>
      <c r="I4297" t="s">
        <v>7415</v>
      </c>
    </row>
    <row r="4298" spans="1:9" x14ac:dyDescent="0.25">
      <c r="A4298">
        <v>3</v>
      </c>
      <c r="B4298">
        <v>48613683</v>
      </c>
      <c r="C4298">
        <v>48613683</v>
      </c>
      <c r="D4298" t="s">
        <v>9</v>
      </c>
      <c r="E4298" t="s">
        <v>10</v>
      </c>
      <c r="F4298" t="s">
        <v>11</v>
      </c>
      <c r="G4298" t="s">
        <v>7404</v>
      </c>
      <c r="H4298" t="s">
        <v>7405</v>
      </c>
      <c r="I4298" t="s">
        <v>7416</v>
      </c>
    </row>
    <row r="4299" spans="1:9" x14ac:dyDescent="0.25">
      <c r="A4299">
        <v>3</v>
      </c>
      <c r="B4299">
        <v>48614200</v>
      </c>
      <c r="C4299">
        <v>48614200</v>
      </c>
      <c r="D4299" t="s">
        <v>19</v>
      </c>
      <c r="E4299" t="s">
        <v>20</v>
      </c>
      <c r="F4299" t="s">
        <v>25</v>
      </c>
      <c r="G4299" t="s">
        <v>1337</v>
      </c>
      <c r="H4299" t="s">
        <v>7405</v>
      </c>
      <c r="I4299" t="s">
        <v>7417</v>
      </c>
    </row>
    <row r="4300" spans="1:9" x14ac:dyDescent="0.25">
      <c r="A4300">
        <v>3</v>
      </c>
      <c r="B4300">
        <v>48617744</v>
      </c>
      <c r="C4300">
        <v>48617744</v>
      </c>
      <c r="D4300" t="s">
        <v>9</v>
      </c>
      <c r="E4300" t="s">
        <v>10</v>
      </c>
      <c r="F4300" t="s">
        <v>11</v>
      </c>
      <c r="G4300" t="s">
        <v>7404</v>
      </c>
      <c r="H4300" t="s">
        <v>7405</v>
      </c>
      <c r="I4300" t="s">
        <v>7418</v>
      </c>
    </row>
    <row r="4301" spans="1:9" x14ac:dyDescent="0.25">
      <c r="A4301">
        <v>3</v>
      </c>
      <c r="B4301">
        <v>48621017</v>
      </c>
      <c r="C4301">
        <v>48621017</v>
      </c>
      <c r="D4301" t="s">
        <v>9</v>
      </c>
      <c r="E4301" t="s">
        <v>10</v>
      </c>
      <c r="F4301" t="s">
        <v>11</v>
      </c>
      <c r="G4301" t="s">
        <v>7404</v>
      </c>
      <c r="H4301" t="s">
        <v>7405</v>
      </c>
      <c r="I4301" t="s">
        <v>7419</v>
      </c>
    </row>
    <row r="4302" spans="1:9" x14ac:dyDescent="0.25">
      <c r="A4302">
        <v>3</v>
      </c>
      <c r="B4302">
        <v>48621146</v>
      </c>
      <c r="C4302">
        <v>48621146</v>
      </c>
      <c r="D4302" t="s">
        <v>19</v>
      </c>
      <c r="E4302" t="s">
        <v>9</v>
      </c>
      <c r="F4302" t="s">
        <v>11</v>
      </c>
      <c r="G4302" t="s">
        <v>7404</v>
      </c>
      <c r="H4302" t="s">
        <v>7405</v>
      </c>
      <c r="I4302" t="s">
        <v>7420</v>
      </c>
    </row>
    <row r="4303" spans="1:9" x14ac:dyDescent="0.25">
      <c r="A4303">
        <v>3</v>
      </c>
      <c r="B4303">
        <v>48622343</v>
      </c>
      <c r="C4303">
        <v>48622343</v>
      </c>
      <c r="D4303" t="s">
        <v>19</v>
      </c>
      <c r="E4303" t="s">
        <v>20</v>
      </c>
      <c r="F4303" t="s">
        <v>11</v>
      </c>
      <c r="G4303" t="s">
        <v>7404</v>
      </c>
      <c r="H4303" t="s">
        <v>7405</v>
      </c>
      <c r="I4303" t="s">
        <v>7421</v>
      </c>
    </row>
    <row r="4304" spans="1:9" x14ac:dyDescent="0.25">
      <c r="A4304">
        <v>3</v>
      </c>
      <c r="B4304">
        <v>48622995</v>
      </c>
      <c r="C4304">
        <v>48622995</v>
      </c>
      <c r="D4304" t="s">
        <v>19</v>
      </c>
      <c r="E4304" t="s">
        <v>20</v>
      </c>
      <c r="F4304" t="s">
        <v>25</v>
      </c>
      <c r="G4304" t="s">
        <v>1236</v>
      </c>
      <c r="H4304" t="s">
        <v>7405</v>
      </c>
      <c r="I4304" t="s">
        <v>7422</v>
      </c>
    </row>
    <row r="4305" spans="1:9" x14ac:dyDescent="0.25">
      <c r="A4305">
        <v>3</v>
      </c>
      <c r="B4305">
        <v>48624040</v>
      </c>
      <c r="C4305">
        <v>48624040</v>
      </c>
      <c r="D4305" t="s">
        <v>19</v>
      </c>
      <c r="E4305" t="s">
        <v>20</v>
      </c>
      <c r="F4305" t="s">
        <v>25</v>
      </c>
      <c r="G4305" t="s">
        <v>1236</v>
      </c>
      <c r="H4305" t="s">
        <v>7405</v>
      </c>
      <c r="I4305" t="s">
        <v>7423</v>
      </c>
    </row>
    <row r="4306" spans="1:9" x14ac:dyDescent="0.25">
      <c r="A4306">
        <v>7</v>
      </c>
      <c r="B4306">
        <v>48626771</v>
      </c>
      <c r="C4306">
        <v>48626771</v>
      </c>
      <c r="D4306" t="s">
        <v>19</v>
      </c>
      <c r="E4306" t="s">
        <v>20</v>
      </c>
      <c r="F4306" t="s">
        <v>25</v>
      </c>
      <c r="G4306" t="s">
        <v>7396</v>
      </c>
      <c r="H4306" t="s">
        <v>7397</v>
      </c>
      <c r="I4306" t="s">
        <v>7424</v>
      </c>
    </row>
    <row r="4307" spans="1:9" x14ac:dyDescent="0.25">
      <c r="A4307">
        <v>3</v>
      </c>
      <c r="B4307">
        <v>48627789</v>
      </c>
      <c r="C4307">
        <v>48627789</v>
      </c>
      <c r="D4307" t="s">
        <v>19</v>
      </c>
      <c r="E4307" t="s">
        <v>10</v>
      </c>
      <c r="F4307" t="s">
        <v>11</v>
      </c>
      <c r="G4307" t="s">
        <v>7425</v>
      </c>
      <c r="H4307" t="s">
        <v>7405</v>
      </c>
      <c r="I4307" t="s">
        <v>7426</v>
      </c>
    </row>
    <row r="4308" spans="1:9" x14ac:dyDescent="0.25">
      <c r="A4308">
        <v>3</v>
      </c>
      <c r="B4308">
        <v>48630056</v>
      </c>
      <c r="C4308">
        <v>48630056</v>
      </c>
      <c r="D4308" t="s">
        <v>10</v>
      </c>
      <c r="E4308" t="s">
        <v>9</v>
      </c>
      <c r="F4308" t="s">
        <v>11</v>
      </c>
      <c r="G4308" t="s">
        <v>7404</v>
      </c>
      <c r="H4308" t="s">
        <v>7405</v>
      </c>
      <c r="I4308" t="s">
        <v>7427</v>
      </c>
    </row>
    <row r="4309" spans="1:9" x14ac:dyDescent="0.25">
      <c r="A4309">
        <v>3</v>
      </c>
      <c r="B4309">
        <v>48630252</v>
      </c>
      <c r="C4309">
        <v>48630252</v>
      </c>
      <c r="D4309" t="s">
        <v>9</v>
      </c>
      <c r="E4309" t="s">
        <v>10</v>
      </c>
      <c r="F4309" t="s">
        <v>25</v>
      </c>
      <c r="G4309" t="s">
        <v>7428</v>
      </c>
      <c r="H4309" t="s">
        <v>7405</v>
      </c>
      <c r="I4309" t="s">
        <v>7429</v>
      </c>
    </row>
    <row r="4310" spans="1:9" x14ac:dyDescent="0.25">
      <c r="A4310">
        <v>3</v>
      </c>
      <c r="B4310">
        <v>48630971</v>
      </c>
      <c r="C4310">
        <v>48630971</v>
      </c>
      <c r="D4310" t="s">
        <v>20</v>
      </c>
      <c r="E4310" t="s">
        <v>19</v>
      </c>
      <c r="F4310" t="s">
        <v>11</v>
      </c>
      <c r="G4310" t="s">
        <v>7404</v>
      </c>
      <c r="H4310" t="s">
        <v>7405</v>
      </c>
      <c r="I4310" t="s">
        <v>7430</v>
      </c>
    </row>
    <row r="4311" spans="1:9" x14ac:dyDescent="0.25">
      <c r="A4311">
        <v>19</v>
      </c>
      <c r="B4311">
        <v>48643270</v>
      </c>
      <c r="C4311">
        <v>48643270</v>
      </c>
      <c r="D4311" t="s">
        <v>19</v>
      </c>
      <c r="E4311" t="s">
        <v>20</v>
      </c>
      <c r="F4311" t="s">
        <v>24</v>
      </c>
      <c r="G4311" t="s">
        <v>3730</v>
      </c>
      <c r="H4311" t="s">
        <v>7431</v>
      </c>
      <c r="I4311" t="s">
        <v>7432</v>
      </c>
    </row>
    <row r="4312" spans="1:9" x14ac:dyDescent="0.25">
      <c r="A4312">
        <v>17</v>
      </c>
      <c r="B4312">
        <v>48653130</v>
      </c>
      <c r="C4312">
        <v>48653130</v>
      </c>
      <c r="D4312" t="s">
        <v>9</v>
      </c>
      <c r="E4312" t="s">
        <v>10</v>
      </c>
      <c r="F4312" t="s">
        <v>25</v>
      </c>
      <c r="G4312" t="s">
        <v>1784</v>
      </c>
      <c r="H4312" t="s">
        <v>7433</v>
      </c>
      <c r="I4312" t="s">
        <v>7434</v>
      </c>
    </row>
    <row r="4313" spans="1:9" x14ac:dyDescent="0.25">
      <c r="A4313">
        <v>3</v>
      </c>
      <c r="B4313">
        <v>48666132</v>
      </c>
      <c r="C4313">
        <v>48666132</v>
      </c>
      <c r="D4313" t="s">
        <v>19</v>
      </c>
      <c r="E4313" t="s">
        <v>9</v>
      </c>
      <c r="F4313" t="s">
        <v>24</v>
      </c>
      <c r="G4313" t="s">
        <v>7435</v>
      </c>
      <c r="H4313" t="s">
        <v>7436</v>
      </c>
      <c r="I4313" t="s">
        <v>7437</v>
      </c>
    </row>
    <row r="4314" spans="1:9" x14ac:dyDescent="0.25">
      <c r="A4314">
        <v>3</v>
      </c>
      <c r="B4314">
        <v>48682550</v>
      </c>
      <c r="C4314">
        <v>48682550</v>
      </c>
      <c r="D4314" t="s">
        <v>19</v>
      </c>
      <c r="E4314" t="s">
        <v>20</v>
      </c>
      <c r="F4314" t="s">
        <v>25</v>
      </c>
      <c r="G4314" t="s">
        <v>2616</v>
      </c>
      <c r="H4314" t="s">
        <v>7438</v>
      </c>
      <c r="I4314" t="s">
        <v>7439</v>
      </c>
    </row>
    <row r="4315" spans="1:9" x14ac:dyDescent="0.25">
      <c r="A4315">
        <v>3</v>
      </c>
      <c r="B4315">
        <v>48682587</v>
      </c>
      <c r="C4315">
        <v>48682587</v>
      </c>
      <c r="D4315" t="s">
        <v>9</v>
      </c>
      <c r="E4315" t="s">
        <v>10</v>
      </c>
      <c r="F4315" t="s">
        <v>25</v>
      </c>
      <c r="G4315" t="s">
        <v>6612</v>
      </c>
      <c r="H4315" t="s">
        <v>7438</v>
      </c>
      <c r="I4315" t="s">
        <v>7440</v>
      </c>
    </row>
    <row r="4316" spans="1:9" x14ac:dyDescent="0.25">
      <c r="A4316">
        <v>8</v>
      </c>
      <c r="B4316">
        <v>48691175</v>
      </c>
      <c r="C4316">
        <v>48691175</v>
      </c>
      <c r="D4316" t="s">
        <v>9</v>
      </c>
      <c r="E4316" t="s">
        <v>19</v>
      </c>
      <c r="F4316" t="s">
        <v>25</v>
      </c>
      <c r="G4316" t="s">
        <v>91</v>
      </c>
      <c r="H4316" t="s">
        <v>7441</v>
      </c>
      <c r="I4316" t="s">
        <v>7442</v>
      </c>
    </row>
    <row r="4317" spans="1:9" x14ac:dyDescent="0.25">
      <c r="A4317">
        <v>15</v>
      </c>
      <c r="B4317">
        <v>48703503</v>
      </c>
      <c r="C4317">
        <v>48703503</v>
      </c>
      <c r="D4317" t="s">
        <v>20</v>
      </c>
      <c r="E4317" t="s">
        <v>19</v>
      </c>
      <c r="F4317" t="s">
        <v>11</v>
      </c>
      <c r="G4317" t="s">
        <v>2604</v>
      </c>
      <c r="H4317" t="s">
        <v>7443</v>
      </c>
      <c r="I4317" t="s">
        <v>7444</v>
      </c>
    </row>
    <row r="4318" spans="1:9" x14ac:dyDescent="0.25">
      <c r="A4318">
        <v>15</v>
      </c>
      <c r="B4318">
        <v>48704816</v>
      </c>
      <c r="C4318">
        <v>48704816</v>
      </c>
      <c r="D4318" t="s">
        <v>9</v>
      </c>
      <c r="E4318" t="s">
        <v>10</v>
      </c>
      <c r="F4318" t="s">
        <v>25</v>
      </c>
      <c r="G4318" t="s">
        <v>5114</v>
      </c>
      <c r="H4318" t="s">
        <v>7443</v>
      </c>
      <c r="I4318" t="s">
        <v>7445</v>
      </c>
    </row>
    <row r="4319" spans="1:9" x14ac:dyDescent="0.25">
      <c r="A4319">
        <v>1</v>
      </c>
      <c r="B4319">
        <v>48705003</v>
      </c>
      <c r="C4319">
        <v>48705004</v>
      </c>
      <c r="D4319" t="s">
        <v>283</v>
      </c>
      <c r="E4319" t="s">
        <v>20</v>
      </c>
      <c r="F4319" t="s">
        <v>25</v>
      </c>
      <c r="G4319" t="s">
        <v>610</v>
      </c>
      <c r="H4319" t="s">
        <v>7446</v>
      </c>
      <c r="I4319" t="s">
        <v>7447</v>
      </c>
    </row>
    <row r="4320" spans="1:9" x14ac:dyDescent="0.25">
      <c r="A4320">
        <v>15</v>
      </c>
      <c r="B4320">
        <v>48707796</v>
      </c>
      <c r="C4320">
        <v>48707796</v>
      </c>
      <c r="D4320" t="s">
        <v>19</v>
      </c>
      <c r="E4320" t="s">
        <v>9</v>
      </c>
      <c r="F4320" t="s">
        <v>11</v>
      </c>
      <c r="G4320" t="s">
        <v>5114</v>
      </c>
      <c r="H4320" t="s">
        <v>7443</v>
      </c>
      <c r="I4320" t="s">
        <v>7448</v>
      </c>
    </row>
    <row r="4321" spans="1:9" x14ac:dyDescent="0.25">
      <c r="A4321">
        <v>15</v>
      </c>
      <c r="B4321">
        <v>48707932</v>
      </c>
      <c r="C4321">
        <v>48707932</v>
      </c>
      <c r="D4321" t="s">
        <v>19</v>
      </c>
      <c r="E4321" t="s">
        <v>20</v>
      </c>
      <c r="F4321" t="s">
        <v>25</v>
      </c>
      <c r="G4321" t="s">
        <v>5114</v>
      </c>
      <c r="H4321" t="s">
        <v>7443</v>
      </c>
      <c r="I4321" t="s">
        <v>7449</v>
      </c>
    </row>
    <row r="4322" spans="1:9" x14ac:dyDescent="0.25">
      <c r="A4322">
        <v>15</v>
      </c>
      <c r="B4322">
        <v>48714265</v>
      </c>
      <c r="C4322">
        <v>48714265</v>
      </c>
      <c r="D4322" t="s">
        <v>20</v>
      </c>
      <c r="E4322" t="s">
        <v>10</v>
      </c>
      <c r="F4322" t="s">
        <v>25</v>
      </c>
      <c r="G4322" t="s">
        <v>7450</v>
      </c>
      <c r="H4322" t="s">
        <v>7443</v>
      </c>
      <c r="I4322" t="s">
        <v>7451</v>
      </c>
    </row>
    <row r="4323" spans="1:9" x14ac:dyDescent="0.25">
      <c r="A4323">
        <v>3</v>
      </c>
      <c r="B4323">
        <v>48719561</v>
      </c>
      <c r="C4323">
        <v>48719582</v>
      </c>
      <c r="D4323" t="s">
        <v>7452</v>
      </c>
      <c r="E4323" t="s">
        <v>9</v>
      </c>
      <c r="F4323" t="s">
        <v>25</v>
      </c>
      <c r="G4323" t="s">
        <v>381</v>
      </c>
      <c r="H4323" t="s">
        <v>7453</v>
      </c>
      <c r="I4323" t="s">
        <v>7454</v>
      </c>
    </row>
    <row r="4324" spans="1:9" x14ac:dyDescent="0.25">
      <c r="A4324">
        <v>8</v>
      </c>
      <c r="B4324">
        <v>48719844</v>
      </c>
      <c r="C4324">
        <v>48719844</v>
      </c>
      <c r="D4324" t="s">
        <v>9</v>
      </c>
      <c r="E4324" t="s">
        <v>10</v>
      </c>
      <c r="F4324" t="s">
        <v>25</v>
      </c>
      <c r="G4324" t="s">
        <v>7455</v>
      </c>
      <c r="H4324" t="s">
        <v>7441</v>
      </c>
      <c r="I4324" t="s">
        <v>7456</v>
      </c>
    </row>
    <row r="4325" spans="1:9" x14ac:dyDescent="0.25">
      <c r="A4325">
        <v>15</v>
      </c>
      <c r="B4325">
        <v>48725143</v>
      </c>
      <c r="C4325">
        <v>48725143</v>
      </c>
      <c r="D4325" t="s">
        <v>19</v>
      </c>
      <c r="E4325" t="s">
        <v>20</v>
      </c>
      <c r="F4325" t="s">
        <v>25</v>
      </c>
      <c r="G4325" t="s">
        <v>2625</v>
      </c>
      <c r="H4325" t="s">
        <v>7443</v>
      </c>
      <c r="I4325" t="s">
        <v>7457</v>
      </c>
    </row>
    <row r="4326" spans="1:9" x14ac:dyDescent="0.25">
      <c r="A4326">
        <v>17</v>
      </c>
      <c r="B4326">
        <v>48741080</v>
      </c>
      <c r="C4326">
        <v>48741080</v>
      </c>
      <c r="D4326" t="s">
        <v>19</v>
      </c>
      <c r="E4326" t="s">
        <v>20</v>
      </c>
      <c r="F4326" t="s">
        <v>18</v>
      </c>
      <c r="G4326" t="s">
        <v>3110</v>
      </c>
      <c r="H4326" t="s">
        <v>7458</v>
      </c>
      <c r="I4326" t="s">
        <v>829</v>
      </c>
    </row>
    <row r="4327" spans="1:9" x14ac:dyDescent="0.25">
      <c r="A4327">
        <v>15</v>
      </c>
      <c r="B4327">
        <v>48744861</v>
      </c>
      <c r="C4327">
        <v>48744861</v>
      </c>
      <c r="D4327" t="s">
        <v>19</v>
      </c>
      <c r="E4327" t="s">
        <v>20</v>
      </c>
      <c r="F4327" t="s">
        <v>25</v>
      </c>
      <c r="G4327" t="s">
        <v>7459</v>
      </c>
      <c r="H4327" t="s">
        <v>7443</v>
      </c>
      <c r="I4327" t="s">
        <v>7460</v>
      </c>
    </row>
    <row r="4328" spans="1:9" x14ac:dyDescent="0.25">
      <c r="A4328">
        <v>15</v>
      </c>
      <c r="B4328">
        <v>48748913</v>
      </c>
      <c r="C4328">
        <v>48748913</v>
      </c>
      <c r="D4328" t="s">
        <v>19</v>
      </c>
      <c r="E4328" t="s">
        <v>20</v>
      </c>
      <c r="F4328" t="s">
        <v>25</v>
      </c>
      <c r="G4328" t="s">
        <v>5114</v>
      </c>
      <c r="H4328" t="s">
        <v>7443</v>
      </c>
      <c r="I4328" t="s">
        <v>7461</v>
      </c>
    </row>
    <row r="4329" spans="1:9" x14ac:dyDescent="0.25">
      <c r="A4329">
        <v>15</v>
      </c>
      <c r="B4329">
        <v>48756162</v>
      </c>
      <c r="C4329">
        <v>48756162</v>
      </c>
      <c r="D4329" t="s">
        <v>19</v>
      </c>
      <c r="E4329" t="s">
        <v>20</v>
      </c>
      <c r="F4329" t="s">
        <v>25</v>
      </c>
      <c r="G4329" t="s">
        <v>5114</v>
      </c>
      <c r="H4329" t="s">
        <v>7443</v>
      </c>
      <c r="I4329" t="s">
        <v>7462</v>
      </c>
    </row>
    <row r="4330" spans="1:9" x14ac:dyDescent="0.25">
      <c r="A4330" t="s">
        <v>815</v>
      </c>
      <c r="B4330">
        <v>48759533</v>
      </c>
      <c r="C4330">
        <v>48759554</v>
      </c>
      <c r="D4330" t="s">
        <v>7463</v>
      </c>
      <c r="E4330" t="s">
        <v>10</v>
      </c>
      <c r="F4330" t="s">
        <v>11</v>
      </c>
      <c r="G4330" t="s">
        <v>2391</v>
      </c>
      <c r="H4330" t="s">
        <v>7464</v>
      </c>
      <c r="I4330" t="s">
        <v>7465</v>
      </c>
    </row>
    <row r="4331" spans="1:9" x14ac:dyDescent="0.25">
      <c r="A4331" t="s">
        <v>815</v>
      </c>
      <c r="B4331">
        <v>48759593</v>
      </c>
      <c r="C4331">
        <v>48759614</v>
      </c>
      <c r="D4331" t="s">
        <v>7466</v>
      </c>
      <c r="E4331" t="s">
        <v>10</v>
      </c>
      <c r="F4331" t="s">
        <v>11</v>
      </c>
      <c r="G4331" t="s">
        <v>2391</v>
      </c>
      <c r="H4331" t="s">
        <v>7464</v>
      </c>
      <c r="I4331" t="s">
        <v>7467</v>
      </c>
    </row>
    <row r="4332" spans="1:9" x14ac:dyDescent="0.25">
      <c r="A4332">
        <v>8</v>
      </c>
      <c r="B4332">
        <v>48761791</v>
      </c>
      <c r="C4332">
        <v>48761791</v>
      </c>
      <c r="D4332" t="s">
        <v>9</v>
      </c>
      <c r="E4332" t="s">
        <v>10</v>
      </c>
      <c r="F4332" t="s">
        <v>25</v>
      </c>
      <c r="G4332" t="s">
        <v>1314</v>
      </c>
      <c r="H4332" t="s">
        <v>7441</v>
      </c>
      <c r="I4332" t="s">
        <v>7468</v>
      </c>
    </row>
    <row r="4333" spans="1:9" x14ac:dyDescent="0.25">
      <c r="A4333" t="s">
        <v>815</v>
      </c>
      <c r="B4333">
        <v>48761975</v>
      </c>
      <c r="C4333">
        <v>48761979</v>
      </c>
      <c r="D4333" t="s">
        <v>7469</v>
      </c>
      <c r="E4333" t="s">
        <v>19</v>
      </c>
      <c r="F4333" t="s">
        <v>11</v>
      </c>
      <c r="G4333" t="s">
        <v>7470</v>
      </c>
      <c r="H4333" t="s">
        <v>7471</v>
      </c>
      <c r="I4333" t="s">
        <v>7472</v>
      </c>
    </row>
    <row r="4334" spans="1:9" x14ac:dyDescent="0.25">
      <c r="A4334">
        <v>15</v>
      </c>
      <c r="B4334">
        <v>48766556</v>
      </c>
      <c r="C4334">
        <v>48766556</v>
      </c>
      <c r="D4334" t="s">
        <v>20</v>
      </c>
      <c r="E4334" t="s">
        <v>19</v>
      </c>
      <c r="F4334" t="s">
        <v>25</v>
      </c>
      <c r="G4334" t="s">
        <v>5114</v>
      </c>
      <c r="H4334" t="s">
        <v>7443</v>
      </c>
      <c r="I4334" t="s">
        <v>7473</v>
      </c>
    </row>
    <row r="4335" spans="1:9" x14ac:dyDescent="0.25">
      <c r="A4335">
        <v>15</v>
      </c>
      <c r="B4335">
        <v>48773926</v>
      </c>
      <c r="C4335">
        <v>48773926</v>
      </c>
      <c r="D4335" t="s">
        <v>20</v>
      </c>
      <c r="E4335" t="s">
        <v>19</v>
      </c>
      <c r="F4335" t="s">
        <v>24</v>
      </c>
      <c r="G4335" t="s">
        <v>7474</v>
      </c>
      <c r="H4335" t="s">
        <v>7475</v>
      </c>
      <c r="I4335" t="s">
        <v>7476</v>
      </c>
    </row>
    <row r="4336" spans="1:9" x14ac:dyDescent="0.25">
      <c r="A4336">
        <v>15</v>
      </c>
      <c r="B4336">
        <v>48773971</v>
      </c>
      <c r="C4336">
        <v>48773971</v>
      </c>
      <c r="D4336" t="s">
        <v>20</v>
      </c>
      <c r="E4336" t="s">
        <v>19</v>
      </c>
      <c r="F4336" t="s">
        <v>25</v>
      </c>
      <c r="G4336" t="s">
        <v>5114</v>
      </c>
      <c r="H4336" t="s">
        <v>7443</v>
      </c>
      <c r="I4336" t="s">
        <v>7477</v>
      </c>
    </row>
    <row r="4337" spans="1:9" x14ac:dyDescent="0.25">
      <c r="A4337">
        <v>15</v>
      </c>
      <c r="B4337">
        <v>48779352</v>
      </c>
      <c r="C4337">
        <v>48779352</v>
      </c>
      <c r="D4337" t="s">
        <v>19</v>
      </c>
      <c r="E4337" t="s">
        <v>20</v>
      </c>
      <c r="F4337" t="s">
        <v>25</v>
      </c>
      <c r="G4337" t="s">
        <v>5114</v>
      </c>
      <c r="H4337" t="s">
        <v>7443</v>
      </c>
      <c r="I4337" t="s">
        <v>7478</v>
      </c>
    </row>
    <row r="4338" spans="1:9" x14ac:dyDescent="0.25">
      <c r="A4338">
        <v>15</v>
      </c>
      <c r="B4338">
        <v>48779517</v>
      </c>
      <c r="C4338">
        <v>48779517</v>
      </c>
      <c r="D4338" t="s">
        <v>9</v>
      </c>
      <c r="E4338" t="s">
        <v>10</v>
      </c>
      <c r="F4338" t="s">
        <v>11</v>
      </c>
      <c r="G4338" t="s">
        <v>5114</v>
      </c>
      <c r="H4338" t="s">
        <v>7443</v>
      </c>
      <c r="I4338" t="s">
        <v>7479</v>
      </c>
    </row>
    <row r="4339" spans="1:9" x14ac:dyDescent="0.25">
      <c r="A4339">
        <v>15</v>
      </c>
      <c r="B4339">
        <v>48779518</v>
      </c>
      <c r="C4339">
        <v>48779518</v>
      </c>
      <c r="D4339" t="s">
        <v>19</v>
      </c>
      <c r="E4339" t="s">
        <v>20</v>
      </c>
      <c r="F4339" t="s">
        <v>25</v>
      </c>
      <c r="G4339" t="s">
        <v>2622</v>
      </c>
      <c r="H4339" t="s">
        <v>7443</v>
      </c>
      <c r="I4339" t="s">
        <v>7480</v>
      </c>
    </row>
    <row r="4340" spans="1:9" x14ac:dyDescent="0.25">
      <c r="A4340">
        <v>15</v>
      </c>
      <c r="B4340">
        <v>48780352</v>
      </c>
      <c r="C4340">
        <v>48780352</v>
      </c>
      <c r="D4340" t="s">
        <v>19</v>
      </c>
      <c r="E4340" t="s">
        <v>10</v>
      </c>
      <c r="F4340" t="s">
        <v>11</v>
      </c>
      <c r="G4340" t="s">
        <v>5114</v>
      </c>
      <c r="H4340" t="s">
        <v>7443</v>
      </c>
      <c r="I4340" t="s">
        <v>7481</v>
      </c>
    </row>
    <row r="4341" spans="1:9" x14ac:dyDescent="0.25">
      <c r="A4341">
        <v>15</v>
      </c>
      <c r="B4341">
        <v>48780353</v>
      </c>
      <c r="C4341">
        <v>48780353</v>
      </c>
      <c r="D4341" t="s">
        <v>9</v>
      </c>
      <c r="E4341" t="s">
        <v>10</v>
      </c>
      <c r="F4341" t="s">
        <v>25</v>
      </c>
      <c r="G4341" t="s">
        <v>5114</v>
      </c>
      <c r="H4341" t="s">
        <v>7443</v>
      </c>
      <c r="I4341" t="s">
        <v>7482</v>
      </c>
    </row>
    <row r="4342" spans="1:9" x14ac:dyDescent="0.25">
      <c r="A4342">
        <v>15</v>
      </c>
      <c r="B4342">
        <v>48782072</v>
      </c>
      <c r="C4342">
        <v>48782072</v>
      </c>
      <c r="D4342" t="s">
        <v>20</v>
      </c>
      <c r="E4342" t="s">
        <v>19</v>
      </c>
      <c r="F4342" t="s">
        <v>25</v>
      </c>
      <c r="G4342" t="s">
        <v>5114</v>
      </c>
      <c r="H4342" t="s">
        <v>7443</v>
      </c>
      <c r="I4342" t="s">
        <v>7483</v>
      </c>
    </row>
    <row r="4343" spans="1:9" x14ac:dyDescent="0.25">
      <c r="A4343">
        <v>15</v>
      </c>
      <c r="B4343">
        <v>48782174</v>
      </c>
      <c r="C4343">
        <v>48782174</v>
      </c>
      <c r="D4343" t="s">
        <v>19</v>
      </c>
      <c r="E4343" t="s">
        <v>20</v>
      </c>
      <c r="F4343" t="s">
        <v>25</v>
      </c>
      <c r="G4343" t="s">
        <v>5114</v>
      </c>
      <c r="H4343" t="s">
        <v>7443</v>
      </c>
      <c r="I4343" t="s">
        <v>7484</v>
      </c>
    </row>
    <row r="4344" spans="1:9" x14ac:dyDescent="0.25">
      <c r="A4344">
        <v>15</v>
      </c>
      <c r="B4344">
        <v>48826356</v>
      </c>
      <c r="C4344">
        <v>48826356</v>
      </c>
      <c r="D4344" t="s">
        <v>10</v>
      </c>
      <c r="E4344" t="s">
        <v>9</v>
      </c>
      <c r="F4344" t="s">
        <v>11</v>
      </c>
      <c r="G4344" t="s">
        <v>5114</v>
      </c>
      <c r="H4344" t="s">
        <v>7443</v>
      </c>
      <c r="I4344" t="s">
        <v>7485</v>
      </c>
    </row>
    <row r="4345" spans="1:9" x14ac:dyDescent="0.25">
      <c r="A4345">
        <v>15</v>
      </c>
      <c r="B4345">
        <v>48829825</v>
      </c>
      <c r="C4345">
        <v>48829825</v>
      </c>
      <c r="D4345" t="s">
        <v>19</v>
      </c>
      <c r="E4345" t="s">
        <v>20</v>
      </c>
      <c r="F4345" t="s">
        <v>11</v>
      </c>
      <c r="G4345" t="s">
        <v>5114</v>
      </c>
      <c r="H4345" t="s">
        <v>7443</v>
      </c>
      <c r="I4345" t="s">
        <v>7486</v>
      </c>
    </row>
    <row r="4346" spans="1:9" x14ac:dyDescent="0.25">
      <c r="A4346" t="s">
        <v>815</v>
      </c>
      <c r="B4346">
        <v>48853750</v>
      </c>
      <c r="C4346">
        <v>48853750</v>
      </c>
      <c r="D4346" t="s">
        <v>19</v>
      </c>
      <c r="E4346" t="s">
        <v>20</v>
      </c>
      <c r="F4346" t="s">
        <v>25</v>
      </c>
      <c r="G4346" t="s">
        <v>2619</v>
      </c>
      <c r="H4346" t="s">
        <v>7487</v>
      </c>
      <c r="I4346" t="s">
        <v>7488</v>
      </c>
    </row>
    <row r="4347" spans="1:9" x14ac:dyDescent="0.25">
      <c r="A4347">
        <v>8</v>
      </c>
      <c r="B4347">
        <v>48855864</v>
      </c>
      <c r="C4347">
        <v>48855864</v>
      </c>
      <c r="D4347" t="s">
        <v>19</v>
      </c>
      <c r="E4347" t="s">
        <v>20</v>
      </c>
      <c r="F4347" t="s">
        <v>24</v>
      </c>
      <c r="G4347" t="s">
        <v>7489</v>
      </c>
      <c r="H4347" t="s">
        <v>7490</v>
      </c>
      <c r="I4347" t="s">
        <v>7491</v>
      </c>
    </row>
    <row r="4348" spans="1:9" x14ac:dyDescent="0.25">
      <c r="A4348">
        <v>12</v>
      </c>
      <c r="B4348">
        <v>48866482</v>
      </c>
      <c r="C4348">
        <v>48866482</v>
      </c>
      <c r="D4348" t="s">
        <v>9</v>
      </c>
      <c r="E4348" t="s">
        <v>10</v>
      </c>
      <c r="F4348" t="s">
        <v>25</v>
      </c>
      <c r="G4348" t="s">
        <v>104</v>
      </c>
      <c r="H4348" t="s">
        <v>7492</v>
      </c>
      <c r="I4348" t="s">
        <v>7493</v>
      </c>
    </row>
    <row r="4349" spans="1:9" x14ac:dyDescent="0.25">
      <c r="A4349">
        <v>8</v>
      </c>
      <c r="B4349">
        <v>48874952</v>
      </c>
      <c r="C4349">
        <v>48874952</v>
      </c>
      <c r="D4349" t="s">
        <v>10</v>
      </c>
      <c r="E4349" t="s">
        <v>9</v>
      </c>
      <c r="F4349" t="s">
        <v>25</v>
      </c>
      <c r="G4349" t="s">
        <v>862</v>
      </c>
      <c r="H4349" t="s">
        <v>7494</v>
      </c>
      <c r="I4349" t="s">
        <v>7495</v>
      </c>
    </row>
    <row r="4350" spans="1:9" x14ac:dyDescent="0.25">
      <c r="A4350">
        <v>13</v>
      </c>
      <c r="B4350">
        <v>48878107</v>
      </c>
      <c r="C4350">
        <v>48878107</v>
      </c>
      <c r="D4350" t="s">
        <v>19</v>
      </c>
      <c r="E4350" t="s">
        <v>20</v>
      </c>
      <c r="F4350" t="s">
        <v>11</v>
      </c>
      <c r="G4350" t="s">
        <v>7496</v>
      </c>
      <c r="H4350" t="s">
        <v>7497</v>
      </c>
      <c r="I4350" t="s">
        <v>5169</v>
      </c>
    </row>
    <row r="4351" spans="1:9" x14ac:dyDescent="0.25">
      <c r="A4351">
        <v>8</v>
      </c>
      <c r="B4351">
        <v>48878762</v>
      </c>
      <c r="C4351">
        <v>48878762</v>
      </c>
      <c r="D4351" t="s">
        <v>20</v>
      </c>
      <c r="E4351" t="s">
        <v>19</v>
      </c>
      <c r="F4351" t="s">
        <v>11</v>
      </c>
      <c r="G4351" t="s">
        <v>4508</v>
      </c>
      <c r="H4351" t="s">
        <v>7494</v>
      </c>
      <c r="I4351" t="s">
        <v>7498</v>
      </c>
    </row>
    <row r="4352" spans="1:9" x14ac:dyDescent="0.25">
      <c r="A4352">
        <v>8</v>
      </c>
      <c r="B4352">
        <v>48882589</v>
      </c>
      <c r="C4352">
        <v>48882589</v>
      </c>
      <c r="D4352" t="s">
        <v>9</v>
      </c>
      <c r="E4352" t="s">
        <v>19</v>
      </c>
      <c r="F4352" t="s">
        <v>11</v>
      </c>
      <c r="G4352" t="s">
        <v>4508</v>
      </c>
      <c r="H4352" t="s">
        <v>7494</v>
      </c>
      <c r="I4352" t="s">
        <v>7499</v>
      </c>
    </row>
    <row r="4353" spans="1:9" x14ac:dyDescent="0.25">
      <c r="A4353">
        <v>13</v>
      </c>
      <c r="B4353">
        <v>48916811</v>
      </c>
      <c r="C4353">
        <v>48916811</v>
      </c>
      <c r="D4353" t="s">
        <v>19</v>
      </c>
      <c r="E4353" t="s">
        <v>20</v>
      </c>
      <c r="F4353" t="s">
        <v>25</v>
      </c>
      <c r="G4353" t="s">
        <v>530</v>
      </c>
      <c r="H4353" t="s">
        <v>7497</v>
      </c>
      <c r="I4353" t="s">
        <v>7500</v>
      </c>
    </row>
    <row r="4354" spans="1:9" x14ac:dyDescent="0.25">
      <c r="A4354">
        <v>13</v>
      </c>
      <c r="B4354">
        <v>48916837</v>
      </c>
      <c r="C4354">
        <v>48916837</v>
      </c>
      <c r="D4354" t="s">
        <v>10</v>
      </c>
      <c r="E4354" t="s">
        <v>9</v>
      </c>
      <c r="F4354" t="s">
        <v>25</v>
      </c>
      <c r="G4354" t="s">
        <v>3337</v>
      </c>
      <c r="H4354" t="s">
        <v>7497</v>
      </c>
      <c r="I4354" t="s">
        <v>7501</v>
      </c>
    </row>
    <row r="4355" spans="1:9" x14ac:dyDescent="0.25">
      <c r="A4355" t="s">
        <v>815</v>
      </c>
      <c r="B4355">
        <v>48932930</v>
      </c>
      <c r="C4355">
        <v>48932930</v>
      </c>
      <c r="D4355" t="s">
        <v>19</v>
      </c>
      <c r="E4355" t="s">
        <v>20</v>
      </c>
      <c r="F4355" t="s">
        <v>25</v>
      </c>
      <c r="G4355" t="s">
        <v>104</v>
      </c>
      <c r="H4355" t="s">
        <v>7502</v>
      </c>
      <c r="I4355" t="s">
        <v>7503</v>
      </c>
    </row>
    <row r="4356" spans="1:9" x14ac:dyDescent="0.25">
      <c r="A4356" t="s">
        <v>815</v>
      </c>
      <c r="B4356">
        <v>48935526</v>
      </c>
      <c r="C4356">
        <v>48935526</v>
      </c>
      <c r="D4356" t="s">
        <v>19</v>
      </c>
      <c r="E4356" t="s">
        <v>20</v>
      </c>
      <c r="F4356" t="s">
        <v>11</v>
      </c>
      <c r="G4356" t="s">
        <v>7504</v>
      </c>
      <c r="H4356" t="s">
        <v>7502</v>
      </c>
      <c r="I4356" t="s">
        <v>7505</v>
      </c>
    </row>
    <row r="4357" spans="1:9" x14ac:dyDescent="0.25">
      <c r="A4357">
        <v>15</v>
      </c>
      <c r="B4357">
        <v>48936908</v>
      </c>
      <c r="C4357">
        <v>48936908</v>
      </c>
      <c r="D4357" t="s">
        <v>20</v>
      </c>
      <c r="E4357" t="s">
        <v>19</v>
      </c>
      <c r="F4357" t="s">
        <v>25</v>
      </c>
      <c r="G4357" t="s">
        <v>5114</v>
      </c>
      <c r="H4357" t="s">
        <v>7443</v>
      </c>
      <c r="I4357" t="s">
        <v>7506</v>
      </c>
    </row>
    <row r="4358" spans="1:9" x14ac:dyDescent="0.25">
      <c r="A4358">
        <v>13</v>
      </c>
      <c r="B4358">
        <v>48939088</v>
      </c>
      <c r="C4358">
        <v>48939088</v>
      </c>
      <c r="D4358" t="s">
        <v>19</v>
      </c>
      <c r="E4358" t="s">
        <v>20</v>
      </c>
      <c r="F4358" t="s">
        <v>11</v>
      </c>
      <c r="G4358" t="s">
        <v>7496</v>
      </c>
      <c r="H4358" t="s">
        <v>7497</v>
      </c>
      <c r="I4358" t="s">
        <v>7507</v>
      </c>
    </row>
    <row r="4359" spans="1:9" x14ac:dyDescent="0.25">
      <c r="A4359">
        <v>2</v>
      </c>
      <c r="B4359">
        <v>48950605</v>
      </c>
      <c r="C4359">
        <v>48950605</v>
      </c>
      <c r="D4359" t="s">
        <v>10</v>
      </c>
      <c r="E4359" t="s">
        <v>9</v>
      </c>
      <c r="F4359" t="s">
        <v>25</v>
      </c>
      <c r="G4359" t="s">
        <v>697</v>
      </c>
      <c r="H4359" t="s">
        <v>7508</v>
      </c>
      <c r="I4359" t="s">
        <v>7509</v>
      </c>
    </row>
    <row r="4360" spans="1:9" x14ac:dyDescent="0.25">
      <c r="A4360">
        <v>2</v>
      </c>
      <c r="B4360">
        <v>48950758</v>
      </c>
      <c r="C4360">
        <v>48950758</v>
      </c>
      <c r="D4360" t="s">
        <v>20</v>
      </c>
      <c r="E4360" t="s">
        <v>19</v>
      </c>
      <c r="F4360" t="s">
        <v>25</v>
      </c>
      <c r="G4360" t="s">
        <v>691</v>
      </c>
      <c r="H4360" t="s">
        <v>7508</v>
      </c>
      <c r="I4360" t="s">
        <v>1631</v>
      </c>
    </row>
    <row r="4361" spans="1:9" x14ac:dyDescent="0.25">
      <c r="A4361">
        <v>13</v>
      </c>
      <c r="B4361">
        <v>48955457</v>
      </c>
      <c r="C4361">
        <v>48955457</v>
      </c>
      <c r="D4361" t="s">
        <v>9</v>
      </c>
      <c r="E4361" t="s">
        <v>10</v>
      </c>
      <c r="F4361" t="s">
        <v>25</v>
      </c>
      <c r="G4361" t="s">
        <v>7510</v>
      </c>
      <c r="H4361" t="s">
        <v>7497</v>
      </c>
      <c r="I4361" t="s">
        <v>7511</v>
      </c>
    </row>
    <row r="4362" spans="1:9" x14ac:dyDescent="0.25">
      <c r="A4362">
        <v>15</v>
      </c>
      <c r="B4362">
        <v>49030841</v>
      </c>
      <c r="C4362">
        <v>49030841</v>
      </c>
      <c r="D4362" t="s">
        <v>20</v>
      </c>
      <c r="E4362" t="s">
        <v>19</v>
      </c>
      <c r="F4362" t="s">
        <v>25</v>
      </c>
      <c r="G4362" t="s">
        <v>7512</v>
      </c>
      <c r="H4362" t="s">
        <v>7513</v>
      </c>
      <c r="I4362" t="s">
        <v>7514</v>
      </c>
    </row>
    <row r="4363" spans="1:9" x14ac:dyDescent="0.25">
      <c r="A4363">
        <v>15</v>
      </c>
      <c r="B4363">
        <v>49037145</v>
      </c>
      <c r="C4363">
        <v>49037148</v>
      </c>
      <c r="D4363" t="s">
        <v>7515</v>
      </c>
      <c r="E4363" t="s">
        <v>19</v>
      </c>
      <c r="F4363" t="s">
        <v>11</v>
      </c>
      <c r="G4363" t="s">
        <v>7516</v>
      </c>
      <c r="H4363" t="s">
        <v>7513</v>
      </c>
      <c r="I4363" t="s">
        <v>7517</v>
      </c>
    </row>
    <row r="4364" spans="1:9" x14ac:dyDescent="0.25">
      <c r="A4364">
        <v>13</v>
      </c>
      <c r="B4364">
        <v>49039375</v>
      </c>
      <c r="C4364">
        <v>49039375</v>
      </c>
      <c r="D4364" t="s">
        <v>9</v>
      </c>
      <c r="E4364" t="s">
        <v>10</v>
      </c>
      <c r="F4364" t="s">
        <v>25</v>
      </c>
      <c r="G4364" t="s">
        <v>7496</v>
      </c>
      <c r="H4364" t="s">
        <v>7497</v>
      </c>
      <c r="I4364" t="s">
        <v>7518</v>
      </c>
    </row>
    <row r="4365" spans="1:9" x14ac:dyDescent="0.25">
      <c r="A4365">
        <v>13</v>
      </c>
      <c r="B4365">
        <v>49047497</v>
      </c>
      <c r="C4365">
        <v>49047497</v>
      </c>
      <c r="D4365" t="s">
        <v>10</v>
      </c>
      <c r="E4365" t="s">
        <v>9</v>
      </c>
      <c r="F4365" t="s">
        <v>25</v>
      </c>
      <c r="G4365" t="s">
        <v>326</v>
      </c>
      <c r="H4365" t="s">
        <v>7497</v>
      </c>
      <c r="I4365" t="s">
        <v>7519</v>
      </c>
    </row>
    <row r="4366" spans="1:9" x14ac:dyDescent="0.25">
      <c r="A4366">
        <v>15</v>
      </c>
      <c r="B4366">
        <v>49048132</v>
      </c>
      <c r="C4366">
        <v>49048132</v>
      </c>
      <c r="D4366" t="s">
        <v>9</v>
      </c>
      <c r="E4366" t="s">
        <v>19</v>
      </c>
      <c r="F4366" t="s">
        <v>25</v>
      </c>
      <c r="G4366" t="s">
        <v>7520</v>
      </c>
      <c r="H4366" t="s">
        <v>7513</v>
      </c>
      <c r="I4366" t="s">
        <v>7521</v>
      </c>
    </row>
    <row r="4367" spans="1:9" x14ac:dyDescent="0.25">
      <c r="A4367">
        <v>15</v>
      </c>
      <c r="B4367">
        <v>49048567</v>
      </c>
      <c r="C4367">
        <v>49048567</v>
      </c>
      <c r="D4367" t="s">
        <v>10</v>
      </c>
      <c r="E4367" t="s">
        <v>9</v>
      </c>
      <c r="F4367" t="s">
        <v>25</v>
      </c>
      <c r="G4367" t="s">
        <v>502</v>
      </c>
      <c r="H4367" t="s">
        <v>7513</v>
      </c>
      <c r="I4367" t="s">
        <v>7522</v>
      </c>
    </row>
    <row r="4368" spans="1:9" x14ac:dyDescent="0.25">
      <c r="A4368">
        <v>3</v>
      </c>
      <c r="B4368">
        <v>49050499</v>
      </c>
      <c r="C4368">
        <v>49050499</v>
      </c>
      <c r="D4368" t="s">
        <v>9</v>
      </c>
      <c r="E4368" t="s">
        <v>10</v>
      </c>
      <c r="F4368" t="s">
        <v>25</v>
      </c>
      <c r="G4368" t="s">
        <v>517</v>
      </c>
      <c r="H4368" t="s">
        <v>7523</v>
      </c>
      <c r="I4368" t="s">
        <v>7524</v>
      </c>
    </row>
    <row r="4369" spans="1:9" x14ac:dyDescent="0.25">
      <c r="A4369">
        <v>15</v>
      </c>
      <c r="B4369">
        <v>49059406</v>
      </c>
      <c r="C4369">
        <v>49059406</v>
      </c>
      <c r="D4369" t="s">
        <v>19</v>
      </c>
      <c r="E4369" t="s">
        <v>20</v>
      </c>
      <c r="F4369" t="s">
        <v>11</v>
      </c>
      <c r="G4369" t="s">
        <v>7525</v>
      </c>
      <c r="H4369" t="s">
        <v>7513</v>
      </c>
      <c r="I4369" t="s">
        <v>7526</v>
      </c>
    </row>
    <row r="4370" spans="1:9" x14ac:dyDescent="0.25">
      <c r="A4370">
        <v>15</v>
      </c>
      <c r="B4370">
        <v>49059645</v>
      </c>
      <c r="C4370">
        <v>49059645</v>
      </c>
      <c r="D4370" t="s">
        <v>10</v>
      </c>
      <c r="E4370" t="s">
        <v>19</v>
      </c>
      <c r="F4370" t="s">
        <v>11</v>
      </c>
      <c r="G4370" t="s">
        <v>7527</v>
      </c>
      <c r="H4370" t="s">
        <v>7513</v>
      </c>
      <c r="I4370" t="s">
        <v>7528</v>
      </c>
    </row>
    <row r="4371" spans="1:9" x14ac:dyDescent="0.25">
      <c r="A4371">
        <v>3</v>
      </c>
      <c r="B4371">
        <v>49065217</v>
      </c>
      <c r="C4371">
        <v>49065217</v>
      </c>
      <c r="D4371" t="s">
        <v>9</v>
      </c>
      <c r="E4371" t="s">
        <v>10</v>
      </c>
      <c r="F4371" t="s">
        <v>25</v>
      </c>
      <c r="G4371" t="s">
        <v>304</v>
      </c>
      <c r="H4371" t="s">
        <v>7529</v>
      </c>
      <c r="I4371" t="s">
        <v>7530</v>
      </c>
    </row>
    <row r="4372" spans="1:9" x14ac:dyDescent="0.25">
      <c r="A4372">
        <v>15</v>
      </c>
      <c r="B4372">
        <v>49076311</v>
      </c>
      <c r="C4372">
        <v>49076311</v>
      </c>
      <c r="D4372" t="s">
        <v>20</v>
      </c>
      <c r="E4372" t="s">
        <v>19</v>
      </c>
      <c r="F4372" t="s">
        <v>25</v>
      </c>
      <c r="G4372" t="s">
        <v>7520</v>
      </c>
      <c r="H4372" t="s">
        <v>7513</v>
      </c>
      <c r="I4372" t="s">
        <v>7531</v>
      </c>
    </row>
    <row r="4373" spans="1:9" x14ac:dyDescent="0.25">
      <c r="A4373" t="s">
        <v>815</v>
      </c>
      <c r="B4373">
        <v>49079179</v>
      </c>
      <c r="C4373">
        <v>49079179</v>
      </c>
      <c r="D4373" t="s">
        <v>20</v>
      </c>
      <c r="E4373" t="s">
        <v>9</v>
      </c>
      <c r="F4373" t="s">
        <v>11</v>
      </c>
      <c r="G4373" t="s">
        <v>7532</v>
      </c>
      <c r="H4373" t="s">
        <v>7533</v>
      </c>
      <c r="I4373" t="s">
        <v>7534</v>
      </c>
    </row>
    <row r="4374" spans="1:9" x14ac:dyDescent="0.25">
      <c r="A4374" t="s">
        <v>815</v>
      </c>
      <c r="B4374">
        <v>49081230</v>
      </c>
      <c r="C4374">
        <v>49081230</v>
      </c>
      <c r="D4374" t="s">
        <v>19</v>
      </c>
      <c r="E4374" t="s">
        <v>20</v>
      </c>
      <c r="F4374" t="s">
        <v>25</v>
      </c>
      <c r="G4374" t="s">
        <v>7535</v>
      </c>
      <c r="H4374" t="s">
        <v>7533</v>
      </c>
      <c r="I4374" t="s">
        <v>7536</v>
      </c>
    </row>
    <row r="4375" spans="1:9" x14ac:dyDescent="0.25">
      <c r="A4375">
        <v>19</v>
      </c>
      <c r="B4375">
        <v>49100039</v>
      </c>
      <c r="C4375">
        <v>49100039</v>
      </c>
      <c r="D4375" t="s">
        <v>9</v>
      </c>
      <c r="E4375" t="s">
        <v>10</v>
      </c>
      <c r="F4375" t="s">
        <v>18</v>
      </c>
      <c r="G4375" t="s">
        <v>178</v>
      </c>
      <c r="H4375" t="s">
        <v>7537</v>
      </c>
      <c r="I4375" t="s">
        <v>7538</v>
      </c>
    </row>
    <row r="4376" spans="1:9" x14ac:dyDescent="0.25">
      <c r="A4376" t="s">
        <v>815</v>
      </c>
      <c r="B4376">
        <v>49103192</v>
      </c>
      <c r="C4376">
        <v>49103192</v>
      </c>
      <c r="D4376" t="s">
        <v>9</v>
      </c>
      <c r="E4376" t="s">
        <v>10</v>
      </c>
      <c r="F4376" t="s">
        <v>25</v>
      </c>
      <c r="G4376" t="s">
        <v>7539</v>
      </c>
      <c r="H4376" t="s">
        <v>7540</v>
      </c>
      <c r="I4376" t="s">
        <v>4259</v>
      </c>
    </row>
    <row r="4377" spans="1:9" x14ac:dyDescent="0.25">
      <c r="A4377" t="s">
        <v>815</v>
      </c>
      <c r="B4377">
        <v>49114808</v>
      </c>
      <c r="C4377">
        <v>49114808</v>
      </c>
      <c r="D4377" t="s">
        <v>19</v>
      </c>
      <c r="E4377" t="s">
        <v>10</v>
      </c>
      <c r="F4377" t="s">
        <v>25</v>
      </c>
      <c r="G4377" t="s">
        <v>4619</v>
      </c>
      <c r="H4377" t="s">
        <v>7541</v>
      </c>
      <c r="I4377" t="s">
        <v>7542</v>
      </c>
    </row>
    <row r="4378" spans="1:9" x14ac:dyDescent="0.25">
      <c r="A4378">
        <v>3</v>
      </c>
      <c r="B4378">
        <v>49137195</v>
      </c>
      <c r="C4378">
        <v>49137195</v>
      </c>
      <c r="D4378" t="s">
        <v>9</v>
      </c>
      <c r="E4378" t="s">
        <v>10</v>
      </c>
      <c r="F4378" t="s">
        <v>11</v>
      </c>
      <c r="G4378" t="s">
        <v>7543</v>
      </c>
      <c r="H4378" t="s">
        <v>7544</v>
      </c>
      <c r="I4378" t="s">
        <v>7545</v>
      </c>
    </row>
    <row r="4379" spans="1:9" x14ac:dyDescent="0.25">
      <c r="A4379">
        <v>3</v>
      </c>
      <c r="B4379">
        <v>49137655</v>
      </c>
      <c r="C4379">
        <v>49137655</v>
      </c>
      <c r="D4379" t="s">
        <v>9</v>
      </c>
      <c r="E4379" t="s">
        <v>10</v>
      </c>
      <c r="F4379" t="s">
        <v>11</v>
      </c>
      <c r="G4379" t="s">
        <v>7546</v>
      </c>
      <c r="H4379" t="s">
        <v>7544</v>
      </c>
      <c r="I4379" t="s">
        <v>3095</v>
      </c>
    </row>
    <row r="4380" spans="1:9" x14ac:dyDescent="0.25">
      <c r="A4380">
        <v>3</v>
      </c>
      <c r="B4380">
        <v>49160626</v>
      </c>
      <c r="C4380">
        <v>49160626</v>
      </c>
      <c r="D4380" t="s">
        <v>19</v>
      </c>
      <c r="E4380" t="s">
        <v>20</v>
      </c>
      <c r="F4380" t="s">
        <v>25</v>
      </c>
      <c r="G4380" t="s">
        <v>7547</v>
      </c>
      <c r="H4380" t="s">
        <v>7548</v>
      </c>
      <c r="I4380" t="s">
        <v>7549</v>
      </c>
    </row>
    <row r="4381" spans="1:9" x14ac:dyDescent="0.25">
      <c r="A4381">
        <v>3</v>
      </c>
      <c r="B4381">
        <v>49160927</v>
      </c>
      <c r="C4381">
        <v>49160927</v>
      </c>
      <c r="D4381" t="s">
        <v>19</v>
      </c>
      <c r="E4381" t="s">
        <v>20</v>
      </c>
      <c r="F4381" t="s">
        <v>25</v>
      </c>
      <c r="G4381" t="s">
        <v>7547</v>
      </c>
      <c r="H4381" t="s">
        <v>7548</v>
      </c>
      <c r="I4381" t="s">
        <v>7550</v>
      </c>
    </row>
    <row r="4382" spans="1:9" x14ac:dyDescent="0.25">
      <c r="A4382">
        <v>3</v>
      </c>
      <c r="B4382">
        <v>49161515</v>
      </c>
      <c r="C4382">
        <v>49161515</v>
      </c>
      <c r="D4382" t="s">
        <v>19</v>
      </c>
      <c r="E4382" t="s">
        <v>20</v>
      </c>
      <c r="F4382" t="s">
        <v>25</v>
      </c>
      <c r="G4382" t="s">
        <v>7551</v>
      </c>
      <c r="H4382" t="s">
        <v>7548</v>
      </c>
      <c r="I4382" t="s">
        <v>7552</v>
      </c>
    </row>
    <row r="4383" spans="1:9" x14ac:dyDescent="0.25">
      <c r="A4383">
        <v>3</v>
      </c>
      <c r="B4383">
        <v>49168239</v>
      </c>
      <c r="C4383">
        <v>49168239</v>
      </c>
      <c r="D4383" t="s">
        <v>10</v>
      </c>
      <c r="E4383" t="s">
        <v>9</v>
      </c>
      <c r="F4383" t="s">
        <v>11</v>
      </c>
      <c r="G4383" t="s">
        <v>7553</v>
      </c>
      <c r="H4383" t="s">
        <v>7548</v>
      </c>
      <c r="I4383" t="s">
        <v>7554</v>
      </c>
    </row>
    <row r="4384" spans="1:9" x14ac:dyDescent="0.25">
      <c r="A4384">
        <v>12</v>
      </c>
      <c r="B4384">
        <v>49168253</v>
      </c>
      <c r="C4384">
        <v>49168253</v>
      </c>
      <c r="D4384" t="s">
        <v>9</v>
      </c>
      <c r="E4384" t="s">
        <v>10</v>
      </c>
      <c r="F4384" t="s">
        <v>25</v>
      </c>
      <c r="G4384" t="s">
        <v>292</v>
      </c>
      <c r="H4384" t="s">
        <v>7555</v>
      </c>
      <c r="I4384" t="s">
        <v>7556</v>
      </c>
    </row>
    <row r="4385" spans="1:9" x14ac:dyDescent="0.25">
      <c r="A4385">
        <v>3</v>
      </c>
      <c r="B4385">
        <v>49169613</v>
      </c>
      <c r="C4385">
        <v>49169613</v>
      </c>
      <c r="D4385" t="s">
        <v>9</v>
      </c>
      <c r="E4385" t="s">
        <v>10</v>
      </c>
      <c r="F4385" t="s">
        <v>11</v>
      </c>
      <c r="G4385" t="s">
        <v>2565</v>
      </c>
      <c r="H4385" t="s">
        <v>7548</v>
      </c>
      <c r="I4385" t="s">
        <v>2068</v>
      </c>
    </row>
    <row r="4386" spans="1:9" x14ac:dyDescent="0.25">
      <c r="A4386">
        <v>3</v>
      </c>
      <c r="B4386">
        <v>49170072</v>
      </c>
      <c r="C4386">
        <v>49170072</v>
      </c>
      <c r="D4386" t="s">
        <v>9</v>
      </c>
      <c r="E4386" t="s">
        <v>20</v>
      </c>
      <c r="F4386" t="s">
        <v>25</v>
      </c>
      <c r="G4386" t="s">
        <v>143</v>
      </c>
      <c r="H4386" t="s">
        <v>7548</v>
      </c>
      <c r="I4386" t="s">
        <v>7557</v>
      </c>
    </row>
    <row r="4387" spans="1:9" x14ac:dyDescent="0.25">
      <c r="A4387">
        <v>2</v>
      </c>
      <c r="B4387">
        <v>49190296</v>
      </c>
      <c r="C4387">
        <v>49190296</v>
      </c>
      <c r="D4387" t="s">
        <v>9</v>
      </c>
      <c r="E4387" t="s">
        <v>10</v>
      </c>
      <c r="F4387" t="s">
        <v>25</v>
      </c>
      <c r="G4387" t="s">
        <v>3114</v>
      </c>
      <c r="H4387" t="s">
        <v>7558</v>
      </c>
      <c r="I4387" t="s">
        <v>7559</v>
      </c>
    </row>
    <row r="4388" spans="1:9" x14ac:dyDescent="0.25">
      <c r="A4388">
        <v>20</v>
      </c>
      <c r="B4388">
        <v>49197873</v>
      </c>
      <c r="C4388">
        <v>49197873</v>
      </c>
      <c r="D4388" t="s">
        <v>19</v>
      </c>
      <c r="E4388" t="s">
        <v>20</v>
      </c>
      <c r="F4388" t="s">
        <v>18</v>
      </c>
      <c r="G4388" t="s">
        <v>7560</v>
      </c>
      <c r="H4388" t="s">
        <v>7561</v>
      </c>
      <c r="I4388" t="s">
        <v>7562</v>
      </c>
    </row>
    <row r="4389" spans="1:9" x14ac:dyDescent="0.25">
      <c r="A4389">
        <v>19</v>
      </c>
      <c r="B4389">
        <v>49206484</v>
      </c>
      <c r="C4389">
        <v>49206484</v>
      </c>
      <c r="D4389" t="s">
        <v>19</v>
      </c>
      <c r="E4389" t="s">
        <v>20</v>
      </c>
      <c r="F4389" t="s">
        <v>24</v>
      </c>
      <c r="G4389" t="s">
        <v>7563</v>
      </c>
      <c r="H4389" t="s">
        <v>7564</v>
      </c>
      <c r="I4389" t="s">
        <v>7565</v>
      </c>
    </row>
    <row r="4390" spans="1:9" x14ac:dyDescent="0.25">
      <c r="A4390">
        <v>19</v>
      </c>
      <c r="B4390">
        <v>49206524</v>
      </c>
      <c r="C4390">
        <v>49206524</v>
      </c>
      <c r="D4390" t="s">
        <v>19</v>
      </c>
      <c r="E4390" t="s">
        <v>20</v>
      </c>
      <c r="F4390" t="s">
        <v>11</v>
      </c>
      <c r="G4390" t="s">
        <v>7566</v>
      </c>
      <c r="H4390" t="s">
        <v>7567</v>
      </c>
      <c r="I4390" t="s">
        <v>7568</v>
      </c>
    </row>
    <row r="4391" spans="1:9" x14ac:dyDescent="0.25">
      <c r="A4391">
        <v>19</v>
      </c>
      <c r="B4391">
        <v>49206625</v>
      </c>
      <c r="C4391">
        <v>49206625</v>
      </c>
      <c r="D4391" t="s">
        <v>19</v>
      </c>
      <c r="E4391" t="s">
        <v>20</v>
      </c>
      <c r="F4391" t="s">
        <v>11</v>
      </c>
      <c r="G4391" t="s">
        <v>7566</v>
      </c>
      <c r="H4391" t="s">
        <v>7567</v>
      </c>
      <c r="I4391" t="s">
        <v>7569</v>
      </c>
    </row>
    <row r="4392" spans="1:9" x14ac:dyDescent="0.25">
      <c r="A4392">
        <v>19</v>
      </c>
      <c r="B4392">
        <v>49206649</v>
      </c>
      <c r="C4392">
        <v>49206649</v>
      </c>
      <c r="D4392" t="s">
        <v>19</v>
      </c>
      <c r="E4392" t="s">
        <v>20</v>
      </c>
      <c r="F4392" t="s">
        <v>18</v>
      </c>
      <c r="G4392" t="s">
        <v>7570</v>
      </c>
      <c r="H4392" t="s">
        <v>7564</v>
      </c>
      <c r="I4392" t="s">
        <v>7571</v>
      </c>
    </row>
    <row r="4393" spans="1:9" x14ac:dyDescent="0.25">
      <c r="A4393">
        <v>2</v>
      </c>
      <c r="B4393">
        <v>49244635</v>
      </c>
      <c r="C4393">
        <v>49244635</v>
      </c>
      <c r="D4393" t="s">
        <v>9</v>
      </c>
      <c r="E4393" t="s">
        <v>19</v>
      </c>
      <c r="F4393" t="s">
        <v>25</v>
      </c>
      <c r="G4393" t="s">
        <v>7572</v>
      </c>
      <c r="H4393" t="s">
        <v>7558</v>
      </c>
      <c r="I4393" t="s">
        <v>7573</v>
      </c>
    </row>
    <row r="4394" spans="1:9" x14ac:dyDescent="0.25">
      <c r="A4394">
        <v>19</v>
      </c>
      <c r="B4394">
        <v>49303027</v>
      </c>
      <c r="C4394">
        <v>49303027</v>
      </c>
      <c r="D4394" t="s">
        <v>9</v>
      </c>
      <c r="E4394" t="s">
        <v>20</v>
      </c>
      <c r="F4394" t="s">
        <v>11</v>
      </c>
      <c r="G4394" t="s">
        <v>7574</v>
      </c>
      <c r="H4394" t="s">
        <v>7575</v>
      </c>
      <c r="I4394" t="s">
        <v>7576</v>
      </c>
    </row>
    <row r="4395" spans="1:9" x14ac:dyDescent="0.25">
      <c r="A4395">
        <v>19</v>
      </c>
      <c r="B4395">
        <v>49309776</v>
      </c>
      <c r="C4395">
        <v>49309776</v>
      </c>
      <c r="D4395" t="s">
        <v>9</v>
      </c>
      <c r="E4395" t="s">
        <v>19</v>
      </c>
      <c r="F4395" t="s">
        <v>24</v>
      </c>
      <c r="G4395" t="s">
        <v>7577</v>
      </c>
      <c r="H4395" t="s">
        <v>7575</v>
      </c>
      <c r="I4395" t="s">
        <v>7578</v>
      </c>
    </row>
    <row r="4396" spans="1:9" x14ac:dyDescent="0.25">
      <c r="A4396">
        <v>12</v>
      </c>
      <c r="B4396">
        <v>49360199</v>
      </c>
      <c r="C4396">
        <v>49360199</v>
      </c>
      <c r="D4396" t="s">
        <v>9</v>
      </c>
      <c r="E4396" t="s">
        <v>20</v>
      </c>
      <c r="F4396" t="s">
        <v>25</v>
      </c>
      <c r="G4396" t="s">
        <v>7579</v>
      </c>
      <c r="H4396" t="s">
        <v>7580</v>
      </c>
      <c r="I4396" t="s">
        <v>7581</v>
      </c>
    </row>
    <row r="4397" spans="1:9" x14ac:dyDescent="0.25">
      <c r="A4397">
        <v>12</v>
      </c>
      <c r="B4397">
        <v>49360230</v>
      </c>
      <c r="C4397">
        <v>49360230</v>
      </c>
      <c r="D4397" t="s">
        <v>9</v>
      </c>
      <c r="E4397" t="s">
        <v>421</v>
      </c>
      <c r="F4397" t="s">
        <v>11</v>
      </c>
      <c r="G4397" t="s">
        <v>7582</v>
      </c>
      <c r="H4397" t="s">
        <v>7580</v>
      </c>
      <c r="I4397" t="s">
        <v>7583</v>
      </c>
    </row>
    <row r="4398" spans="1:9" x14ac:dyDescent="0.25">
      <c r="A4398">
        <v>12</v>
      </c>
      <c r="B4398">
        <v>49373410</v>
      </c>
      <c r="C4398">
        <v>49373410</v>
      </c>
      <c r="D4398" t="s">
        <v>20</v>
      </c>
      <c r="E4398" t="s">
        <v>10</v>
      </c>
      <c r="F4398" t="s">
        <v>24</v>
      </c>
      <c r="G4398" t="s">
        <v>547</v>
      </c>
      <c r="H4398" t="s">
        <v>7584</v>
      </c>
      <c r="I4398" t="s">
        <v>7585</v>
      </c>
    </row>
    <row r="4399" spans="1:9" x14ac:dyDescent="0.25">
      <c r="A4399">
        <v>6</v>
      </c>
      <c r="B4399">
        <v>49403273</v>
      </c>
      <c r="C4399">
        <v>49403273</v>
      </c>
      <c r="D4399" t="s">
        <v>9</v>
      </c>
      <c r="E4399" t="s">
        <v>10</v>
      </c>
      <c r="F4399" t="s">
        <v>11</v>
      </c>
      <c r="G4399" t="s">
        <v>1799</v>
      </c>
      <c r="H4399" t="s">
        <v>7586</v>
      </c>
      <c r="I4399" t="s">
        <v>7587</v>
      </c>
    </row>
    <row r="4400" spans="1:9" x14ac:dyDescent="0.25">
      <c r="A4400">
        <v>12</v>
      </c>
      <c r="B4400">
        <v>49418656</v>
      </c>
      <c r="C4400">
        <v>49418656</v>
      </c>
      <c r="D4400" t="s">
        <v>19</v>
      </c>
      <c r="E4400" t="s">
        <v>10</v>
      </c>
      <c r="F4400" t="s">
        <v>25</v>
      </c>
      <c r="G4400" t="s">
        <v>7588</v>
      </c>
      <c r="H4400" t="s">
        <v>7589</v>
      </c>
      <c r="I4400" t="s">
        <v>7590</v>
      </c>
    </row>
    <row r="4401" spans="1:9" x14ac:dyDescent="0.25">
      <c r="A4401">
        <v>6</v>
      </c>
      <c r="B4401">
        <v>49419420</v>
      </c>
      <c r="C4401">
        <v>49419420</v>
      </c>
      <c r="D4401" t="s">
        <v>20</v>
      </c>
      <c r="E4401" t="s">
        <v>9</v>
      </c>
      <c r="F4401" t="s">
        <v>11</v>
      </c>
      <c r="G4401" t="s">
        <v>1799</v>
      </c>
      <c r="H4401" t="s">
        <v>7586</v>
      </c>
      <c r="I4401" t="s">
        <v>7591</v>
      </c>
    </row>
    <row r="4402" spans="1:9" x14ac:dyDescent="0.25">
      <c r="A4402">
        <v>6</v>
      </c>
      <c r="B4402">
        <v>49419437</v>
      </c>
      <c r="C4402">
        <v>49419437</v>
      </c>
      <c r="D4402" t="s">
        <v>20</v>
      </c>
      <c r="E4402" t="s">
        <v>19</v>
      </c>
      <c r="F4402" t="s">
        <v>11</v>
      </c>
      <c r="G4402" t="s">
        <v>1799</v>
      </c>
      <c r="H4402" t="s">
        <v>7586</v>
      </c>
      <c r="I4402" t="s">
        <v>7592</v>
      </c>
    </row>
    <row r="4403" spans="1:9" x14ac:dyDescent="0.25">
      <c r="A4403">
        <v>12</v>
      </c>
      <c r="B4403">
        <v>49420078</v>
      </c>
      <c r="C4403">
        <v>49420078</v>
      </c>
      <c r="D4403" t="s">
        <v>19</v>
      </c>
      <c r="E4403" t="s">
        <v>20</v>
      </c>
      <c r="F4403" t="s">
        <v>25</v>
      </c>
      <c r="G4403" t="s">
        <v>7588</v>
      </c>
      <c r="H4403" t="s">
        <v>7589</v>
      </c>
      <c r="I4403" t="s">
        <v>7593</v>
      </c>
    </row>
    <row r="4404" spans="1:9" x14ac:dyDescent="0.25">
      <c r="A4404">
        <v>6</v>
      </c>
      <c r="B4404">
        <v>49421399</v>
      </c>
      <c r="C4404">
        <v>49421399</v>
      </c>
      <c r="D4404" t="s">
        <v>9</v>
      </c>
      <c r="E4404" t="s">
        <v>10</v>
      </c>
      <c r="F4404" t="s">
        <v>11</v>
      </c>
      <c r="G4404" t="s">
        <v>1799</v>
      </c>
      <c r="H4404" t="s">
        <v>7586</v>
      </c>
      <c r="I4404" t="s">
        <v>7594</v>
      </c>
    </row>
    <row r="4405" spans="1:9" x14ac:dyDescent="0.25">
      <c r="A4405">
        <v>12</v>
      </c>
      <c r="B4405">
        <v>49424443</v>
      </c>
      <c r="C4405">
        <v>49424443</v>
      </c>
      <c r="D4405" t="s">
        <v>19</v>
      </c>
      <c r="E4405" t="s">
        <v>9</v>
      </c>
      <c r="F4405" t="s">
        <v>25</v>
      </c>
      <c r="G4405" t="s">
        <v>73</v>
      </c>
      <c r="H4405" t="s">
        <v>7589</v>
      </c>
      <c r="I4405" t="s">
        <v>7595</v>
      </c>
    </row>
    <row r="4406" spans="1:9" x14ac:dyDescent="0.25">
      <c r="A4406">
        <v>12</v>
      </c>
      <c r="B4406">
        <v>49425443</v>
      </c>
      <c r="C4406">
        <v>49425443</v>
      </c>
      <c r="D4406" t="s">
        <v>9</v>
      </c>
      <c r="E4406" t="s">
        <v>19</v>
      </c>
      <c r="F4406" t="s">
        <v>25</v>
      </c>
      <c r="G4406" t="s">
        <v>7588</v>
      </c>
      <c r="H4406" t="s">
        <v>7589</v>
      </c>
      <c r="I4406" t="s">
        <v>7596</v>
      </c>
    </row>
    <row r="4407" spans="1:9" x14ac:dyDescent="0.25">
      <c r="A4407">
        <v>6</v>
      </c>
      <c r="B4407">
        <v>49425735</v>
      </c>
      <c r="C4407">
        <v>49425736</v>
      </c>
      <c r="D4407" t="s">
        <v>421</v>
      </c>
      <c r="E4407" t="s">
        <v>9</v>
      </c>
      <c r="F4407" t="s">
        <v>11</v>
      </c>
      <c r="G4407" t="s">
        <v>1799</v>
      </c>
      <c r="H4407" t="s">
        <v>7586</v>
      </c>
      <c r="I4407" t="s">
        <v>7597</v>
      </c>
    </row>
    <row r="4408" spans="1:9" x14ac:dyDescent="0.25">
      <c r="A4408">
        <v>12</v>
      </c>
      <c r="B4408">
        <v>49426627</v>
      </c>
      <c r="C4408">
        <v>49426645</v>
      </c>
      <c r="D4408" t="s">
        <v>7598</v>
      </c>
      <c r="E4408" t="s">
        <v>20</v>
      </c>
      <c r="F4408" t="s">
        <v>11</v>
      </c>
      <c r="G4408" t="s">
        <v>7588</v>
      </c>
      <c r="H4408" t="s">
        <v>7589</v>
      </c>
      <c r="I4408" t="s">
        <v>7599</v>
      </c>
    </row>
    <row r="4409" spans="1:9" x14ac:dyDescent="0.25">
      <c r="A4409">
        <v>6</v>
      </c>
      <c r="B4409">
        <v>49426975</v>
      </c>
      <c r="C4409">
        <v>49426975</v>
      </c>
      <c r="D4409" t="s">
        <v>20</v>
      </c>
      <c r="E4409" t="s">
        <v>19</v>
      </c>
      <c r="F4409" t="s">
        <v>11</v>
      </c>
      <c r="G4409" t="s">
        <v>1799</v>
      </c>
      <c r="H4409" t="s">
        <v>7586</v>
      </c>
      <c r="I4409" t="s">
        <v>7600</v>
      </c>
    </row>
    <row r="4410" spans="1:9" x14ac:dyDescent="0.25">
      <c r="A4410">
        <v>6</v>
      </c>
      <c r="B4410">
        <v>49427020</v>
      </c>
      <c r="C4410">
        <v>49427020</v>
      </c>
      <c r="D4410" t="s">
        <v>20</v>
      </c>
      <c r="E4410" t="s">
        <v>10</v>
      </c>
      <c r="F4410" t="s">
        <v>11</v>
      </c>
      <c r="G4410" t="s">
        <v>1799</v>
      </c>
      <c r="H4410" t="s">
        <v>7586</v>
      </c>
      <c r="I4410" t="s">
        <v>7601</v>
      </c>
    </row>
    <row r="4411" spans="1:9" x14ac:dyDescent="0.25">
      <c r="A4411">
        <v>12</v>
      </c>
      <c r="B4411">
        <v>49427347</v>
      </c>
      <c r="C4411">
        <v>49427347</v>
      </c>
      <c r="D4411" t="s">
        <v>19</v>
      </c>
      <c r="E4411" t="s">
        <v>20</v>
      </c>
      <c r="F4411" t="s">
        <v>25</v>
      </c>
      <c r="G4411" t="s">
        <v>7588</v>
      </c>
      <c r="H4411" t="s">
        <v>7589</v>
      </c>
      <c r="I4411" t="s">
        <v>7602</v>
      </c>
    </row>
    <row r="4412" spans="1:9" x14ac:dyDescent="0.25">
      <c r="A4412">
        <v>12</v>
      </c>
      <c r="B4412">
        <v>49427495</v>
      </c>
      <c r="C4412">
        <v>49427495</v>
      </c>
      <c r="D4412" t="s">
        <v>9</v>
      </c>
      <c r="E4412" t="s">
        <v>19</v>
      </c>
      <c r="F4412" t="s">
        <v>25</v>
      </c>
      <c r="G4412" t="s">
        <v>7588</v>
      </c>
      <c r="H4412" t="s">
        <v>7589</v>
      </c>
      <c r="I4412" t="s">
        <v>7603</v>
      </c>
    </row>
    <row r="4413" spans="1:9" x14ac:dyDescent="0.25">
      <c r="A4413">
        <v>12</v>
      </c>
      <c r="B4413">
        <v>49430947</v>
      </c>
      <c r="C4413">
        <v>49430947</v>
      </c>
      <c r="D4413" t="s">
        <v>20</v>
      </c>
      <c r="E4413" t="s">
        <v>19</v>
      </c>
      <c r="F4413" t="s">
        <v>11</v>
      </c>
      <c r="G4413" t="s">
        <v>7588</v>
      </c>
      <c r="H4413" t="s">
        <v>7589</v>
      </c>
      <c r="I4413" t="s">
        <v>7604</v>
      </c>
    </row>
    <row r="4414" spans="1:9" x14ac:dyDescent="0.25">
      <c r="A4414">
        <v>12</v>
      </c>
      <c r="B4414">
        <v>49431094</v>
      </c>
      <c r="C4414">
        <v>49431094</v>
      </c>
      <c r="D4414" t="s">
        <v>20</v>
      </c>
      <c r="E4414" t="s">
        <v>19</v>
      </c>
      <c r="F4414" t="s">
        <v>25</v>
      </c>
      <c r="G4414" t="s">
        <v>7588</v>
      </c>
      <c r="H4414" t="s">
        <v>7589</v>
      </c>
      <c r="I4414" t="s">
        <v>7605</v>
      </c>
    </row>
    <row r="4415" spans="1:9" x14ac:dyDescent="0.25">
      <c r="A4415">
        <v>12</v>
      </c>
      <c r="B4415">
        <v>49431760</v>
      </c>
      <c r="C4415">
        <v>49431760</v>
      </c>
      <c r="D4415" t="s">
        <v>9</v>
      </c>
      <c r="E4415" t="s">
        <v>10</v>
      </c>
      <c r="F4415" t="s">
        <v>25</v>
      </c>
      <c r="G4415" t="s">
        <v>7588</v>
      </c>
      <c r="H4415" t="s">
        <v>7589</v>
      </c>
      <c r="I4415" t="s">
        <v>7606</v>
      </c>
    </row>
    <row r="4416" spans="1:9" x14ac:dyDescent="0.25">
      <c r="A4416">
        <v>12</v>
      </c>
      <c r="B4416">
        <v>49432365</v>
      </c>
      <c r="C4416">
        <v>49432365</v>
      </c>
      <c r="D4416" t="s">
        <v>9</v>
      </c>
      <c r="E4416" t="s">
        <v>10</v>
      </c>
      <c r="F4416" t="s">
        <v>25</v>
      </c>
      <c r="G4416" t="s">
        <v>262</v>
      </c>
      <c r="H4416" t="s">
        <v>7589</v>
      </c>
      <c r="I4416" t="s">
        <v>7607</v>
      </c>
    </row>
    <row r="4417" spans="1:9" x14ac:dyDescent="0.25">
      <c r="A4417">
        <v>12</v>
      </c>
      <c r="B4417">
        <v>49432561</v>
      </c>
      <c r="C4417">
        <v>49432561</v>
      </c>
      <c r="D4417" t="s">
        <v>9</v>
      </c>
      <c r="E4417" t="s">
        <v>10</v>
      </c>
      <c r="F4417" t="s">
        <v>25</v>
      </c>
      <c r="G4417" t="s">
        <v>7588</v>
      </c>
      <c r="H4417" t="s">
        <v>7589</v>
      </c>
      <c r="I4417" t="s">
        <v>7608</v>
      </c>
    </row>
    <row r="4418" spans="1:9" x14ac:dyDescent="0.25">
      <c r="A4418">
        <v>12</v>
      </c>
      <c r="B4418">
        <v>49434163</v>
      </c>
      <c r="C4418">
        <v>49434163</v>
      </c>
      <c r="D4418" t="s">
        <v>19</v>
      </c>
      <c r="E4418" t="s">
        <v>20</v>
      </c>
      <c r="F4418" t="s">
        <v>25</v>
      </c>
      <c r="G4418" t="s">
        <v>73</v>
      </c>
      <c r="H4418" t="s">
        <v>7589</v>
      </c>
      <c r="I4418" t="s">
        <v>7609</v>
      </c>
    </row>
    <row r="4419" spans="1:9" x14ac:dyDescent="0.25">
      <c r="A4419">
        <v>12</v>
      </c>
      <c r="B4419">
        <v>49434820</v>
      </c>
      <c r="C4419">
        <v>49434820</v>
      </c>
      <c r="D4419" t="s">
        <v>9</v>
      </c>
      <c r="E4419" t="s">
        <v>19</v>
      </c>
      <c r="F4419" t="s">
        <v>25</v>
      </c>
      <c r="G4419" t="s">
        <v>7588</v>
      </c>
      <c r="H4419" t="s">
        <v>7589</v>
      </c>
      <c r="I4419" t="s">
        <v>7610</v>
      </c>
    </row>
    <row r="4420" spans="1:9" x14ac:dyDescent="0.25">
      <c r="A4420">
        <v>12</v>
      </c>
      <c r="B4420">
        <v>49435905</v>
      </c>
      <c r="C4420">
        <v>49435905</v>
      </c>
      <c r="D4420" t="s">
        <v>20</v>
      </c>
      <c r="E4420" t="s">
        <v>19</v>
      </c>
      <c r="F4420" t="s">
        <v>25</v>
      </c>
      <c r="G4420" t="s">
        <v>7588</v>
      </c>
      <c r="H4420" t="s">
        <v>7589</v>
      </c>
      <c r="I4420" t="s">
        <v>7611</v>
      </c>
    </row>
    <row r="4421" spans="1:9" x14ac:dyDescent="0.25">
      <c r="A4421">
        <v>12</v>
      </c>
      <c r="B4421">
        <v>49437202</v>
      </c>
      <c r="C4421">
        <v>49437202</v>
      </c>
      <c r="D4421" t="s">
        <v>19</v>
      </c>
      <c r="E4421" t="s">
        <v>10</v>
      </c>
      <c r="F4421" t="s">
        <v>25</v>
      </c>
      <c r="G4421" t="s">
        <v>7588</v>
      </c>
      <c r="H4421" t="s">
        <v>7589</v>
      </c>
      <c r="I4421" t="s">
        <v>7612</v>
      </c>
    </row>
    <row r="4422" spans="1:9" x14ac:dyDescent="0.25">
      <c r="A4422">
        <v>12</v>
      </c>
      <c r="B4422">
        <v>49442971</v>
      </c>
      <c r="C4422">
        <v>49442971</v>
      </c>
      <c r="D4422" t="s">
        <v>9</v>
      </c>
      <c r="E4422" t="s">
        <v>10</v>
      </c>
      <c r="F4422" t="s">
        <v>11</v>
      </c>
      <c r="G4422" t="s">
        <v>7588</v>
      </c>
      <c r="H4422" t="s">
        <v>7589</v>
      </c>
      <c r="I4422" t="s">
        <v>7613</v>
      </c>
    </row>
    <row r="4423" spans="1:9" x14ac:dyDescent="0.25">
      <c r="A4423">
        <v>12</v>
      </c>
      <c r="B4423">
        <v>49446490</v>
      </c>
      <c r="C4423">
        <v>49446490</v>
      </c>
      <c r="D4423" t="s">
        <v>10</v>
      </c>
      <c r="E4423" t="s">
        <v>20</v>
      </c>
      <c r="F4423" t="s">
        <v>25</v>
      </c>
      <c r="G4423" t="s">
        <v>7588</v>
      </c>
      <c r="H4423" t="s">
        <v>7589</v>
      </c>
      <c r="I4423" t="s">
        <v>7614</v>
      </c>
    </row>
    <row r="4424" spans="1:9" x14ac:dyDescent="0.25">
      <c r="A4424">
        <v>3</v>
      </c>
      <c r="B4424">
        <v>49456754</v>
      </c>
      <c r="C4424">
        <v>49456754</v>
      </c>
      <c r="D4424" t="s">
        <v>10</v>
      </c>
      <c r="E4424" t="s">
        <v>9</v>
      </c>
      <c r="F4424" t="s">
        <v>11</v>
      </c>
      <c r="G4424" t="s">
        <v>1505</v>
      </c>
      <c r="H4424" t="s">
        <v>7615</v>
      </c>
      <c r="I4424" t="s">
        <v>7616</v>
      </c>
    </row>
    <row r="4425" spans="1:9" x14ac:dyDescent="0.25">
      <c r="A4425">
        <v>3</v>
      </c>
      <c r="B4425">
        <v>49458947</v>
      </c>
      <c r="C4425">
        <v>49458947</v>
      </c>
      <c r="D4425" t="s">
        <v>10</v>
      </c>
      <c r="E4425" t="s">
        <v>9</v>
      </c>
      <c r="F4425" t="s">
        <v>11</v>
      </c>
      <c r="G4425" t="s">
        <v>1505</v>
      </c>
      <c r="H4425" t="s">
        <v>7615</v>
      </c>
      <c r="I4425" t="s">
        <v>7617</v>
      </c>
    </row>
    <row r="4426" spans="1:9" x14ac:dyDescent="0.25">
      <c r="A4426">
        <v>3</v>
      </c>
      <c r="B4426">
        <v>49459578</v>
      </c>
      <c r="C4426">
        <v>49459578</v>
      </c>
      <c r="D4426" t="s">
        <v>9</v>
      </c>
      <c r="E4426" t="s">
        <v>10</v>
      </c>
      <c r="F4426" t="s">
        <v>11</v>
      </c>
      <c r="G4426" t="s">
        <v>1505</v>
      </c>
      <c r="H4426" t="s">
        <v>7615</v>
      </c>
      <c r="I4426" t="s">
        <v>5238</v>
      </c>
    </row>
    <row r="4427" spans="1:9" x14ac:dyDescent="0.25">
      <c r="A4427">
        <v>3</v>
      </c>
      <c r="B4427">
        <v>49459865</v>
      </c>
      <c r="C4427">
        <v>49459869</v>
      </c>
      <c r="D4427" t="s">
        <v>7618</v>
      </c>
      <c r="E4427" t="s">
        <v>19</v>
      </c>
      <c r="F4427" t="s">
        <v>25</v>
      </c>
      <c r="G4427" t="s">
        <v>1505</v>
      </c>
      <c r="H4427" t="s">
        <v>7615</v>
      </c>
      <c r="I4427" t="s">
        <v>7619</v>
      </c>
    </row>
    <row r="4428" spans="1:9" x14ac:dyDescent="0.25">
      <c r="A4428">
        <v>20</v>
      </c>
      <c r="B4428">
        <v>49508151</v>
      </c>
      <c r="C4428">
        <v>49508151</v>
      </c>
      <c r="D4428" t="s">
        <v>19</v>
      </c>
      <c r="E4428" t="s">
        <v>20</v>
      </c>
      <c r="F4428" t="s">
        <v>25</v>
      </c>
      <c r="G4428" t="s">
        <v>104</v>
      </c>
      <c r="H4428" t="s">
        <v>7620</v>
      </c>
      <c r="I4428" t="s">
        <v>7621</v>
      </c>
    </row>
    <row r="4429" spans="1:9" x14ac:dyDescent="0.25">
      <c r="A4429">
        <v>20</v>
      </c>
      <c r="B4429">
        <v>49509094</v>
      </c>
      <c r="C4429">
        <v>49509094</v>
      </c>
      <c r="D4429" t="s">
        <v>9</v>
      </c>
      <c r="E4429" t="s">
        <v>19</v>
      </c>
      <c r="F4429" t="s">
        <v>11</v>
      </c>
      <c r="G4429" t="s">
        <v>7622</v>
      </c>
      <c r="H4429" t="s">
        <v>7620</v>
      </c>
      <c r="I4429" t="s">
        <v>7623</v>
      </c>
    </row>
    <row r="4430" spans="1:9" x14ac:dyDescent="0.25">
      <c r="A4430">
        <v>20</v>
      </c>
      <c r="B4430">
        <v>49510476</v>
      </c>
      <c r="C4430">
        <v>49510476</v>
      </c>
      <c r="D4430" t="s">
        <v>20</v>
      </c>
      <c r="E4430" t="s">
        <v>9</v>
      </c>
      <c r="F4430" t="s">
        <v>11</v>
      </c>
      <c r="G4430" t="s">
        <v>7624</v>
      </c>
      <c r="H4430" t="s">
        <v>7620</v>
      </c>
      <c r="I4430" t="s">
        <v>7625</v>
      </c>
    </row>
    <row r="4431" spans="1:9" x14ac:dyDescent="0.25">
      <c r="A4431">
        <v>19</v>
      </c>
      <c r="B4431">
        <v>49519387</v>
      </c>
      <c r="C4431">
        <v>49519387</v>
      </c>
      <c r="D4431" t="s">
        <v>19</v>
      </c>
      <c r="E4431" t="s">
        <v>20</v>
      </c>
      <c r="F4431" t="s">
        <v>24</v>
      </c>
      <c r="G4431" t="s">
        <v>7626</v>
      </c>
      <c r="H4431" t="s">
        <v>7627</v>
      </c>
      <c r="I4431" t="s">
        <v>7628</v>
      </c>
    </row>
    <row r="4432" spans="1:9" x14ac:dyDescent="0.25">
      <c r="A4432">
        <v>19</v>
      </c>
      <c r="B4432">
        <v>49519530</v>
      </c>
      <c r="C4432">
        <v>49519530</v>
      </c>
      <c r="D4432" t="s">
        <v>20</v>
      </c>
      <c r="E4432" t="s">
        <v>19</v>
      </c>
      <c r="F4432" t="s">
        <v>11</v>
      </c>
      <c r="G4432" t="s">
        <v>7629</v>
      </c>
      <c r="H4432" t="s">
        <v>7630</v>
      </c>
      <c r="I4432" t="s">
        <v>7631</v>
      </c>
    </row>
    <row r="4433" spans="1:9" x14ac:dyDescent="0.25">
      <c r="A4433">
        <v>3</v>
      </c>
      <c r="B4433">
        <v>49548187</v>
      </c>
      <c r="C4433">
        <v>49548187</v>
      </c>
      <c r="D4433" t="s">
        <v>9</v>
      </c>
      <c r="E4433" t="s">
        <v>10</v>
      </c>
      <c r="F4433" t="s">
        <v>11</v>
      </c>
      <c r="G4433" t="s">
        <v>7632</v>
      </c>
      <c r="H4433" t="s">
        <v>7633</v>
      </c>
      <c r="I4433" t="s">
        <v>7634</v>
      </c>
    </row>
    <row r="4434" spans="1:9" x14ac:dyDescent="0.25">
      <c r="A4434">
        <v>19</v>
      </c>
      <c r="B4434">
        <v>49564639</v>
      </c>
      <c r="C4434">
        <v>49564639</v>
      </c>
      <c r="D4434" t="s">
        <v>9</v>
      </c>
      <c r="E4434" t="s">
        <v>10</v>
      </c>
      <c r="F4434" t="s">
        <v>11</v>
      </c>
      <c r="G4434" t="s">
        <v>5419</v>
      </c>
      <c r="H4434" t="s">
        <v>7635</v>
      </c>
      <c r="I4434" t="s">
        <v>7636</v>
      </c>
    </row>
    <row r="4435" spans="1:9" x14ac:dyDescent="0.25">
      <c r="A4435">
        <v>19</v>
      </c>
      <c r="B4435">
        <v>49564992</v>
      </c>
      <c r="C4435">
        <v>49564992</v>
      </c>
      <c r="D4435" t="s">
        <v>9</v>
      </c>
      <c r="E4435" t="s">
        <v>10</v>
      </c>
      <c r="F4435" t="s">
        <v>25</v>
      </c>
      <c r="G4435" t="s">
        <v>5419</v>
      </c>
      <c r="H4435" t="s">
        <v>7635</v>
      </c>
      <c r="I4435" t="s">
        <v>7637</v>
      </c>
    </row>
    <row r="4436" spans="1:9" x14ac:dyDescent="0.25">
      <c r="A4436">
        <v>3</v>
      </c>
      <c r="B4436">
        <v>49568237</v>
      </c>
      <c r="C4436">
        <v>49568237</v>
      </c>
      <c r="D4436" t="s">
        <v>19</v>
      </c>
      <c r="E4436" t="s">
        <v>20</v>
      </c>
      <c r="F4436" t="s">
        <v>11</v>
      </c>
      <c r="G4436" t="s">
        <v>7638</v>
      </c>
      <c r="H4436" t="s">
        <v>7633</v>
      </c>
      <c r="I4436" t="s">
        <v>7639</v>
      </c>
    </row>
    <row r="4437" spans="1:9" x14ac:dyDescent="0.25">
      <c r="A4437">
        <v>3</v>
      </c>
      <c r="B4437">
        <v>49568275</v>
      </c>
      <c r="C4437">
        <v>49568275</v>
      </c>
      <c r="D4437" t="s">
        <v>9</v>
      </c>
      <c r="E4437" t="s">
        <v>10</v>
      </c>
      <c r="F4437" t="s">
        <v>11</v>
      </c>
      <c r="G4437" t="s">
        <v>7632</v>
      </c>
      <c r="H4437" t="s">
        <v>7633</v>
      </c>
      <c r="I4437" t="s">
        <v>7640</v>
      </c>
    </row>
    <row r="4438" spans="1:9" x14ac:dyDescent="0.25">
      <c r="A4438">
        <v>20</v>
      </c>
      <c r="B4438">
        <v>49576664</v>
      </c>
      <c r="C4438">
        <v>49576664</v>
      </c>
      <c r="D4438" t="s">
        <v>20</v>
      </c>
      <c r="E4438" t="s">
        <v>9</v>
      </c>
      <c r="F4438" t="s">
        <v>24</v>
      </c>
      <c r="G4438" t="s">
        <v>5957</v>
      </c>
      <c r="H4438" t="s">
        <v>7641</v>
      </c>
      <c r="I4438" t="s">
        <v>7642</v>
      </c>
    </row>
    <row r="4439" spans="1:9" x14ac:dyDescent="0.25">
      <c r="A4439">
        <v>19</v>
      </c>
      <c r="B4439">
        <v>49669447</v>
      </c>
      <c r="C4439">
        <v>49669447</v>
      </c>
      <c r="D4439" t="s">
        <v>19</v>
      </c>
      <c r="E4439" t="s">
        <v>489</v>
      </c>
      <c r="F4439" t="s">
        <v>25</v>
      </c>
      <c r="G4439" t="s">
        <v>818</v>
      </c>
      <c r="H4439" t="s">
        <v>7643</v>
      </c>
      <c r="I4439" t="s">
        <v>7644</v>
      </c>
    </row>
    <row r="4440" spans="1:9" x14ac:dyDescent="0.25">
      <c r="A4440">
        <v>16</v>
      </c>
      <c r="B4440">
        <v>49670211</v>
      </c>
      <c r="C4440">
        <v>49670211</v>
      </c>
      <c r="D4440" t="s">
        <v>9</v>
      </c>
      <c r="E4440" t="s">
        <v>10</v>
      </c>
      <c r="F4440" t="s">
        <v>25</v>
      </c>
      <c r="G4440" t="s">
        <v>7645</v>
      </c>
      <c r="H4440" t="s">
        <v>7646</v>
      </c>
      <c r="I4440" t="s">
        <v>7647</v>
      </c>
    </row>
    <row r="4441" spans="1:9" x14ac:dyDescent="0.25">
      <c r="A4441">
        <v>16</v>
      </c>
      <c r="B4441">
        <v>49670325</v>
      </c>
      <c r="C4441">
        <v>49670325</v>
      </c>
      <c r="D4441" t="s">
        <v>9</v>
      </c>
      <c r="E4441" t="s">
        <v>10</v>
      </c>
      <c r="F4441" t="s">
        <v>11</v>
      </c>
      <c r="G4441" t="s">
        <v>1305</v>
      </c>
      <c r="H4441" t="s">
        <v>7646</v>
      </c>
      <c r="I4441" t="s">
        <v>7648</v>
      </c>
    </row>
    <row r="4442" spans="1:9" x14ac:dyDescent="0.25">
      <c r="A4442">
        <v>16</v>
      </c>
      <c r="B4442">
        <v>49671585</v>
      </c>
      <c r="C4442">
        <v>49671585</v>
      </c>
      <c r="D4442" t="s">
        <v>20</v>
      </c>
      <c r="E4442" t="s">
        <v>19</v>
      </c>
      <c r="F4442" t="s">
        <v>25</v>
      </c>
      <c r="G4442" t="s">
        <v>104</v>
      </c>
      <c r="H4442" t="s">
        <v>7646</v>
      </c>
      <c r="I4442" t="s">
        <v>7649</v>
      </c>
    </row>
    <row r="4443" spans="1:9" x14ac:dyDescent="0.25">
      <c r="A4443">
        <v>19</v>
      </c>
      <c r="B4443">
        <v>49675366</v>
      </c>
      <c r="C4443">
        <v>49675366</v>
      </c>
      <c r="D4443" t="s">
        <v>9</v>
      </c>
      <c r="E4443" t="s">
        <v>10</v>
      </c>
      <c r="F4443" t="s">
        <v>11</v>
      </c>
      <c r="G4443" t="s">
        <v>301</v>
      </c>
      <c r="H4443" t="s">
        <v>7643</v>
      </c>
      <c r="I4443" t="s">
        <v>567</v>
      </c>
    </row>
    <row r="4444" spans="1:9" x14ac:dyDescent="0.25">
      <c r="A4444">
        <v>19</v>
      </c>
      <c r="B4444">
        <v>49685865</v>
      </c>
      <c r="C4444">
        <v>49685865</v>
      </c>
      <c r="D4444" t="s">
        <v>9</v>
      </c>
      <c r="E4444" t="s">
        <v>10</v>
      </c>
      <c r="F4444" t="s">
        <v>11</v>
      </c>
      <c r="G4444" t="s">
        <v>7650</v>
      </c>
      <c r="H4444" t="s">
        <v>7643</v>
      </c>
      <c r="I4444" t="s">
        <v>4912</v>
      </c>
    </row>
    <row r="4445" spans="1:9" x14ac:dyDescent="0.25">
      <c r="A4445">
        <v>19</v>
      </c>
      <c r="B4445">
        <v>49686146</v>
      </c>
      <c r="C4445">
        <v>49686146</v>
      </c>
      <c r="D4445" t="s">
        <v>9</v>
      </c>
      <c r="E4445" t="s">
        <v>10</v>
      </c>
      <c r="F4445" t="s">
        <v>11</v>
      </c>
      <c r="G4445" t="s">
        <v>946</v>
      </c>
      <c r="H4445" t="s">
        <v>7643</v>
      </c>
      <c r="I4445" t="s">
        <v>7651</v>
      </c>
    </row>
    <row r="4446" spans="1:9" x14ac:dyDescent="0.25">
      <c r="A4446">
        <v>19</v>
      </c>
      <c r="B4446">
        <v>49686412</v>
      </c>
      <c r="C4446">
        <v>49686412</v>
      </c>
      <c r="D4446" t="s">
        <v>9</v>
      </c>
      <c r="E4446" t="s">
        <v>3450</v>
      </c>
      <c r="F4446" t="s">
        <v>25</v>
      </c>
      <c r="G4446" t="s">
        <v>7652</v>
      </c>
      <c r="H4446" t="s">
        <v>7643</v>
      </c>
      <c r="I4446" t="s">
        <v>7653</v>
      </c>
    </row>
    <row r="4447" spans="1:9" x14ac:dyDescent="0.25">
      <c r="A4447">
        <v>12</v>
      </c>
      <c r="B4447">
        <v>49689173</v>
      </c>
      <c r="C4447">
        <v>49689173</v>
      </c>
      <c r="D4447" t="s">
        <v>19</v>
      </c>
      <c r="E4447" t="s">
        <v>20</v>
      </c>
      <c r="F4447" t="s">
        <v>25</v>
      </c>
      <c r="G4447" t="s">
        <v>517</v>
      </c>
      <c r="H4447" t="s">
        <v>7654</v>
      </c>
      <c r="I4447" t="s">
        <v>7655</v>
      </c>
    </row>
    <row r="4448" spans="1:9" x14ac:dyDescent="0.25">
      <c r="A4448">
        <v>12</v>
      </c>
      <c r="B4448">
        <v>49689404</v>
      </c>
      <c r="C4448">
        <v>49689404</v>
      </c>
      <c r="D4448" t="s">
        <v>9</v>
      </c>
      <c r="E4448" t="s">
        <v>20</v>
      </c>
      <c r="F4448" t="s">
        <v>11</v>
      </c>
      <c r="G4448" t="s">
        <v>517</v>
      </c>
      <c r="H4448" t="s">
        <v>7654</v>
      </c>
      <c r="I4448" t="s">
        <v>7656</v>
      </c>
    </row>
    <row r="4449" spans="1:9" x14ac:dyDescent="0.25">
      <c r="A4449">
        <v>12</v>
      </c>
      <c r="B4449">
        <v>49691057</v>
      </c>
      <c r="C4449">
        <v>49691057</v>
      </c>
      <c r="D4449" t="s">
        <v>9</v>
      </c>
      <c r="E4449" t="s">
        <v>10</v>
      </c>
      <c r="F4449" t="s">
        <v>24</v>
      </c>
      <c r="G4449" t="s">
        <v>7657</v>
      </c>
      <c r="H4449" t="s">
        <v>7654</v>
      </c>
      <c r="I4449" t="s">
        <v>7658</v>
      </c>
    </row>
    <row r="4450" spans="1:9" x14ac:dyDescent="0.25">
      <c r="A4450">
        <v>3</v>
      </c>
      <c r="B4450">
        <v>49691434</v>
      </c>
      <c r="C4450">
        <v>49691434</v>
      </c>
      <c r="D4450" t="s">
        <v>19</v>
      </c>
      <c r="E4450" t="s">
        <v>20</v>
      </c>
      <c r="F4450" t="s">
        <v>25</v>
      </c>
      <c r="G4450" t="s">
        <v>2323</v>
      </c>
      <c r="H4450" t="s">
        <v>7659</v>
      </c>
      <c r="I4450" t="s">
        <v>7660</v>
      </c>
    </row>
    <row r="4451" spans="1:9" x14ac:dyDescent="0.25">
      <c r="A4451">
        <v>19</v>
      </c>
      <c r="B4451">
        <v>49691898</v>
      </c>
      <c r="C4451">
        <v>49691898</v>
      </c>
      <c r="D4451" t="s">
        <v>9</v>
      </c>
      <c r="E4451" t="s">
        <v>10</v>
      </c>
      <c r="F4451" t="s">
        <v>11</v>
      </c>
      <c r="G4451" t="s">
        <v>7650</v>
      </c>
      <c r="H4451" t="s">
        <v>7643</v>
      </c>
      <c r="I4451" t="s">
        <v>7661</v>
      </c>
    </row>
    <row r="4452" spans="1:9" x14ac:dyDescent="0.25">
      <c r="A4452">
        <v>19</v>
      </c>
      <c r="B4452">
        <v>49691910</v>
      </c>
      <c r="C4452">
        <v>49691910</v>
      </c>
      <c r="D4452" t="s">
        <v>9</v>
      </c>
      <c r="E4452" t="s">
        <v>19</v>
      </c>
      <c r="F4452" t="s">
        <v>25</v>
      </c>
      <c r="G4452" t="s">
        <v>778</v>
      </c>
      <c r="H4452" t="s">
        <v>7643</v>
      </c>
      <c r="I4452" t="s">
        <v>7662</v>
      </c>
    </row>
    <row r="4453" spans="1:9" x14ac:dyDescent="0.25">
      <c r="A4453">
        <v>19</v>
      </c>
      <c r="B4453">
        <v>49700047</v>
      </c>
      <c r="C4453">
        <v>49700047</v>
      </c>
      <c r="D4453" t="s">
        <v>10</v>
      </c>
      <c r="E4453" t="s">
        <v>9</v>
      </c>
      <c r="F4453" t="s">
        <v>24</v>
      </c>
      <c r="G4453" t="s">
        <v>301</v>
      </c>
      <c r="H4453" t="s">
        <v>7663</v>
      </c>
      <c r="I4453" t="s">
        <v>7664</v>
      </c>
    </row>
    <row r="4454" spans="1:9" x14ac:dyDescent="0.25">
      <c r="A4454">
        <v>3</v>
      </c>
      <c r="B4454">
        <v>49700471</v>
      </c>
      <c r="C4454">
        <v>49700471</v>
      </c>
      <c r="D4454" t="s">
        <v>9</v>
      </c>
      <c r="E4454" t="s">
        <v>20</v>
      </c>
      <c r="F4454" t="s">
        <v>11</v>
      </c>
      <c r="G4454" t="s">
        <v>6178</v>
      </c>
      <c r="H4454" t="s">
        <v>7659</v>
      </c>
      <c r="I4454" t="s">
        <v>7665</v>
      </c>
    </row>
    <row r="4455" spans="1:9" x14ac:dyDescent="0.25">
      <c r="A4455">
        <v>3</v>
      </c>
      <c r="B4455">
        <v>49700579</v>
      </c>
      <c r="C4455">
        <v>49700579</v>
      </c>
      <c r="D4455" t="s">
        <v>9</v>
      </c>
      <c r="E4455" t="s">
        <v>20</v>
      </c>
      <c r="F4455" t="s">
        <v>25</v>
      </c>
      <c r="G4455" t="s">
        <v>1577</v>
      </c>
      <c r="H4455" t="s">
        <v>7659</v>
      </c>
      <c r="I4455" t="s">
        <v>7666</v>
      </c>
    </row>
    <row r="4456" spans="1:9" x14ac:dyDescent="0.25">
      <c r="A4456">
        <v>3</v>
      </c>
      <c r="B4456">
        <v>49700582</v>
      </c>
      <c r="C4456">
        <v>49700582</v>
      </c>
      <c r="D4456" t="s">
        <v>9</v>
      </c>
      <c r="E4456" t="s">
        <v>10</v>
      </c>
      <c r="F4456" t="s">
        <v>25</v>
      </c>
      <c r="G4456" t="s">
        <v>68</v>
      </c>
      <c r="H4456" t="s">
        <v>7659</v>
      </c>
      <c r="I4456" t="s">
        <v>7667</v>
      </c>
    </row>
    <row r="4457" spans="1:9" x14ac:dyDescent="0.25">
      <c r="A4457">
        <v>3</v>
      </c>
      <c r="B4457">
        <v>49701080</v>
      </c>
      <c r="C4457">
        <v>49701080</v>
      </c>
      <c r="D4457" t="s">
        <v>9</v>
      </c>
      <c r="E4457" t="s">
        <v>10</v>
      </c>
      <c r="F4457" t="s">
        <v>25</v>
      </c>
      <c r="G4457" t="s">
        <v>1577</v>
      </c>
      <c r="H4457" t="s">
        <v>7659</v>
      </c>
      <c r="I4457" t="s">
        <v>7668</v>
      </c>
    </row>
    <row r="4458" spans="1:9" x14ac:dyDescent="0.25">
      <c r="A4458">
        <v>19</v>
      </c>
      <c r="B4458">
        <v>49703574</v>
      </c>
      <c r="C4458">
        <v>49703575</v>
      </c>
      <c r="D4458" t="s">
        <v>39</v>
      </c>
      <c r="E4458" t="s">
        <v>10</v>
      </c>
      <c r="F4458" t="s">
        <v>25</v>
      </c>
      <c r="G4458" t="s">
        <v>7669</v>
      </c>
      <c r="H4458" t="s">
        <v>7643</v>
      </c>
      <c r="I4458" t="s">
        <v>7670</v>
      </c>
    </row>
    <row r="4459" spans="1:9" x14ac:dyDescent="0.25">
      <c r="A4459">
        <v>19</v>
      </c>
      <c r="B4459">
        <v>49703651</v>
      </c>
      <c r="C4459">
        <v>49703651</v>
      </c>
      <c r="D4459" t="s">
        <v>10</v>
      </c>
      <c r="E4459" t="s">
        <v>20</v>
      </c>
      <c r="F4459" t="s">
        <v>24</v>
      </c>
      <c r="G4459" t="s">
        <v>301</v>
      </c>
      <c r="H4459" t="s">
        <v>7663</v>
      </c>
      <c r="I4459" t="s">
        <v>7671</v>
      </c>
    </row>
    <row r="4460" spans="1:9" x14ac:dyDescent="0.25">
      <c r="A4460">
        <v>19</v>
      </c>
      <c r="B4460">
        <v>49713558</v>
      </c>
      <c r="C4460">
        <v>49713558</v>
      </c>
      <c r="D4460" t="s">
        <v>20</v>
      </c>
      <c r="E4460" t="s">
        <v>19</v>
      </c>
      <c r="F4460" t="s">
        <v>11</v>
      </c>
      <c r="G4460" t="s">
        <v>301</v>
      </c>
      <c r="H4460" t="s">
        <v>7643</v>
      </c>
      <c r="I4460" t="s">
        <v>7672</v>
      </c>
    </row>
    <row r="4461" spans="1:9" x14ac:dyDescent="0.25">
      <c r="A4461">
        <v>19</v>
      </c>
      <c r="B4461">
        <v>49714497</v>
      </c>
      <c r="C4461">
        <v>49714497</v>
      </c>
      <c r="D4461" t="s">
        <v>19</v>
      </c>
      <c r="E4461" t="s">
        <v>20</v>
      </c>
      <c r="F4461" t="s">
        <v>24</v>
      </c>
      <c r="G4461" t="s">
        <v>301</v>
      </c>
      <c r="H4461" t="s">
        <v>7663</v>
      </c>
      <c r="I4461" t="s">
        <v>7673</v>
      </c>
    </row>
    <row r="4462" spans="1:9" x14ac:dyDescent="0.25">
      <c r="A4462" t="s">
        <v>815</v>
      </c>
      <c r="B4462">
        <v>49837127</v>
      </c>
      <c r="C4462">
        <v>49837127</v>
      </c>
      <c r="D4462" t="s">
        <v>20</v>
      </c>
      <c r="E4462" t="s">
        <v>9</v>
      </c>
      <c r="F4462" t="s">
        <v>25</v>
      </c>
      <c r="G4462" t="s">
        <v>7674</v>
      </c>
      <c r="H4462" t="s">
        <v>7675</v>
      </c>
      <c r="I4462" t="s">
        <v>7676</v>
      </c>
    </row>
    <row r="4463" spans="1:9" x14ac:dyDescent="0.25">
      <c r="A4463">
        <v>3</v>
      </c>
      <c r="B4463">
        <v>49848458</v>
      </c>
      <c r="C4463">
        <v>49848458</v>
      </c>
      <c r="D4463" t="s">
        <v>19</v>
      </c>
      <c r="E4463" t="s">
        <v>10</v>
      </c>
      <c r="F4463" t="s">
        <v>11</v>
      </c>
      <c r="G4463" t="s">
        <v>7677</v>
      </c>
      <c r="H4463" t="s">
        <v>7678</v>
      </c>
      <c r="I4463" t="s">
        <v>7679</v>
      </c>
    </row>
    <row r="4464" spans="1:9" x14ac:dyDescent="0.25">
      <c r="A4464" t="s">
        <v>815</v>
      </c>
      <c r="B4464">
        <v>49855130</v>
      </c>
      <c r="C4464">
        <v>49855130</v>
      </c>
      <c r="D4464" t="s">
        <v>20</v>
      </c>
      <c r="E4464" t="s">
        <v>19</v>
      </c>
      <c r="F4464" t="s">
        <v>25</v>
      </c>
      <c r="G4464" t="s">
        <v>1038</v>
      </c>
      <c r="H4464" t="s">
        <v>7675</v>
      </c>
      <c r="I4464" t="s">
        <v>7680</v>
      </c>
    </row>
    <row r="4465" spans="1:9" x14ac:dyDescent="0.25">
      <c r="A4465">
        <v>10</v>
      </c>
      <c r="B4465">
        <v>49917965</v>
      </c>
      <c r="C4465">
        <v>49917965</v>
      </c>
      <c r="D4465" t="s">
        <v>20</v>
      </c>
      <c r="E4465" t="s">
        <v>19</v>
      </c>
      <c r="F4465" t="s">
        <v>25</v>
      </c>
      <c r="G4465" t="s">
        <v>547</v>
      </c>
      <c r="H4465" t="s">
        <v>7681</v>
      </c>
      <c r="I4465" t="s">
        <v>7682</v>
      </c>
    </row>
    <row r="4466" spans="1:9" x14ac:dyDescent="0.25">
      <c r="A4466">
        <v>3</v>
      </c>
      <c r="B4466">
        <v>49934174</v>
      </c>
      <c r="C4466">
        <v>49934174</v>
      </c>
      <c r="D4466" t="s">
        <v>20</v>
      </c>
      <c r="E4466" t="s">
        <v>9</v>
      </c>
      <c r="F4466" t="s">
        <v>25</v>
      </c>
      <c r="G4466" t="s">
        <v>7683</v>
      </c>
      <c r="H4466" t="s">
        <v>7684</v>
      </c>
      <c r="I4466" t="s">
        <v>7685</v>
      </c>
    </row>
    <row r="4467" spans="1:9" x14ac:dyDescent="0.25">
      <c r="A4467">
        <v>3</v>
      </c>
      <c r="B4467">
        <v>49936697</v>
      </c>
      <c r="C4467">
        <v>49936697</v>
      </c>
      <c r="D4467" t="s">
        <v>19</v>
      </c>
      <c r="E4467" t="s">
        <v>9</v>
      </c>
      <c r="F4467" t="s">
        <v>25</v>
      </c>
      <c r="G4467" t="s">
        <v>1843</v>
      </c>
      <c r="H4467" t="s">
        <v>7684</v>
      </c>
      <c r="I4467" t="s">
        <v>6230</v>
      </c>
    </row>
    <row r="4468" spans="1:9" x14ac:dyDescent="0.25">
      <c r="A4468">
        <v>12</v>
      </c>
      <c r="B4468">
        <v>49937781</v>
      </c>
      <c r="C4468">
        <v>49937781</v>
      </c>
      <c r="D4468" t="s">
        <v>9</v>
      </c>
      <c r="E4468" t="s">
        <v>10</v>
      </c>
      <c r="F4468" t="s">
        <v>25</v>
      </c>
      <c r="G4468" t="s">
        <v>104</v>
      </c>
      <c r="H4468" t="s">
        <v>7686</v>
      </c>
      <c r="I4468" t="s">
        <v>7687</v>
      </c>
    </row>
    <row r="4469" spans="1:9" x14ac:dyDescent="0.25">
      <c r="A4469">
        <v>3</v>
      </c>
      <c r="B4469">
        <v>49940517</v>
      </c>
      <c r="C4469">
        <v>49940517</v>
      </c>
      <c r="D4469" t="s">
        <v>19</v>
      </c>
      <c r="E4469" t="s">
        <v>20</v>
      </c>
      <c r="F4469" t="s">
        <v>25</v>
      </c>
      <c r="G4469" t="s">
        <v>68</v>
      </c>
      <c r="H4469" t="s">
        <v>7684</v>
      </c>
      <c r="I4469" t="s">
        <v>7688</v>
      </c>
    </row>
    <row r="4470" spans="1:9" x14ac:dyDescent="0.25">
      <c r="A4470" t="s">
        <v>815</v>
      </c>
      <c r="B4470">
        <v>49958477</v>
      </c>
      <c r="C4470">
        <v>49958477</v>
      </c>
      <c r="D4470" t="s">
        <v>19</v>
      </c>
      <c r="E4470" t="s">
        <v>20</v>
      </c>
      <c r="F4470" t="s">
        <v>25</v>
      </c>
      <c r="G4470" t="s">
        <v>3424</v>
      </c>
      <c r="H4470" t="s">
        <v>7689</v>
      </c>
      <c r="I4470" t="s">
        <v>7690</v>
      </c>
    </row>
    <row r="4471" spans="1:9" x14ac:dyDescent="0.25">
      <c r="A4471">
        <v>19</v>
      </c>
      <c r="B4471">
        <v>49969006</v>
      </c>
      <c r="C4471">
        <v>49969006</v>
      </c>
      <c r="D4471" t="s">
        <v>19</v>
      </c>
      <c r="E4471" t="s">
        <v>9</v>
      </c>
      <c r="F4471" t="s">
        <v>24</v>
      </c>
      <c r="G4471" t="s">
        <v>1906</v>
      </c>
      <c r="H4471" t="s">
        <v>7691</v>
      </c>
      <c r="I4471" t="s">
        <v>7692</v>
      </c>
    </row>
    <row r="4472" spans="1:9" x14ac:dyDescent="0.25">
      <c r="A4472">
        <v>12</v>
      </c>
      <c r="B4472">
        <v>49994919</v>
      </c>
      <c r="C4472">
        <v>49994919</v>
      </c>
      <c r="D4472" t="s">
        <v>20</v>
      </c>
      <c r="E4472" t="s">
        <v>19</v>
      </c>
      <c r="F4472" t="s">
        <v>25</v>
      </c>
      <c r="G4472" t="s">
        <v>4033</v>
      </c>
      <c r="H4472" t="s">
        <v>7693</v>
      </c>
      <c r="I4472" t="s">
        <v>6515</v>
      </c>
    </row>
    <row r="4473" spans="1:9" x14ac:dyDescent="0.25">
      <c r="A4473">
        <v>19</v>
      </c>
      <c r="B4473">
        <v>50017538</v>
      </c>
      <c r="C4473">
        <v>50017538</v>
      </c>
      <c r="D4473" t="s">
        <v>9</v>
      </c>
      <c r="E4473" t="s">
        <v>19</v>
      </c>
      <c r="F4473" t="s">
        <v>24</v>
      </c>
      <c r="G4473" t="s">
        <v>45</v>
      </c>
      <c r="H4473" t="s">
        <v>7694</v>
      </c>
      <c r="I4473" t="s">
        <v>7695</v>
      </c>
    </row>
    <row r="4474" spans="1:9" x14ac:dyDescent="0.25">
      <c r="A4474">
        <v>10</v>
      </c>
      <c r="B4474">
        <v>50030541</v>
      </c>
      <c r="C4474">
        <v>50030541</v>
      </c>
      <c r="D4474" t="s">
        <v>19</v>
      </c>
      <c r="E4474" t="s">
        <v>10</v>
      </c>
      <c r="F4474" t="s">
        <v>25</v>
      </c>
      <c r="G4474" t="s">
        <v>3840</v>
      </c>
      <c r="H4474" t="s">
        <v>7681</v>
      </c>
      <c r="I4474" t="s">
        <v>7696</v>
      </c>
    </row>
    <row r="4475" spans="1:9" x14ac:dyDescent="0.25">
      <c r="A4475">
        <v>19</v>
      </c>
      <c r="B4475">
        <v>50063295</v>
      </c>
      <c r="C4475">
        <v>50063295</v>
      </c>
      <c r="D4475" t="s">
        <v>19</v>
      </c>
      <c r="E4475" t="s">
        <v>10</v>
      </c>
      <c r="F4475" t="s">
        <v>25</v>
      </c>
      <c r="G4475" t="s">
        <v>1314</v>
      </c>
      <c r="H4475" t="s">
        <v>7697</v>
      </c>
      <c r="I4475" t="s">
        <v>7698</v>
      </c>
    </row>
    <row r="4476" spans="1:9" x14ac:dyDescent="0.25">
      <c r="A4476">
        <v>19</v>
      </c>
      <c r="B4476">
        <v>50100192</v>
      </c>
      <c r="C4476">
        <v>50100192</v>
      </c>
      <c r="D4476" t="s">
        <v>9</v>
      </c>
      <c r="E4476" t="s">
        <v>10</v>
      </c>
      <c r="F4476" t="s">
        <v>25</v>
      </c>
      <c r="G4476" t="s">
        <v>7699</v>
      </c>
      <c r="H4476" t="s">
        <v>7700</v>
      </c>
      <c r="I4476" t="s">
        <v>7701</v>
      </c>
    </row>
    <row r="4477" spans="1:9" x14ac:dyDescent="0.25">
      <c r="A4477">
        <v>14</v>
      </c>
      <c r="B4477">
        <v>50117066</v>
      </c>
      <c r="C4477">
        <v>50117066</v>
      </c>
      <c r="D4477" t="s">
        <v>10</v>
      </c>
      <c r="E4477" t="s">
        <v>9</v>
      </c>
      <c r="F4477" t="s">
        <v>24</v>
      </c>
      <c r="G4477" t="s">
        <v>362</v>
      </c>
      <c r="H4477" t="s">
        <v>7702</v>
      </c>
      <c r="I4477" t="s">
        <v>7703</v>
      </c>
    </row>
    <row r="4478" spans="1:9" x14ac:dyDescent="0.25">
      <c r="A4478">
        <v>10</v>
      </c>
      <c r="B4478">
        <v>50121522</v>
      </c>
      <c r="C4478">
        <v>50121522</v>
      </c>
      <c r="D4478" t="s">
        <v>20</v>
      </c>
      <c r="E4478" t="s">
        <v>19</v>
      </c>
      <c r="F4478" t="s">
        <v>25</v>
      </c>
      <c r="G4478" t="s">
        <v>52</v>
      </c>
      <c r="H4478" t="s">
        <v>7704</v>
      </c>
      <c r="I4478" t="s">
        <v>7705</v>
      </c>
    </row>
    <row r="4479" spans="1:9" x14ac:dyDescent="0.25">
      <c r="A4479">
        <v>14</v>
      </c>
      <c r="B4479">
        <v>50122494</v>
      </c>
      <c r="C4479">
        <v>50122494</v>
      </c>
      <c r="D4479" t="s">
        <v>9</v>
      </c>
      <c r="E4479" t="s">
        <v>20</v>
      </c>
      <c r="F4479" t="s">
        <v>25</v>
      </c>
      <c r="G4479" t="s">
        <v>7706</v>
      </c>
      <c r="H4479" t="s">
        <v>7702</v>
      </c>
      <c r="I4479" t="s">
        <v>7707</v>
      </c>
    </row>
    <row r="4480" spans="1:9" x14ac:dyDescent="0.25">
      <c r="A4480">
        <v>7</v>
      </c>
      <c r="B4480">
        <v>50132741</v>
      </c>
      <c r="C4480">
        <v>50132741</v>
      </c>
      <c r="D4480" t="s">
        <v>19</v>
      </c>
      <c r="E4480" t="s">
        <v>9</v>
      </c>
      <c r="F4480" t="s">
        <v>25</v>
      </c>
      <c r="G4480" t="s">
        <v>7708</v>
      </c>
      <c r="H4480" t="s">
        <v>7709</v>
      </c>
      <c r="I4480" t="s">
        <v>7710</v>
      </c>
    </row>
    <row r="4481" spans="1:9" x14ac:dyDescent="0.25">
      <c r="A4481">
        <v>16</v>
      </c>
      <c r="B4481">
        <v>50138853</v>
      </c>
      <c r="C4481">
        <v>50138853</v>
      </c>
      <c r="D4481" t="s">
        <v>19</v>
      </c>
      <c r="E4481" t="s">
        <v>10</v>
      </c>
      <c r="F4481" t="s">
        <v>24</v>
      </c>
      <c r="G4481" t="s">
        <v>7711</v>
      </c>
      <c r="H4481" t="s">
        <v>7712</v>
      </c>
      <c r="I4481" t="s">
        <v>7713</v>
      </c>
    </row>
    <row r="4482" spans="1:9" x14ac:dyDescent="0.25">
      <c r="A4482">
        <v>2</v>
      </c>
      <c r="B4482">
        <v>50149369</v>
      </c>
      <c r="C4482">
        <v>50149369</v>
      </c>
      <c r="D4482" t="s">
        <v>19</v>
      </c>
      <c r="E4482" t="s">
        <v>20</v>
      </c>
      <c r="F4482" t="s">
        <v>11</v>
      </c>
      <c r="G4482" t="s">
        <v>7714</v>
      </c>
      <c r="H4482" t="s">
        <v>7715</v>
      </c>
      <c r="I4482" t="s">
        <v>7716</v>
      </c>
    </row>
    <row r="4483" spans="1:9" x14ac:dyDescent="0.25">
      <c r="A4483">
        <v>19</v>
      </c>
      <c r="B4483">
        <v>50165358</v>
      </c>
      <c r="C4483">
        <v>50165358</v>
      </c>
      <c r="D4483" t="s">
        <v>19</v>
      </c>
      <c r="E4483" t="s">
        <v>20</v>
      </c>
      <c r="F4483" t="s">
        <v>11</v>
      </c>
      <c r="G4483" t="s">
        <v>1050</v>
      </c>
      <c r="H4483" t="s">
        <v>7717</v>
      </c>
      <c r="I4483" t="s">
        <v>7718</v>
      </c>
    </row>
    <row r="4484" spans="1:9" x14ac:dyDescent="0.25">
      <c r="A4484">
        <v>13</v>
      </c>
      <c r="B4484">
        <v>50205029</v>
      </c>
      <c r="C4484">
        <v>50205029</v>
      </c>
      <c r="D4484" t="s">
        <v>9</v>
      </c>
      <c r="E4484" t="s">
        <v>10</v>
      </c>
      <c r="F4484" t="s">
        <v>24</v>
      </c>
      <c r="G4484" t="s">
        <v>7719</v>
      </c>
      <c r="H4484" t="s">
        <v>7720</v>
      </c>
      <c r="I4484" t="s">
        <v>7721</v>
      </c>
    </row>
    <row r="4485" spans="1:9" x14ac:dyDescent="0.25">
      <c r="A4485">
        <v>2</v>
      </c>
      <c r="B4485">
        <v>50280604</v>
      </c>
      <c r="C4485">
        <v>50280604</v>
      </c>
      <c r="D4485" t="s">
        <v>20</v>
      </c>
      <c r="E4485" t="s">
        <v>19</v>
      </c>
      <c r="F4485" t="s">
        <v>25</v>
      </c>
      <c r="G4485" t="s">
        <v>7722</v>
      </c>
      <c r="H4485" t="s">
        <v>7723</v>
      </c>
      <c r="I4485" t="s">
        <v>7724</v>
      </c>
    </row>
    <row r="4486" spans="1:9" x14ac:dyDescent="0.25">
      <c r="A4486">
        <v>19</v>
      </c>
      <c r="B4486">
        <v>50310454</v>
      </c>
      <c r="C4486">
        <v>50310454</v>
      </c>
      <c r="D4486" t="s">
        <v>19</v>
      </c>
      <c r="E4486" t="s">
        <v>20</v>
      </c>
      <c r="F4486" t="s">
        <v>11</v>
      </c>
      <c r="G4486" t="s">
        <v>2616</v>
      </c>
      <c r="H4486" t="s">
        <v>7725</v>
      </c>
      <c r="I4486" t="s">
        <v>3275</v>
      </c>
    </row>
    <row r="4487" spans="1:9" x14ac:dyDescent="0.25">
      <c r="A4487">
        <v>16</v>
      </c>
      <c r="B4487">
        <v>50335074</v>
      </c>
      <c r="C4487">
        <v>50335074</v>
      </c>
      <c r="D4487" t="s">
        <v>19</v>
      </c>
      <c r="E4487" t="s">
        <v>10</v>
      </c>
      <c r="F4487" t="s">
        <v>24</v>
      </c>
      <c r="G4487" t="s">
        <v>7726</v>
      </c>
      <c r="H4487" t="s">
        <v>7727</v>
      </c>
      <c r="I4487" t="s">
        <v>7728</v>
      </c>
    </row>
    <row r="4488" spans="1:9" x14ac:dyDescent="0.25">
      <c r="A4488">
        <v>3</v>
      </c>
      <c r="B4488">
        <v>50339969</v>
      </c>
      <c r="C4488">
        <v>50339969</v>
      </c>
      <c r="D4488" t="s">
        <v>20</v>
      </c>
      <c r="E4488" t="s">
        <v>19</v>
      </c>
      <c r="F4488" t="s">
        <v>25</v>
      </c>
      <c r="G4488" t="s">
        <v>1449</v>
      </c>
      <c r="H4488" t="s">
        <v>7729</v>
      </c>
      <c r="I4488" t="s">
        <v>7730</v>
      </c>
    </row>
    <row r="4489" spans="1:9" x14ac:dyDescent="0.25">
      <c r="A4489">
        <v>3</v>
      </c>
      <c r="B4489">
        <v>50357929</v>
      </c>
      <c r="C4489">
        <v>50357929</v>
      </c>
      <c r="D4489" t="s">
        <v>19</v>
      </c>
      <c r="E4489" t="s">
        <v>20</v>
      </c>
      <c r="F4489" t="s">
        <v>24</v>
      </c>
      <c r="G4489" t="s">
        <v>7731</v>
      </c>
      <c r="H4489" t="s">
        <v>7732</v>
      </c>
      <c r="I4489" t="s">
        <v>7733</v>
      </c>
    </row>
    <row r="4490" spans="1:9" x14ac:dyDescent="0.25">
      <c r="A4490">
        <v>19</v>
      </c>
      <c r="B4490">
        <v>50365057</v>
      </c>
      <c r="C4490">
        <v>50365057</v>
      </c>
      <c r="D4490" t="s">
        <v>20</v>
      </c>
      <c r="E4490" t="s">
        <v>7734</v>
      </c>
      <c r="F4490" t="s">
        <v>11</v>
      </c>
      <c r="G4490" t="s">
        <v>7735</v>
      </c>
      <c r="H4490" t="s">
        <v>7736</v>
      </c>
      <c r="I4490" t="s">
        <v>7737</v>
      </c>
    </row>
    <row r="4491" spans="1:9" x14ac:dyDescent="0.25">
      <c r="A4491">
        <v>19</v>
      </c>
      <c r="B4491">
        <v>50370404</v>
      </c>
      <c r="C4491">
        <v>50370404</v>
      </c>
      <c r="D4491" t="s">
        <v>9</v>
      </c>
      <c r="E4491" t="s">
        <v>10</v>
      </c>
      <c r="F4491" t="s">
        <v>25</v>
      </c>
      <c r="G4491" t="s">
        <v>7738</v>
      </c>
      <c r="H4491" t="s">
        <v>7736</v>
      </c>
      <c r="I4491" t="s">
        <v>7739</v>
      </c>
    </row>
    <row r="4492" spans="1:9" x14ac:dyDescent="0.25">
      <c r="A4492" t="s">
        <v>815</v>
      </c>
      <c r="B4492">
        <v>50377160</v>
      </c>
      <c r="C4492">
        <v>50377160</v>
      </c>
      <c r="D4492" t="s">
        <v>9</v>
      </c>
      <c r="E4492" t="s">
        <v>19</v>
      </c>
      <c r="F4492" t="s">
        <v>25</v>
      </c>
      <c r="G4492" t="s">
        <v>7740</v>
      </c>
      <c r="H4492" t="s">
        <v>7741</v>
      </c>
      <c r="I4492" t="s">
        <v>7742</v>
      </c>
    </row>
    <row r="4493" spans="1:9" x14ac:dyDescent="0.25">
      <c r="A4493" t="s">
        <v>815</v>
      </c>
      <c r="B4493">
        <v>50377872</v>
      </c>
      <c r="C4493">
        <v>50377872</v>
      </c>
      <c r="D4493" t="s">
        <v>9</v>
      </c>
      <c r="E4493" t="s">
        <v>10</v>
      </c>
      <c r="F4493" t="s">
        <v>11</v>
      </c>
      <c r="G4493" t="s">
        <v>352</v>
      </c>
      <c r="H4493" t="s">
        <v>7741</v>
      </c>
      <c r="I4493" t="s">
        <v>7743</v>
      </c>
    </row>
    <row r="4494" spans="1:9" x14ac:dyDescent="0.25">
      <c r="A4494">
        <v>3</v>
      </c>
      <c r="B4494">
        <v>50379869</v>
      </c>
      <c r="C4494">
        <v>50379869</v>
      </c>
      <c r="D4494" t="s">
        <v>9</v>
      </c>
      <c r="E4494" t="s">
        <v>10</v>
      </c>
      <c r="F4494" t="s">
        <v>25</v>
      </c>
      <c r="G4494" t="s">
        <v>547</v>
      </c>
      <c r="H4494" t="s">
        <v>7744</v>
      </c>
      <c r="I4494" t="s">
        <v>7745</v>
      </c>
    </row>
    <row r="4495" spans="1:9" x14ac:dyDescent="0.25">
      <c r="A4495">
        <v>19</v>
      </c>
      <c r="B4495">
        <v>50398416</v>
      </c>
      <c r="C4495">
        <v>50398416</v>
      </c>
      <c r="D4495" t="s">
        <v>20</v>
      </c>
      <c r="E4495" t="s">
        <v>19</v>
      </c>
      <c r="F4495" t="s">
        <v>18</v>
      </c>
      <c r="G4495" t="s">
        <v>2166</v>
      </c>
      <c r="H4495" t="s">
        <v>7746</v>
      </c>
      <c r="I4495" t="s">
        <v>7747</v>
      </c>
    </row>
    <row r="4496" spans="1:9" x14ac:dyDescent="0.25">
      <c r="A4496">
        <v>18</v>
      </c>
      <c r="B4496">
        <v>50432528</v>
      </c>
      <c r="C4496">
        <v>50432528</v>
      </c>
      <c r="D4496" t="s">
        <v>10</v>
      </c>
      <c r="E4496" t="s">
        <v>9</v>
      </c>
      <c r="F4496" t="s">
        <v>25</v>
      </c>
      <c r="G4496" t="s">
        <v>7748</v>
      </c>
      <c r="H4496" t="s">
        <v>7749</v>
      </c>
      <c r="I4496" t="s">
        <v>7750</v>
      </c>
    </row>
    <row r="4497" spans="1:9" x14ac:dyDescent="0.25">
      <c r="A4497">
        <v>12</v>
      </c>
      <c r="B4497">
        <v>50500071</v>
      </c>
      <c r="C4497">
        <v>50500071</v>
      </c>
      <c r="D4497" t="s">
        <v>9</v>
      </c>
      <c r="E4497" t="s">
        <v>10</v>
      </c>
      <c r="F4497" t="s">
        <v>25</v>
      </c>
      <c r="G4497" t="s">
        <v>7751</v>
      </c>
      <c r="H4497" t="s">
        <v>7752</v>
      </c>
      <c r="I4497" t="s">
        <v>7753</v>
      </c>
    </row>
    <row r="4498" spans="1:9" x14ac:dyDescent="0.25">
      <c r="A4498">
        <v>12</v>
      </c>
      <c r="B4498">
        <v>50500080</v>
      </c>
      <c r="C4498">
        <v>50500080</v>
      </c>
      <c r="D4498" t="s">
        <v>9</v>
      </c>
      <c r="E4498" t="s">
        <v>10</v>
      </c>
      <c r="F4498" t="s">
        <v>25</v>
      </c>
      <c r="G4498" t="s">
        <v>220</v>
      </c>
      <c r="H4498" t="s">
        <v>7752</v>
      </c>
      <c r="I4498" t="s">
        <v>7754</v>
      </c>
    </row>
    <row r="4499" spans="1:9" x14ac:dyDescent="0.25">
      <c r="A4499">
        <v>12</v>
      </c>
      <c r="B4499">
        <v>50500678</v>
      </c>
      <c r="C4499">
        <v>50500678</v>
      </c>
      <c r="D4499" t="s">
        <v>20</v>
      </c>
      <c r="E4499" t="s">
        <v>19</v>
      </c>
      <c r="F4499" t="s">
        <v>25</v>
      </c>
      <c r="G4499" t="s">
        <v>301</v>
      </c>
      <c r="H4499" t="s">
        <v>7752</v>
      </c>
      <c r="I4499" t="s">
        <v>1003</v>
      </c>
    </row>
    <row r="4500" spans="1:9" x14ac:dyDescent="0.25">
      <c r="A4500">
        <v>12</v>
      </c>
      <c r="B4500">
        <v>50501362</v>
      </c>
      <c r="C4500">
        <v>50501362</v>
      </c>
      <c r="D4500" t="s">
        <v>9</v>
      </c>
      <c r="E4500" t="s">
        <v>10</v>
      </c>
      <c r="F4500" t="s">
        <v>25</v>
      </c>
      <c r="G4500" t="s">
        <v>301</v>
      </c>
      <c r="H4500" t="s">
        <v>7752</v>
      </c>
      <c r="I4500" t="s">
        <v>7755</v>
      </c>
    </row>
    <row r="4501" spans="1:9" x14ac:dyDescent="0.25">
      <c r="A4501">
        <v>22</v>
      </c>
      <c r="B4501">
        <v>50502592</v>
      </c>
      <c r="C4501">
        <v>50502592</v>
      </c>
      <c r="D4501" t="s">
        <v>20</v>
      </c>
      <c r="E4501" t="s">
        <v>244</v>
      </c>
      <c r="F4501" t="s">
        <v>11</v>
      </c>
      <c r="G4501" t="s">
        <v>7756</v>
      </c>
      <c r="H4501" t="s">
        <v>7757</v>
      </c>
      <c r="I4501" t="s">
        <v>7758</v>
      </c>
    </row>
    <row r="4502" spans="1:9" x14ac:dyDescent="0.25">
      <c r="A4502">
        <v>22</v>
      </c>
      <c r="B4502">
        <v>50512731</v>
      </c>
      <c r="C4502">
        <v>50512731</v>
      </c>
      <c r="D4502" t="s">
        <v>19</v>
      </c>
      <c r="E4502" t="s">
        <v>20</v>
      </c>
      <c r="F4502" t="s">
        <v>25</v>
      </c>
      <c r="G4502" t="s">
        <v>418</v>
      </c>
      <c r="H4502" t="s">
        <v>7757</v>
      </c>
      <c r="I4502" t="s">
        <v>7759</v>
      </c>
    </row>
    <row r="4503" spans="1:9" x14ac:dyDescent="0.25">
      <c r="A4503">
        <v>22</v>
      </c>
      <c r="B4503">
        <v>50518341</v>
      </c>
      <c r="C4503">
        <v>50518341</v>
      </c>
      <c r="D4503" t="s">
        <v>10</v>
      </c>
      <c r="E4503" t="s">
        <v>9</v>
      </c>
      <c r="F4503" t="s">
        <v>11</v>
      </c>
      <c r="G4503" t="s">
        <v>7760</v>
      </c>
      <c r="H4503" t="s">
        <v>7757</v>
      </c>
      <c r="I4503" t="s">
        <v>7761</v>
      </c>
    </row>
    <row r="4504" spans="1:9" x14ac:dyDescent="0.25">
      <c r="A4504">
        <v>22</v>
      </c>
      <c r="B4504">
        <v>50518820</v>
      </c>
      <c r="C4504">
        <v>50518820</v>
      </c>
      <c r="D4504" t="s">
        <v>9</v>
      </c>
      <c r="E4504" t="s">
        <v>10</v>
      </c>
      <c r="F4504" t="s">
        <v>11</v>
      </c>
      <c r="G4504" t="s">
        <v>7756</v>
      </c>
      <c r="H4504" t="s">
        <v>7757</v>
      </c>
      <c r="I4504" t="s">
        <v>7762</v>
      </c>
    </row>
    <row r="4505" spans="1:9" x14ac:dyDescent="0.25">
      <c r="A4505">
        <v>2</v>
      </c>
      <c r="B4505">
        <v>50574008</v>
      </c>
      <c r="C4505">
        <v>50574008</v>
      </c>
      <c r="D4505" t="s">
        <v>9</v>
      </c>
      <c r="E4505" t="s">
        <v>7763</v>
      </c>
      <c r="F4505" t="s">
        <v>25</v>
      </c>
      <c r="G4505" t="s">
        <v>760</v>
      </c>
      <c r="H4505" t="s">
        <v>7715</v>
      </c>
      <c r="I4505" t="s">
        <v>7764</v>
      </c>
    </row>
    <row r="4506" spans="1:9" x14ac:dyDescent="0.25">
      <c r="A4506">
        <v>2</v>
      </c>
      <c r="B4506">
        <v>50574047</v>
      </c>
      <c r="C4506">
        <v>50574047</v>
      </c>
      <c r="D4506" t="s">
        <v>9</v>
      </c>
      <c r="E4506" t="s">
        <v>10</v>
      </c>
      <c r="F4506" t="s">
        <v>25</v>
      </c>
      <c r="G4506" t="s">
        <v>292</v>
      </c>
      <c r="H4506" t="s">
        <v>7715</v>
      </c>
      <c r="I4506" t="s">
        <v>7765</v>
      </c>
    </row>
    <row r="4507" spans="1:9" x14ac:dyDescent="0.25">
      <c r="A4507">
        <v>18</v>
      </c>
      <c r="B4507">
        <v>50592432</v>
      </c>
      <c r="C4507">
        <v>50592432</v>
      </c>
      <c r="D4507" t="s">
        <v>9</v>
      </c>
      <c r="E4507" t="s">
        <v>10</v>
      </c>
      <c r="F4507" t="s">
        <v>25</v>
      </c>
      <c r="G4507" t="s">
        <v>7766</v>
      </c>
      <c r="H4507" t="s">
        <v>7749</v>
      </c>
      <c r="I4507" t="s">
        <v>7767</v>
      </c>
    </row>
    <row r="4508" spans="1:9" x14ac:dyDescent="0.25">
      <c r="A4508">
        <v>7</v>
      </c>
      <c r="B4508">
        <v>50607714</v>
      </c>
      <c r="C4508">
        <v>50607714</v>
      </c>
      <c r="D4508" t="s">
        <v>9</v>
      </c>
      <c r="E4508" t="s">
        <v>10</v>
      </c>
      <c r="F4508" t="s">
        <v>11</v>
      </c>
      <c r="G4508" t="s">
        <v>7768</v>
      </c>
      <c r="H4508" t="s">
        <v>7769</v>
      </c>
      <c r="I4508" t="s">
        <v>7770</v>
      </c>
    </row>
    <row r="4509" spans="1:9" x14ac:dyDescent="0.25">
      <c r="A4509">
        <v>12</v>
      </c>
      <c r="B4509">
        <v>50642462</v>
      </c>
      <c r="C4509">
        <v>50642462</v>
      </c>
      <c r="D4509" t="s">
        <v>9</v>
      </c>
      <c r="E4509" t="s">
        <v>20</v>
      </c>
      <c r="F4509" t="s">
        <v>11</v>
      </c>
      <c r="G4509" t="s">
        <v>7771</v>
      </c>
      <c r="H4509" t="s">
        <v>7772</v>
      </c>
      <c r="I4509" t="s">
        <v>7773</v>
      </c>
    </row>
    <row r="4510" spans="1:9" x14ac:dyDescent="0.25">
      <c r="A4510">
        <v>22</v>
      </c>
      <c r="B4510">
        <v>50664526</v>
      </c>
      <c r="C4510">
        <v>50664526</v>
      </c>
      <c r="D4510" t="s">
        <v>10</v>
      </c>
      <c r="E4510" t="s">
        <v>9</v>
      </c>
      <c r="F4510" t="s">
        <v>25</v>
      </c>
      <c r="G4510" t="s">
        <v>7774</v>
      </c>
      <c r="H4510" t="s">
        <v>7775</v>
      </c>
      <c r="I4510" t="s">
        <v>7776</v>
      </c>
    </row>
    <row r="4511" spans="1:9" x14ac:dyDescent="0.25">
      <c r="A4511">
        <v>10</v>
      </c>
      <c r="B4511">
        <v>50669519</v>
      </c>
      <c r="C4511">
        <v>50669519</v>
      </c>
      <c r="D4511" t="s">
        <v>9</v>
      </c>
      <c r="E4511" t="s">
        <v>10</v>
      </c>
      <c r="F4511" t="s">
        <v>11</v>
      </c>
      <c r="G4511" t="s">
        <v>7777</v>
      </c>
      <c r="H4511" t="s">
        <v>7778</v>
      </c>
      <c r="I4511" t="s">
        <v>7779</v>
      </c>
    </row>
    <row r="4512" spans="1:9" x14ac:dyDescent="0.25">
      <c r="A4512">
        <v>10</v>
      </c>
      <c r="B4512">
        <v>50682120</v>
      </c>
      <c r="C4512">
        <v>50682120</v>
      </c>
      <c r="D4512" t="s">
        <v>10</v>
      </c>
      <c r="E4512" t="s">
        <v>20</v>
      </c>
      <c r="F4512" t="s">
        <v>11</v>
      </c>
      <c r="G4512" t="s">
        <v>7777</v>
      </c>
      <c r="H4512" t="s">
        <v>7778</v>
      </c>
      <c r="I4512" t="s">
        <v>7780</v>
      </c>
    </row>
    <row r="4513" spans="1:9" x14ac:dyDescent="0.25">
      <c r="A4513">
        <v>22</v>
      </c>
      <c r="B4513">
        <v>50682234</v>
      </c>
      <c r="C4513">
        <v>50682234</v>
      </c>
      <c r="D4513" t="s">
        <v>19</v>
      </c>
      <c r="E4513" t="s">
        <v>10</v>
      </c>
      <c r="F4513" t="s">
        <v>25</v>
      </c>
      <c r="G4513" t="s">
        <v>3536</v>
      </c>
      <c r="H4513" t="s">
        <v>7775</v>
      </c>
      <c r="I4513" t="s">
        <v>7781</v>
      </c>
    </row>
    <row r="4514" spans="1:9" x14ac:dyDescent="0.25">
      <c r="A4514">
        <v>18</v>
      </c>
      <c r="B4514">
        <v>50683812</v>
      </c>
      <c r="C4514">
        <v>50683812</v>
      </c>
      <c r="D4514" t="s">
        <v>19</v>
      </c>
      <c r="E4514" t="s">
        <v>20</v>
      </c>
      <c r="F4514" t="s">
        <v>25</v>
      </c>
      <c r="G4514" t="s">
        <v>547</v>
      </c>
      <c r="H4514" t="s">
        <v>7749</v>
      </c>
      <c r="I4514" t="s">
        <v>7782</v>
      </c>
    </row>
    <row r="4515" spans="1:9" x14ac:dyDescent="0.25">
      <c r="A4515">
        <v>18</v>
      </c>
      <c r="B4515">
        <v>50683873</v>
      </c>
      <c r="C4515">
        <v>50683873</v>
      </c>
      <c r="D4515" t="s">
        <v>9</v>
      </c>
      <c r="E4515" t="s">
        <v>10</v>
      </c>
      <c r="F4515" t="s">
        <v>25</v>
      </c>
      <c r="G4515" t="s">
        <v>7748</v>
      </c>
      <c r="H4515" t="s">
        <v>7749</v>
      </c>
      <c r="I4515" t="s">
        <v>7783</v>
      </c>
    </row>
    <row r="4516" spans="1:9" x14ac:dyDescent="0.25">
      <c r="A4516">
        <v>22</v>
      </c>
      <c r="B4516">
        <v>50684389</v>
      </c>
      <c r="C4516">
        <v>50684389</v>
      </c>
      <c r="D4516" t="s">
        <v>19</v>
      </c>
      <c r="E4516" t="s">
        <v>20</v>
      </c>
      <c r="F4516" t="s">
        <v>25</v>
      </c>
      <c r="G4516" t="s">
        <v>5027</v>
      </c>
      <c r="H4516" t="s">
        <v>7784</v>
      </c>
      <c r="I4516" t="s">
        <v>7785</v>
      </c>
    </row>
    <row r="4517" spans="1:9" x14ac:dyDescent="0.25">
      <c r="A4517">
        <v>10</v>
      </c>
      <c r="B4517">
        <v>50686483</v>
      </c>
      <c r="C4517">
        <v>50686483</v>
      </c>
      <c r="D4517" t="s">
        <v>9</v>
      </c>
      <c r="E4517" t="s">
        <v>10</v>
      </c>
      <c r="F4517" t="s">
        <v>11</v>
      </c>
      <c r="G4517" t="s">
        <v>7777</v>
      </c>
      <c r="H4517" t="s">
        <v>7778</v>
      </c>
      <c r="I4517" t="s">
        <v>7786</v>
      </c>
    </row>
    <row r="4518" spans="1:9" x14ac:dyDescent="0.25">
      <c r="A4518">
        <v>10</v>
      </c>
      <c r="B4518">
        <v>50691389</v>
      </c>
      <c r="C4518">
        <v>50691389</v>
      </c>
      <c r="D4518" t="s">
        <v>20</v>
      </c>
      <c r="E4518" t="s">
        <v>19</v>
      </c>
      <c r="F4518" t="s">
        <v>11</v>
      </c>
      <c r="G4518" t="s">
        <v>7777</v>
      </c>
      <c r="H4518" t="s">
        <v>7778</v>
      </c>
      <c r="I4518" t="s">
        <v>7787</v>
      </c>
    </row>
    <row r="4519" spans="1:9" x14ac:dyDescent="0.25">
      <c r="A4519">
        <v>19</v>
      </c>
      <c r="B4519">
        <v>50720992</v>
      </c>
      <c r="C4519">
        <v>50720992</v>
      </c>
      <c r="D4519" t="s">
        <v>9</v>
      </c>
      <c r="E4519" t="s">
        <v>10</v>
      </c>
      <c r="F4519" t="s">
        <v>11</v>
      </c>
      <c r="G4519" t="s">
        <v>1418</v>
      </c>
      <c r="H4519" t="s">
        <v>7788</v>
      </c>
      <c r="I4519" t="s">
        <v>7789</v>
      </c>
    </row>
    <row r="4520" spans="1:9" x14ac:dyDescent="0.25">
      <c r="A4520">
        <v>10</v>
      </c>
      <c r="B4520">
        <v>50723399</v>
      </c>
      <c r="C4520">
        <v>50723399</v>
      </c>
      <c r="D4520" t="s">
        <v>19</v>
      </c>
      <c r="E4520" t="s">
        <v>20</v>
      </c>
      <c r="F4520" t="s">
        <v>11</v>
      </c>
      <c r="G4520" t="s">
        <v>697</v>
      </c>
      <c r="H4520" t="s">
        <v>7790</v>
      </c>
      <c r="I4520" t="s">
        <v>7791</v>
      </c>
    </row>
    <row r="4521" spans="1:9" x14ac:dyDescent="0.25">
      <c r="A4521">
        <v>2</v>
      </c>
      <c r="B4521">
        <v>50724817</v>
      </c>
      <c r="C4521">
        <v>50724817</v>
      </c>
      <c r="D4521" t="s">
        <v>9</v>
      </c>
      <c r="E4521" t="s">
        <v>10</v>
      </c>
      <c r="F4521" t="s">
        <v>11</v>
      </c>
      <c r="G4521" t="s">
        <v>104</v>
      </c>
      <c r="H4521" t="s">
        <v>7723</v>
      </c>
      <c r="I4521" t="s">
        <v>7792</v>
      </c>
    </row>
    <row r="4522" spans="1:9" x14ac:dyDescent="0.25">
      <c r="A4522">
        <v>14</v>
      </c>
      <c r="B4522">
        <v>50732172</v>
      </c>
      <c r="C4522">
        <v>50732172</v>
      </c>
      <c r="D4522" t="s">
        <v>20</v>
      </c>
      <c r="E4522" t="s">
        <v>19</v>
      </c>
      <c r="F4522" t="s">
        <v>25</v>
      </c>
      <c r="G4522" t="s">
        <v>7793</v>
      </c>
      <c r="H4522" t="s">
        <v>7794</v>
      </c>
      <c r="I4522" t="s">
        <v>7795</v>
      </c>
    </row>
    <row r="4523" spans="1:9" x14ac:dyDescent="0.25">
      <c r="A4523">
        <v>16</v>
      </c>
      <c r="B4523">
        <v>50733392</v>
      </c>
      <c r="C4523">
        <v>50733392</v>
      </c>
      <c r="D4523" t="s">
        <v>20</v>
      </c>
      <c r="E4523" t="s">
        <v>10</v>
      </c>
      <c r="F4523" t="s">
        <v>24</v>
      </c>
      <c r="G4523" t="s">
        <v>7796</v>
      </c>
      <c r="H4523" t="s">
        <v>7797</v>
      </c>
      <c r="I4523" t="s">
        <v>7798</v>
      </c>
    </row>
    <row r="4524" spans="1:9" x14ac:dyDescent="0.25">
      <c r="A4524">
        <v>16</v>
      </c>
      <c r="B4524">
        <v>50733485</v>
      </c>
      <c r="C4524">
        <v>50733485</v>
      </c>
      <c r="D4524" t="s">
        <v>9</v>
      </c>
      <c r="E4524" t="s">
        <v>10</v>
      </c>
      <c r="F4524" t="s">
        <v>25</v>
      </c>
      <c r="G4524" t="s">
        <v>7799</v>
      </c>
      <c r="H4524" t="s">
        <v>7800</v>
      </c>
      <c r="I4524" t="s">
        <v>7801</v>
      </c>
    </row>
    <row r="4525" spans="1:9" x14ac:dyDescent="0.25">
      <c r="A4525">
        <v>16</v>
      </c>
      <c r="B4525">
        <v>50733738</v>
      </c>
      <c r="C4525">
        <v>50733738</v>
      </c>
      <c r="D4525" t="s">
        <v>9</v>
      </c>
      <c r="E4525" t="s">
        <v>10</v>
      </c>
      <c r="F4525" t="s">
        <v>24</v>
      </c>
      <c r="G4525" t="s">
        <v>7796</v>
      </c>
      <c r="H4525" t="s">
        <v>7797</v>
      </c>
      <c r="I4525" t="s">
        <v>7802</v>
      </c>
    </row>
    <row r="4526" spans="1:9" x14ac:dyDescent="0.25">
      <c r="A4526">
        <v>14</v>
      </c>
      <c r="B4526">
        <v>50734529</v>
      </c>
      <c r="C4526">
        <v>50734529</v>
      </c>
      <c r="D4526" t="s">
        <v>19</v>
      </c>
      <c r="E4526" t="s">
        <v>20</v>
      </c>
      <c r="F4526" t="s">
        <v>11</v>
      </c>
      <c r="G4526" t="s">
        <v>7793</v>
      </c>
      <c r="H4526" t="s">
        <v>7794</v>
      </c>
      <c r="I4526" t="s">
        <v>7803</v>
      </c>
    </row>
    <row r="4527" spans="1:9" x14ac:dyDescent="0.25">
      <c r="A4527">
        <v>19</v>
      </c>
      <c r="B4527">
        <v>50735262</v>
      </c>
      <c r="C4527">
        <v>50735262</v>
      </c>
      <c r="D4527" t="s">
        <v>9</v>
      </c>
      <c r="E4527" t="s">
        <v>10</v>
      </c>
      <c r="F4527" t="s">
        <v>25</v>
      </c>
      <c r="G4527" t="s">
        <v>1405</v>
      </c>
      <c r="H4527" t="s">
        <v>7788</v>
      </c>
      <c r="I4527" t="s">
        <v>5064</v>
      </c>
    </row>
    <row r="4528" spans="1:9" x14ac:dyDescent="0.25">
      <c r="A4528">
        <v>14</v>
      </c>
      <c r="B4528">
        <v>50735882</v>
      </c>
      <c r="C4528">
        <v>50735882</v>
      </c>
      <c r="D4528" t="s">
        <v>9</v>
      </c>
      <c r="E4528" t="s">
        <v>10</v>
      </c>
      <c r="F4528" t="s">
        <v>11</v>
      </c>
      <c r="G4528" t="s">
        <v>7793</v>
      </c>
      <c r="H4528" t="s">
        <v>7794</v>
      </c>
      <c r="I4528" t="s">
        <v>7804</v>
      </c>
    </row>
    <row r="4529" spans="1:9" x14ac:dyDescent="0.25">
      <c r="A4529">
        <v>16</v>
      </c>
      <c r="B4529">
        <v>50741791</v>
      </c>
      <c r="C4529">
        <v>50741791</v>
      </c>
      <c r="D4529" t="s">
        <v>19</v>
      </c>
      <c r="E4529" t="s">
        <v>20</v>
      </c>
      <c r="F4529" t="s">
        <v>24</v>
      </c>
      <c r="G4529" t="s">
        <v>7796</v>
      </c>
      <c r="H4529" t="s">
        <v>7797</v>
      </c>
      <c r="I4529" t="s">
        <v>6618</v>
      </c>
    </row>
    <row r="4530" spans="1:9" x14ac:dyDescent="0.25">
      <c r="A4530">
        <v>16</v>
      </c>
      <c r="B4530">
        <v>50744525</v>
      </c>
      <c r="C4530">
        <v>50744525</v>
      </c>
      <c r="D4530" t="s">
        <v>19</v>
      </c>
      <c r="E4530" t="s">
        <v>20</v>
      </c>
      <c r="F4530" t="s">
        <v>24</v>
      </c>
      <c r="G4530" t="s">
        <v>7796</v>
      </c>
      <c r="H4530" t="s">
        <v>7797</v>
      </c>
      <c r="I4530" t="s">
        <v>6687</v>
      </c>
    </row>
    <row r="4531" spans="1:9" x14ac:dyDescent="0.25">
      <c r="A4531">
        <v>16</v>
      </c>
      <c r="B4531">
        <v>50744565</v>
      </c>
      <c r="C4531">
        <v>50744565</v>
      </c>
      <c r="D4531" t="s">
        <v>20</v>
      </c>
      <c r="E4531" t="s">
        <v>9</v>
      </c>
      <c r="F4531" t="s">
        <v>24</v>
      </c>
      <c r="G4531" t="s">
        <v>7796</v>
      </c>
      <c r="H4531" t="s">
        <v>7797</v>
      </c>
      <c r="I4531" t="s">
        <v>7805</v>
      </c>
    </row>
    <row r="4532" spans="1:9" x14ac:dyDescent="0.25">
      <c r="A4532">
        <v>16</v>
      </c>
      <c r="B4532">
        <v>50744688</v>
      </c>
      <c r="C4532">
        <v>50744688</v>
      </c>
      <c r="D4532" t="s">
        <v>10</v>
      </c>
      <c r="E4532" t="s">
        <v>9</v>
      </c>
      <c r="F4532" t="s">
        <v>24</v>
      </c>
      <c r="G4532" t="s">
        <v>7796</v>
      </c>
      <c r="H4532" t="s">
        <v>7797</v>
      </c>
      <c r="I4532" t="s">
        <v>7806</v>
      </c>
    </row>
    <row r="4533" spans="1:9" x14ac:dyDescent="0.25">
      <c r="A4533">
        <v>16</v>
      </c>
      <c r="B4533">
        <v>50744703</v>
      </c>
      <c r="C4533">
        <v>50744703</v>
      </c>
      <c r="D4533" t="s">
        <v>19</v>
      </c>
      <c r="E4533" t="s">
        <v>9</v>
      </c>
      <c r="F4533" t="s">
        <v>25</v>
      </c>
      <c r="G4533" t="s">
        <v>7799</v>
      </c>
      <c r="H4533" t="s">
        <v>7800</v>
      </c>
      <c r="I4533" t="s">
        <v>7807</v>
      </c>
    </row>
    <row r="4534" spans="1:9" x14ac:dyDescent="0.25">
      <c r="A4534">
        <v>16</v>
      </c>
      <c r="B4534">
        <v>50744753</v>
      </c>
      <c r="C4534">
        <v>50744753</v>
      </c>
      <c r="D4534" t="s">
        <v>19</v>
      </c>
      <c r="E4534" t="s">
        <v>20</v>
      </c>
      <c r="F4534" t="s">
        <v>24</v>
      </c>
      <c r="G4534" t="s">
        <v>7796</v>
      </c>
      <c r="H4534" t="s">
        <v>7797</v>
      </c>
      <c r="I4534" t="s">
        <v>7808</v>
      </c>
    </row>
    <row r="4535" spans="1:9" x14ac:dyDescent="0.25">
      <c r="A4535">
        <v>16</v>
      </c>
      <c r="B4535">
        <v>50744892</v>
      </c>
      <c r="C4535">
        <v>50744892</v>
      </c>
      <c r="D4535" t="s">
        <v>10</v>
      </c>
      <c r="E4535" t="s">
        <v>19</v>
      </c>
      <c r="F4535" t="s">
        <v>25</v>
      </c>
      <c r="G4535" t="s">
        <v>68</v>
      </c>
      <c r="H4535" t="s">
        <v>7800</v>
      </c>
      <c r="I4535" t="s">
        <v>7809</v>
      </c>
    </row>
    <row r="4536" spans="1:9" x14ac:dyDescent="0.25">
      <c r="A4536">
        <v>16</v>
      </c>
      <c r="B4536">
        <v>50744939</v>
      </c>
      <c r="C4536">
        <v>50744939</v>
      </c>
      <c r="D4536" t="s">
        <v>19</v>
      </c>
      <c r="E4536" t="s">
        <v>20</v>
      </c>
      <c r="F4536" t="s">
        <v>24</v>
      </c>
      <c r="G4536" t="s">
        <v>7796</v>
      </c>
      <c r="H4536" t="s">
        <v>7797</v>
      </c>
      <c r="I4536" t="s">
        <v>7810</v>
      </c>
    </row>
    <row r="4537" spans="1:9" x14ac:dyDescent="0.25">
      <c r="A4537">
        <v>16</v>
      </c>
      <c r="B4537">
        <v>50745114</v>
      </c>
      <c r="C4537">
        <v>50745114</v>
      </c>
      <c r="D4537" t="s">
        <v>19</v>
      </c>
      <c r="E4537" t="s">
        <v>20</v>
      </c>
      <c r="F4537" t="s">
        <v>24</v>
      </c>
      <c r="G4537" t="s">
        <v>7796</v>
      </c>
      <c r="H4537" t="s">
        <v>7797</v>
      </c>
      <c r="I4537" t="s">
        <v>7811</v>
      </c>
    </row>
    <row r="4538" spans="1:9" x14ac:dyDescent="0.25">
      <c r="A4538">
        <v>16</v>
      </c>
      <c r="B4538">
        <v>50745117</v>
      </c>
      <c r="C4538">
        <v>50745117</v>
      </c>
      <c r="D4538" t="s">
        <v>19</v>
      </c>
      <c r="E4538" t="s">
        <v>20</v>
      </c>
      <c r="F4538" t="s">
        <v>25</v>
      </c>
      <c r="G4538" t="s">
        <v>7799</v>
      </c>
      <c r="H4538" t="s">
        <v>7800</v>
      </c>
      <c r="I4538" t="s">
        <v>7812</v>
      </c>
    </row>
    <row r="4539" spans="1:9" x14ac:dyDescent="0.25">
      <c r="A4539">
        <v>16</v>
      </c>
      <c r="B4539">
        <v>50745143</v>
      </c>
      <c r="C4539">
        <v>50745143</v>
      </c>
      <c r="D4539" t="s">
        <v>9</v>
      </c>
      <c r="E4539" t="s">
        <v>10</v>
      </c>
      <c r="F4539" t="s">
        <v>24</v>
      </c>
      <c r="G4539" t="s">
        <v>7796</v>
      </c>
      <c r="H4539" t="s">
        <v>7797</v>
      </c>
      <c r="I4539" t="s">
        <v>7813</v>
      </c>
    </row>
    <row r="4540" spans="1:9" x14ac:dyDescent="0.25">
      <c r="A4540">
        <v>16</v>
      </c>
      <c r="B4540">
        <v>50745197</v>
      </c>
      <c r="C4540">
        <v>50745197</v>
      </c>
      <c r="D4540" t="s">
        <v>19</v>
      </c>
      <c r="E4540" t="s">
        <v>20</v>
      </c>
      <c r="F4540" t="s">
        <v>25</v>
      </c>
      <c r="G4540" t="s">
        <v>7814</v>
      </c>
      <c r="H4540" t="s">
        <v>7800</v>
      </c>
      <c r="I4540" t="s">
        <v>7815</v>
      </c>
    </row>
    <row r="4541" spans="1:9" x14ac:dyDescent="0.25">
      <c r="A4541">
        <v>16</v>
      </c>
      <c r="B4541">
        <v>50745233</v>
      </c>
      <c r="C4541">
        <v>50745233</v>
      </c>
      <c r="D4541" t="s">
        <v>19</v>
      </c>
      <c r="E4541" t="s">
        <v>20</v>
      </c>
      <c r="F4541" t="s">
        <v>11</v>
      </c>
      <c r="G4541" t="s">
        <v>7699</v>
      </c>
      <c r="H4541" t="s">
        <v>7800</v>
      </c>
      <c r="I4541" t="s">
        <v>7816</v>
      </c>
    </row>
    <row r="4542" spans="1:9" x14ac:dyDescent="0.25">
      <c r="A4542">
        <v>16</v>
      </c>
      <c r="B4542">
        <v>50745655</v>
      </c>
      <c r="C4542">
        <v>50745655</v>
      </c>
      <c r="D4542" t="s">
        <v>19</v>
      </c>
      <c r="E4542" t="s">
        <v>20</v>
      </c>
      <c r="F4542" t="s">
        <v>25</v>
      </c>
      <c r="G4542" t="s">
        <v>7817</v>
      </c>
      <c r="H4542" t="s">
        <v>7800</v>
      </c>
      <c r="I4542" t="s">
        <v>7818</v>
      </c>
    </row>
    <row r="4543" spans="1:9" x14ac:dyDescent="0.25">
      <c r="A4543">
        <v>16</v>
      </c>
      <c r="B4543">
        <v>50745669</v>
      </c>
      <c r="C4543">
        <v>50745669</v>
      </c>
      <c r="D4543" t="s">
        <v>19</v>
      </c>
      <c r="E4543" t="s">
        <v>10</v>
      </c>
      <c r="F4543" t="s">
        <v>24</v>
      </c>
      <c r="G4543" t="s">
        <v>7819</v>
      </c>
      <c r="H4543" t="s">
        <v>7797</v>
      </c>
      <c r="I4543" t="s">
        <v>7820</v>
      </c>
    </row>
    <row r="4544" spans="1:9" x14ac:dyDescent="0.25">
      <c r="A4544">
        <v>16</v>
      </c>
      <c r="B4544">
        <v>50745872</v>
      </c>
      <c r="C4544">
        <v>50745872</v>
      </c>
      <c r="D4544" t="s">
        <v>19</v>
      </c>
      <c r="E4544" t="s">
        <v>20</v>
      </c>
      <c r="F4544" t="s">
        <v>24</v>
      </c>
      <c r="G4544" t="s">
        <v>7796</v>
      </c>
      <c r="H4544" t="s">
        <v>7797</v>
      </c>
      <c r="I4544" t="s">
        <v>7821</v>
      </c>
    </row>
    <row r="4545" spans="1:9" x14ac:dyDescent="0.25">
      <c r="A4545">
        <v>16</v>
      </c>
      <c r="B4545">
        <v>50745929</v>
      </c>
      <c r="C4545">
        <v>50745929</v>
      </c>
      <c r="D4545" t="s">
        <v>19</v>
      </c>
      <c r="E4545" t="s">
        <v>20</v>
      </c>
      <c r="F4545" t="s">
        <v>24</v>
      </c>
      <c r="G4545" t="s">
        <v>7796</v>
      </c>
      <c r="H4545" t="s">
        <v>7797</v>
      </c>
      <c r="I4545" t="s">
        <v>7822</v>
      </c>
    </row>
    <row r="4546" spans="1:9" x14ac:dyDescent="0.25">
      <c r="A4546">
        <v>16</v>
      </c>
      <c r="B4546">
        <v>50746002</v>
      </c>
      <c r="C4546">
        <v>50746002</v>
      </c>
      <c r="D4546" t="s">
        <v>19</v>
      </c>
      <c r="E4546" t="s">
        <v>20</v>
      </c>
      <c r="F4546" t="s">
        <v>11</v>
      </c>
      <c r="G4546" t="s">
        <v>7799</v>
      </c>
      <c r="H4546" t="s">
        <v>7800</v>
      </c>
      <c r="I4546" t="s">
        <v>7823</v>
      </c>
    </row>
    <row r="4547" spans="1:9" x14ac:dyDescent="0.25">
      <c r="A4547">
        <v>16</v>
      </c>
      <c r="B4547">
        <v>50746086</v>
      </c>
      <c r="C4547">
        <v>50746086</v>
      </c>
      <c r="D4547" t="s">
        <v>19</v>
      </c>
      <c r="E4547" t="s">
        <v>20</v>
      </c>
      <c r="F4547" t="s">
        <v>25</v>
      </c>
      <c r="G4547" t="s">
        <v>7799</v>
      </c>
      <c r="H4547" t="s">
        <v>7800</v>
      </c>
      <c r="I4547" t="s">
        <v>7824</v>
      </c>
    </row>
    <row r="4548" spans="1:9" x14ac:dyDescent="0.25">
      <c r="A4548">
        <v>16</v>
      </c>
      <c r="B4548">
        <v>50746194</v>
      </c>
      <c r="C4548">
        <v>50746194</v>
      </c>
      <c r="D4548" t="s">
        <v>9</v>
      </c>
      <c r="E4548" t="s">
        <v>10</v>
      </c>
      <c r="F4548" t="s">
        <v>25</v>
      </c>
      <c r="G4548" t="s">
        <v>7799</v>
      </c>
      <c r="H4548" t="s">
        <v>7800</v>
      </c>
      <c r="I4548" t="s">
        <v>7825</v>
      </c>
    </row>
    <row r="4549" spans="1:9" x14ac:dyDescent="0.25">
      <c r="A4549">
        <v>16</v>
      </c>
      <c r="B4549">
        <v>50746199</v>
      </c>
      <c r="C4549">
        <v>50746199</v>
      </c>
      <c r="D4549" t="s">
        <v>9</v>
      </c>
      <c r="E4549" t="s">
        <v>10</v>
      </c>
      <c r="F4549" t="s">
        <v>24</v>
      </c>
      <c r="G4549" t="s">
        <v>7796</v>
      </c>
      <c r="H4549" t="s">
        <v>7797</v>
      </c>
      <c r="I4549" t="s">
        <v>7826</v>
      </c>
    </row>
    <row r="4550" spans="1:9" x14ac:dyDescent="0.25">
      <c r="A4550">
        <v>19</v>
      </c>
      <c r="B4550">
        <v>50747534</v>
      </c>
      <c r="C4550">
        <v>50747534</v>
      </c>
      <c r="D4550" t="s">
        <v>9</v>
      </c>
      <c r="E4550" t="s">
        <v>20</v>
      </c>
      <c r="F4550" t="s">
        <v>25</v>
      </c>
      <c r="G4550" t="s">
        <v>1184</v>
      </c>
      <c r="H4550" t="s">
        <v>7788</v>
      </c>
      <c r="I4550" t="s">
        <v>7827</v>
      </c>
    </row>
    <row r="4551" spans="1:9" x14ac:dyDescent="0.25">
      <c r="A4551">
        <v>16</v>
      </c>
      <c r="B4551">
        <v>50750505</v>
      </c>
      <c r="C4551">
        <v>50750505</v>
      </c>
      <c r="D4551" t="s">
        <v>9</v>
      </c>
      <c r="E4551" t="s">
        <v>10</v>
      </c>
      <c r="F4551" t="s">
        <v>25</v>
      </c>
      <c r="G4551" t="s">
        <v>7799</v>
      </c>
      <c r="H4551" t="s">
        <v>7800</v>
      </c>
      <c r="I4551" t="s">
        <v>7828</v>
      </c>
    </row>
    <row r="4552" spans="1:9" x14ac:dyDescent="0.25">
      <c r="A4552">
        <v>16</v>
      </c>
      <c r="B4552">
        <v>50750562</v>
      </c>
      <c r="C4552">
        <v>50750562</v>
      </c>
      <c r="D4552" t="s">
        <v>9</v>
      </c>
      <c r="E4552" t="s">
        <v>10</v>
      </c>
      <c r="F4552" t="s">
        <v>24</v>
      </c>
      <c r="G4552" t="s">
        <v>7796</v>
      </c>
      <c r="H4552" t="s">
        <v>7797</v>
      </c>
      <c r="I4552" t="s">
        <v>7829</v>
      </c>
    </row>
    <row r="4553" spans="1:9" x14ac:dyDescent="0.25">
      <c r="A4553">
        <v>16</v>
      </c>
      <c r="B4553">
        <v>50750810</v>
      </c>
      <c r="C4553">
        <v>50750810</v>
      </c>
      <c r="D4553" t="s">
        <v>10</v>
      </c>
      <c r="E4553" t="s">
        <v>9</v>
      </c>
      <c r="F4553" t="s">
        <v>24</v>
      </c>
      <c r="G4553" t="s">
        <v>7796</v>
      </c>
      <c r="H4553" t="s">
        <v>7797</v>
      </c>
      <c r="I4553" t="s">
        <v>7830</v>
      </c>
    </row>
    <row r="4554" spans="1:9" x14ac:dyDescent="0.25">
      <c r="A4554">
        <v>19</v>
      </c>
      <c r="B4554">
        <v>50752274</v>
      </c>
      <c r="C4554">
        <v>50752274</v>
      </c>
      <c r="D4554" t="s">
        <v>9</v>
      </c>
      <c r="E4554" t="s">
        <v>10</v>
      </c>
      <c r="F4554" t="s">
        <v>11</v>
      </c>
      <c r="G4554" t="s">
        <v>1418</v>
      </c>
      <c r="H4554" t="s">
        <v>7788</v>
      </c>
      <c r="I4554" t="s">
        <v>7831</v>
      </c>
    </row>
    <row r="4555" spans="1:9" x14ac:dyDescent="0.25">
      <c r="A4555">
        <v>16</v>
      </c>
      <c r="B4555">
        <v>50753909</v>
      </c>
      <c r="C4555">
        <v>50753909</v>
      </c>
      <c r="D4555" t="s">
        <v>19</v>
      </c>
      <c r="E4555" t="s">
        <v>10</v>
      </c>
      <c r="F4555" t="s">
        <v>11</v>
      </c>
      <c r="G4555" t="s">
        <v>7832</v>
      </c>
      <c r="H4555" t="s">
        <v>7800</v>
      </c>
      <c r="I4555" t="s">
        <v>7833</v>
      </c>
    </row>
    <row r="4556" spans="1:9" x14ac:dyDescent="0.25">
      <c r="A4556">
        <v>19</v>
      </c>
      <c r="B4556">
        <v>50755984</v>
      </c>
      <c r="C4556">
        <v>50755984</v>
      </c>
      <c r="D4556" t="s">
        <v>9</v>
      </c>
      <c r="E4556" t="s">
        <v>10</v>
      </c>
      <c r="F4556" t="s">
        <v>11</v>
      </c>
      <c r="G4556" t="s">
        <v>7834</v>
      </c>
      <c r="H4556" t="s">
        <v>7788</v>
      </c>
      <c r="I4556" t="s">
        <v>7835</v>
      </c>
    </row>
    <row r="4557" spans="1:9" x14ac:dyDescent="0.25">
      <c r="A4557">
        <v>16</v>
      </c>
      <c r="B4557">
        <v>50756540</v>
      </c>
      <c r="C4557">
        <v>50756540</v>
      </c>
      <c r="D4557" t="s">
        <v>9</v>
      </c>
      <c r="E4557" t="s">
        <v>20</v>
      </c>
      <c r="F4557" t="s">
        <v>24</v>
      </c>
      <c r="G4557" t="s">
        <v>7819</v>
      </c>
      <c r="H4557" t="s">
        <v>7797</v>
      </c>
      <c r="I4557" t="s">
        <v>7836</v>
      </c>
    </row>
    <row r="4558" spans="1:9" x14ac:dyDescent="0.25">
      <c r="A4558">
        <v>16</v>
      </c>
      <c r="B4558">
        <v>50757270</v>
      </c>
      <c r="C4558">
        <v>50757270</v>
      </c>
      <c r="D4558" t="s">
        <v>10</v>
      </c>
      <c r="E4558" t="s">
        <v>9</v>
      </c>
      <c r="F4558" t="s">
        <v>25</v>
      </c>
      <c r="G4558" t="s">
        <v>7837</v>
      </c>
      <c r="H4558" t="s">
        <v>7800</v>
      </c>
      <c r="I4558" t="s">
        <v>7838</v>
      </c>
    </row>
    <row r="4559" spans="1:9" x14ac:dyDescent="0.25">
      <c r="A4559">
        <v>16</v>
      </c>
      <c r="B4559">
        <v>50759450</v>
      </c>
      <c r="C4559">
        <v>50759450</v>
      </c>
      <c r="D4559" t="s">
        <v>9</v>
      </c>
      <c r="E4559" t="s">
        <v>10</v>
      </c>
      <c r="F4559" t="s">
        <v>24</v>
      </c>
      <c r="G4559" t="s">
        <v>7796</v>
      </c>
      <c r="H4559" t="s">
        <v>7797</v>
      </c>
      <c r="I4559" t="s">
        <v>7839</v>
      </c>
    </row>
    <row r="4560" spans="1:9" x14ac:dyDescent="0.25">
      <c r="A4560">
        <v>19</v>
      </c>
      <c r="B4560">
        <v>50760672</v>
      </c>
      <c r="C4560">
        <v>50760672</v>
      </c>
      <c r="D4560" t="s">
        <v>19</v>
      </c>
      <c r="E4560" t="s">
        <v>20</v>
      </c>
      <c r="F4560" t="s">
        <v>25</v>
      </c>
      <c r="G4560" t="s">
        <v>5027</v>
      </c>
      <c r="H4560" t="s">
        <v>7788</v>
      </c>
      <c r="I4560" t="s">
        <v>7840</v>
      </c>
    </row>
    <row r="4561" spans="1:9" x14ac:dyDescent="0.25">
      <c r="A4561">
        <v>2</v>
      </c>
      <c r="B4561">
        <v>50765412</v>
      </c>
      <c r="C4561">
        <v>50765412</v>
      </c>
      <c r="D4561" t="s">
        <v>9</v>
      </c>
      <c r="E4561" t="s">
        <v>20</v>
      </c>
      <c r="F4561" t="s">
        <v>25</v>
      </c>
      <c r="G4561" t="s">
        <v>104</v>
      </c>
      <c r="H4561" t="s">
        <v>7723</v>
      </c>
      <c r="I4561" t="s">
        <v>7841</v>
      </c>
    </row>
    <row r="4562" spans="1:9" x14ac:dyDescent="0.25">
      <c r="A4562">
        <v>14</v>
      </c>
      <c r="B4562">
        <v>50768851</v>
      </c>
      <c r="C4562">
        <v>50768851</v>
      </c>
      <c r="D4562" t="s">
        <v>9</v>
      </c>
      <c r="E4562" t="s">
        <v>10</v>
      </c>
      <c r="F4562" t="s">
        <v>11</v>
      </c>
      <c r="G4562" t="s">
        <v>7793</v>
      </c>
      <c r="H4562" t="s">
        <v>7794</v>
      </c>
      <c r="I4562" t="s">
        <v>7842</v>
      </c>
    </row>
    <row r="4563" spans="1:9" x14ac:dyDescent="0.25">
      <c r="A4563">
        <v>14</v>
      </c>
      <c r="B4563">
        <v>50769712</v>
      </c>
      <c r="C4563">
        <v>50769712</v>
      </c>
      <c r="D4563" t="s">
        <v>19</v>
      </c>
      <c r="E4563" t="s">
        <v>20</v>
      </c>
      <c r="F4563" t="s">
        <v>11</v>
      </c>
      <c r="G4563" t="s">
        <v>7793</v>
      </c>
      <c r="H4563" t="s">
        <v>7794</v>
      </c>
      <c r="I4563" t="s">
        <v>7843</v>
      </c>
    </row>
    <row r="4564" spans="1:9" x14ac:dyDescent="0.25">
      <c r="A4564">
        <v>20</v>
      </c>
      <c r="B4564">
        <v>50776744</v>
      </c>
      <c r="C4564">
        <v>50776744</v>
      </c>
      <c r="D4564" t="s">
        <v>9</v>
      </c>
      <c r="E4564" t="s">
        <v>20</v>
      </c>
      <c r="F4564" t="s">
        <v>25</v>
      </c>
      <c r="G4564" t="s">
        <v>104</v>
      </c>
      <c r="H4564" t="s">
        <v>7844</v>
      </c>
      <c r="I4564" t="s">
        <v>7845</v>
      </c>
    </row>
    <row r="4565" spans="1:9" x14ac:dyDescent="0.25">
      <c r="A4565">
        <v>19</v>
      </c>
      <c r="B4565">
        <v>50792688</v>
      </c>
      <c r="C4565">
        <v>50792688</v>
      </c>
      <c r="D4565" t="s">
        <v>10</v>
      </c>
      <c r="E4565" t="s">
        <v>9</v>
      </c>
      <c r="F4565" t="s">
        <v>25</v>
      </c>
      <c r="G4565" t="s">
        <v>7846</v>
      </c>
      <c r="H4565" t="s">
        <v>7788</v>
      </c>
      <c r="I4565" t="s">
        <v>7847</v>
      </c>
    </row>
    <row r="4566" spans="1:9" x14ac:dyDescent="0.25">
      <c r="A4566">
        <v>19</v>
      </c>
      <c r="B4566">
        <v>50794261</v>
      </c>
      <c r="C4566">
        <v>50794261</v>
      </c>
      <c r="D4566" t="s">
        <v>9</v>
      </c>
      <c r="E4566" t="s">
        <v>19</v>
      </c>
      <c r="F4566" t="s">
        <v>25</v>
      </c>
      <c r="G4566" t="s">
        <v>5027</v>
      </c>
      <c r="H4566" t="s">
        <v>7788</v>
      </c>
      <c r="I4566" t="s">
        <v>7848</v>
      </c>
    </row>
    <row r="4567" spans="1:9" x14ac:dyDescent="0.25">
      <c r="A4567">
        <v>6</v>
      </c>
      <c r="B4567">
        <v>50805783</v>
      </c>
      <c r="C4567">
        <v>50805783</v>
      </c>
      <c r="D4567" t="s">
        <v>19</v>
      </c>
      <c r="E4567" t="s">
        <v>20</v>
      </c>
      <c r="F4567" t="s">
        <v>11</v>
      </c>
      <c r="G4567" t="s">
        <v>7849</v>
      </c>
      <c r="H4567" t="s">
        <v>7850</v>
      </c>
      <c r="I4567" t="s">
        <v>7851</v>
      </c>
    </row>
    <row r="4568" spans="1:9" x14ac:dyDescent="0.25">
      <c r="A4568">
        <v>6</v>
      </c>
      <c r="B4568">
        <v>50807934</v>
      </c>
      <c r="C4568">
        <v>50807934</v>
      </c>
      <c r="D4568" t="s">
        <v>9</v>
      </c>
      <c r="E4568" t="s">
        <v>10</v>
      </c>
      <c r="F4568" t="s">
        <v>25</v>
      </c>
      <c r="G4568" t="s">
        <v>7852</v>
      </c>
      <c r="H4568" t="s">
        <v>7850</v>
      </c>
      <c r="I4568" t="s">
        <v>7853</v>
      </c>
    </row>
    <row r="4569" spans="1:9" x14ac:dyDescent="0.25">
      <c r="A4569">
        <v>19</v>
      </c>
      <c r="B4569">
        <v>50827192</v>
      </c>
      <c r="C4569">
        <v>50827192</v>
      </c>
      <c r="D4569" t="s">
        <v>19</v>
      </c>
      <c r="E4569" t="s">
        <v>20</v>
      </c>
      <c r="F4569" t="s">
        <v>11</v>
      </c>
      <c r="G4569" t="s">
        <v>7854</v>
      </c>
      <c r="H4569" t="s">
        <v>7855</v>
      </c>
      <c r="I4569" t="s">
        <v>7856</v>
      </c>
    </row>
    <row r="4570" spans="1:9" x14ac:dyDescent="0.25">
      <c r="A4570">
        <v>18</v>
      </c>
      <c r="B4570">
        <v>50832036</v>
      </c>
      <c r="C4570">
        <v>50832036</v>
      </c>
      <c r="D4570" t="s">
        <v>9</v>
      </c>
      <c r="E4570" t="s">
        <v>10</v>
      </c>
      <c r="F4570" t="s">
        <v>25</v>
      </c>
      <c r="G4570" t="s">
        <v>7748</v>
      </c>
      <c r="H4570" t="s">
        <v>7749</v>
      </c>
      <c r="I4570" t="s">
        <v>7857</v>
      </c>
    </row>
    <row r="4571" spans="1:9" x14ac:dyDescent="0.25">
      <c r="A4571">
        <v>10</v>
      </c>
      <c r="B4571">
        <v>50835727</v>
      </c>
      <c r="C4571">
        <v>50835727</v>
      </c>
      <c r="D4571" t="s">
        <v>20</v>
      </c>
      <c r="E4571" t="s">
        <v>19</v>
      </c>
      <c r="F4571" t="s">
        <v>11</v>
      </c>
      <c r="G4571" t="s">
        <v>7858</v>
      </c>
      <c r="H4571" t="s">
        <v>7859</v>
      </c>
      <c r="I4571" t="s">
        <v>7860</v>
      </c>
    </row>
    <row r="4572" spans="1:9" x14ac:dyDescent="0.25">
      <c r="A4572">
        <v>18</v>
      </c>
      <c r="B4572">
        <v>50848468</v>
      </c>
      <c r="C4572">
        <v>50848468</v>
      </c>
      <c r="D4572" t="s">
        <v>10</v>
      </c>
      <c r="E4572" t="s">
        <v>9</v>
      </c>
      <c r="F4572" t="s">
        <v>11</v>
      </c>
      <c r="G4572" t="s">
        <v>7748</v>
      </c>
      <c r="H4572" t="s">
        <v>7749</v>
      </c>
      <c r="I4572" t="s">
        <v>7861</v>
      </c>
    </row>
    <row r="4573" spans="1:9" x14ac:dyDescent="0.25">
      <c r="A4573">
        <v>14</v>
      </c>
      <c r="B4573">
        <v>50862418</v>
      </c>
      <c r="C4573">
        <v>50862418</v>
      </c>
      <c r="D4573" t="s">
        <v>19</v>
      </c>
      <c r="E4573" t="s">
        <v>9</v>
      </c>
      <c r="F4573" t="s">
        <v>25</v>
      </c>
      <c r="G4573" t="s">
        <v>1519</v>
      </c>
      <c r="H4573" t="s">
        <v>7862</v>
      </c>
      <c r="I4573" t="s">
        <v>7863</v>
      </c>
    </row>
    <row r="4574" spans="1:9" x14ac:dyDescent="0.25">
      <c r="A4574">
        <v>10</v>
      </c>
      <c r="B4574">
        <v>50873067</v>
      </c>
      <c r="C4574">
        <v>50873067</v>
      </c>
      <c r="D4574" t="s">
        <v>9</v>
      </c>
      <c r="E4574" t="s">
        <v>10</v>
      </c>
      <c r="F4574" t="s">
        <v>25</v>
      </c>
      <c r="G4574" t="s">
        <v>7864</v>
      </c>
      <c r="H4574" t="s">
        <v>7859</v>
      </c>
      <c r="I4574" t="s">
        <v>7865</v>
      </c>
    </row>
    <row r="4575" spans="1:9" x14ac:dyDescent="0.25">
      <c r="A4575">
        <v>22</v>
      </c>
      <c r="B4575">
        <v>50893287</v>
      </c>
      <c r="C4575">
        <v>50893287</v>
      </c>
      <c r="D4575" t="s">
        <v>20</v>
      </c>
      <c r="E4575" t="s">
        <v>19</v>
      </c>
      <c r="F4575" t="s">
        <v>11</v>
      </c>
      <c r="G4575" t="s">
        <v>7866</v>
      </c>
      <c r="H4575" t="s">
        <v>7867</v>
      </c>
      <c r="I4575" t="s">
        <v>7868</v>
      </c>
    </row>
    <row r="4576" spans="1:9" x14ac:dyDescent="0.25">
      <c r="A4576">
        <v>22</v>
      </c>
      <c r="B4576">
        <v>50901032</v>
      </c>
      <c r="C4576">
        <v>50901032</v>
      </c>
      <c r="D4576" t="s">
        <v>9</v>
      </c>
      <c r="E4576" t="s">
        <v>10</v>
      </c>
      <c r="F4576" t="s">
        <v>25</v>
      </c>
      <c r="G4576" t="s">
        <v>292</v>
      </c>
      <c r="H4576" t="s">
        <v>7867</v>
      </c>
      <c r="I4576" t="s">
        <v>7869</v>
      </c>
    </row>
    <row r="4577" spans="1:9" x14ac:dyDescent="0.25">
      <c r="A4577">
        <v>19</v>
      </c>
      <c r="B4577">
        <v>50902164</v>
      </c>
      <c r="C4577">
        <v>50902164</v>
      </c>
      <c r="D4577" t="s">
        <v>9</v>
      </c>
      <c r="E4577" t="s">
        <v>10</v>
      </c>
      <c r="F4577" t="s">
        <v>25</v>
      </c>
      <c r="G4577" t="s">
        <v>7870</v>
      </c>
      <c r="H4577" t="s">
        <v>7871</v>
      </c>
      <c r="I4577" t="s">
        <v>7872</v>
      </c>
    </row>
    <row r="4578" spans="1:9" x14ac:dyDescent="0.25">
      <c r="A4578">
        <v>19</v>
      </c>
      <c r="B4578">
        <v>50917023</v>
      </c>
      <c r="C4578">
        <v>50917023</v>
      </c>
      <c r="D4578" t="s">
        <v>9</v>
      </c>
      <c r="E4578" t="s">
        <v>10</v>
      </c>
      <c r="F4578" t="s">
        <v>11</v>
      </c>
      <c r="G4578" t="s">
        <v>7706</v>
      </c>
      <c r="H4578" t="s">
        <v>7871</v>
      </c>
      <c r="I4578" t="s">
        <v>7873</v>
      </c>
    </row>
    <row r="4579" spans="1:9" x14ac:dyDescent="0.25">
      <c r="A4579">
        <v>19</v>
      </c>
      <c r="B4579">
        <v>50919036</v>
      </c>
      <c r="C4579">
        <v>50919036</v>
      </c>
      <c r="D4579" t="s">
        <v>9</v>
      </c>
      <c r="E4579" t="s">
        <v>10</v>
      </c>
      <c r="F4579" t="s">
        <v>25</v>
      </c>
      <c r="G4579" t="s">
        <v>7874</v>
      </c>
      <c r="H4579" t="s">
        <v>7871</v>
      </c>
      <c r="I4579" t="s">
        <v>7875</v>
      </c>
    </row>
    <row r="4580" spans="1:9" x14ac:dyDescent="0.25">
      <c r="A4580">
        <v>19</v>
      </c>
      <c r="B4580">
        <v>50921178</v>
      </c>
      <c r="C4580">
        <v>50921178</v>
      </c>
      <c r="D4580" t="s">
        <v>9</v>
      </c>
      <c r="E4580" t="s">
        <v>10</v>
      </c>
      <c r="F4580" t="s">
        <v>11</v>
      </c>
      <c r="G4580" t="s">
        <v>3407</v>
      </c>
      <c r="H4580" t="s">
        <v>7871</v>
      </c>
      <c r="I4580" t="s">
        <v>7876</v>
      </c>
    </row>
    <row r="4581" spans="1:9" x14ac:dyDescent="0.25">
      <c r="A4581">
        <v>19</v>
      </c>
      <c r="B4581">
        <v>50944328</v>
      </c>
      <c r="C4581">
        <v>50944328</v>
      </c>
      <c r="D4581" t="s">
        <v>9</v>
      </c>
      <c r="E4581" t="s">
        <v>19</v>
      </c>
      <c r="F4581" t="s">
        <v>25</v>
      </c>
      <c r="G4581" t="s">
        <v>6379</v>
      </c>
      <c r="H4581" t="s">
        <v>7877</v>
      </c>
      <c r="I4581" t="s">
        <v>7878</v>
      </c>
    </row>
    <row r="4582" spans="1:9" x14ac:dyDescent="0.25">
      <c r="A4582">
        <v>10</v>
      </c>
      <c r="B4582">
        <v>50947825</v>
      </c>
      <c r="C4582">
        <v>50947825</v>
      </c>
      <c r="D4582" t="s">
        <v>10</v>
      </c>
      <c r="E4582" t="s">
        <v>9</v>
      </c>
      <c r="F4582" t="s">
        <v>25</v>
      </c>
      <c r="G4582" t="s">
        <v>7879</v>
      </c>
      <c r="H4582" t="s">
        <v>7880</v>
      </c>
      <c r="I4582" t="s">
        <v>7881</v>
      </c>
    </row>
    <row r="4583" spans="1:9" x14ac:dyDescent="0.25">
      <c r="A4583">
        <v>10</v>
      </c>
      <c r="B4583">
        <v>50950997</v>
      </c>
      <c r="C4583">
        <v>50950997</v>
      </c>
      <c r="D4583" t="s">
        <v>9</v>
      </c>
      <c r="E4583" t="s">
        <v>10</v>
      </c>
      <c r="F4583" t="s">
        <v>25</v>
      </c>
      <c r="G4583" t="s">
        <v>2219</v>
      </c>
      <c r="H4583" t="s">
        <v>7880</v>
      </c>
      <c r="I4583" t="s">
        <v>7882</v>
      </c>
    </row>
    <row r="4584" spans="1:9" x14ac:dyDescent="0.25">
      <c r="A4584">
        <v>10</v>
      </c>
      <c r="B4584">
        <v>50958895</v>
      </c>
      <c r="C4584">
        <v>50958895</v>
      </c>
      <c r="D4584" t="s">
        <v>20</v>
      </c>
      <c r="E4584" t="s">
        <v>10</v>
      </c>
      <c r="F4584" t="s">
        <v>25</v>
      </c>
      <c r="G4584" t="s">
        <v>7879</v>
      </c>
      <c r="H4584" t="s">
        <v>7880</v>
      </c>
      <c r="I4584" t="s">
        <v>7883</v>
      </c>
    </row>
    <row r="4585" spans="1:9" x14ac:dyDescent="0.25">
      <c r="A4585">
        <v>22</v>
      </c>
      <c r="B4585">
        <v>50962500</v>
      </c>
      <c r="C4585">
        <v>50962500</v>
      </c>
      <c r="D4585" t="s">
        <v>19</v>
      </c>
      <c r="E4585" t="s">
        <v>20</v>
      </c>
      <c r="F4585" t="s">
        <v>11</v>
      </c>
      <c r="G4585" t="s">
        <v>7884</v>
      </c>
      <c r="H4585" t="s">
        <v>7885</v>
      </c>
      <c r="I4585" t="s">
        <v>6441</v>
      </c>
    </row>
    <row r="4586" spans="1:9" x14ac:dyDescent="0.25">
      <c r="A4586">
        <v>22</v>
      </c>
      <c r="B4586">
        <v>50965067</v>
      </c>
      <c r="C4586">
        <v>50965067</v>
      </c>
      <c r="D4586" t="s">
        <v>20</v>
      </c>
      <c r="E4586" t="s">
        <v>9</v>
      </c>
      <c r="F4586" t="s">
        <v>11</v>
      </c>
      <c r="G4586" t="s">
        <v>7886</v>
      </c>
      <c r="H4586" t="s">
        <v>7887</v>
      </c>
      <c r="I4586" t="s">
        <v>7888</v>
      </c>
    </row>
    <row r="4587" spans="1:9" x14ac:dyDescent="0.25">
      <c r="A4587">
        <v>19</v>
      </c>
      <c r="B4587">
        <v>50965259</v>
      </c>
      <c r="C4587">
        <v>50965259</v>
      </c>
      <c r="D4587" t="s">
        <v>19</v>
      </c>
      <c r="E4587" t="s">
        <v>20</v>
      </c>
      <c r="F4587" t="s">
        <v>11</v>
      </c>
      <c r="G4587" t="s">
        <v>256</v>
      </c>
      <c r="H4587" t="s">
        <v>7877</v>
      </c>
      <c r="I4587" t="s">
        <v>7889</v>
      </c>
    </row>
    <row r="4588" spans="1:9" x14ac:dyDescent="0.25">
      <c r="A4588">
        <v>19</v>
      </c>
      <c r="B4588">
        <v>50978724</v>
      </c>
      <c r="C4588">
        <v>50978724</v>
      </c>
      <c r="D4588" t="s">
        <v>9</v>
      </c>
      <c r="E4588" t="s">
        <v>10</v>
      </c>
      <c r="F4588" t="s">
        <v>25</v>
      </c>
      <c r="G4588" t="s">
        <v>1027</v>
      </c>
      <c r="H4588" t="s">
        <v>7890</v>
      </c>
      <c r="I4588" t="s">
        <v>7891</v>
      </c>
    </row>
    <row r="4589" spans="1:9" x14ac:dyDescent="0.25">
      <c r="A4589">
        <v>22</v>
      </c>
      <c r="B4589">
        <v>51018155</v>
      </c>
      <c r="C4589">
        <v>51018155</v>
      </c>
      <c r="D4589" t="s">
        <v>19</v>
      </c>
      <c r="E4589" t="s">
        <v>20</v>
      </c>
      <c r="F4589" t="s">
        <v>11</v>
      </c>
      <c r="G4589" t="s">
        <v>7892</v>
      </c>
      <c r="H4589" t="s">
        <v>7893</v>
      </c>
      <c r="I4589" t="s">
        <v>567</v>
      </c>
    </row>
    <row r="4590" spans="1:9" x14ac:dyDescent="0.25">
      <c r="A4590">
        <v>22</v>
      </c>
      <c r="B4590">
        <v>51020748</v>
      </c>
      <c r="C4590">
        <v>51020748</v>
      </c>
      <c r="D4590" t="s">
        <v>9</v>
      </c>
      <c r="E4590" t="s">
        <v>10</v>
      </c>
      <c r="F4590" t="s">
        <v>11</v>
      </c>
      <c r="G4590" t="s">
        <v>7894</v>
      </c>
      <c r="H4590" t="s">
        <v>7893</v>
      </c>
      <c r="I4590" t="s">
        <v>7895</v>
      </c>
    </row>
    <row r="4591" spans="1:9" x14ac:dyDescent="0.25">
      <c r="A4591">
        <v>22</v>
      </c>
      <c r="B4591">
        <v>51064692</v>
      </c>
      <c r="C4591">
        <v>51064692</v>
      </c>
      <c r="D4591" t="s">
        <v>19</v>
      </c>
      <c r="E4591" t="s">
        <v>20</v>
      </c>
      <c r="F4591" t="s">
        <v>11</v>
      </c>
      <c r="G4591" t="s">
        <v>7896</v>
      </c>
      <c r="H4591" t="s">
        <v>7897</v>
      </c>
      <c r="I4591" t="s">
        <v>7898</v>
      </c>
    </row>
    <row r="4592" spans="1:9" x14ac:dyDescent="0.25">
      <c r="A4592">
        <v>14</v>
      </c>
      <c r="B4592">
        <v>51094843</v>
      </c>
      <c r="C4592">
        <v>51094846</v>
      </c>
      <c r="D4592" t="s">
        <v>5390</v>
      </c>
      <c r="E4592" t="s">
        <v>20</v>
      </c>
      <c r="F4592" t="s">
        <v>11</v>
      </c>
      <c r="G4592" t="s">
        <v>1117</v>
      </c>
      <c r="H4592" t="s">
        <v>7899</v>
      </c>
      <c r="I4592" t="s">
        <v>7900</v>
      </c>
    </row>
    <row r="4593" spans="1:9" x14ac:dyDescent="0.25">
      <c r="A4593">
        <v>7</v>
      </c>
      <c r="B4593">
        <v>51096116</v>
      </c>
      <c r="C4593">
        <v>51096116</v>
      </c>
      <c r="D4593" t="s">
        <v>19</v>
      </c>
      <c r="E4593" t="s">
        <v>20</v>
      </c>
      <c r="F4593" t="s">
        <v>25</v>
      </c>
      <c r="G4593" t="s">
        <v>104</v>
      </c>
      <c r="H4593" t="s">
        <v>7901</v>
      </c>
      <c r="I4593" t="s">
        <v>7902</v>
      </c>
    </row>
    <row r="4594" spans="1:9" x14ac:dyDescent="0.25">
      <c r="A4594">
        <v>16</v>
      </c>
      <c r="B4594">
        <v>51171204</v>
      </c>
      <c r="C4594">
        <v>51171204</v>
      </c>
      <c r="D4594" t="s">
        <v>19</v>
      </c>
      <c r="E4594" t="s">
        <v>20</v>
      </c>
      <c r="F4594" t="s">
        <v>11</v>
      </c>
      <c r="G4594" t="s">
        <v>7903</v>
      </c>
      <c r="H4594" t="s">
        <v>7904</v>
      </c>
      <c r="I4594" t="s">
        <v>7905</v>
      </c>
    </row>
    <row r="4595" spans="1:9" x14ac:dyDescent="0.25">
      <c r="A4595">
        <v>16</v>
      </c>
      <c r="B4595">
        <v>51175660</v>
      </c>
      <c r="C4595">
        <v>51175661</v>
      </c>
      <c r="D4595" t="s">
        <v>140</v>
      </c>
      <c r="E4595" t="s">
        <v>19</v>
      </c>
      <c r="F4595" t="s">
        <v>25</v>
      </c>
      <c r="G4595" t="s">
        <v>402</v>
      </c>
      <c r="H4595" t="s">
        <v>7904</v>
      </c>
      <c r="I4595" t="s">
        <v>7906</v>
      </c>
    </row>
    <row r="4596" spans="1:9" x14ac:dyDescent="0.25">
      <c r="A4596">
        <v>19</v>
      </c>
      <c r="B4596">
        <v>51217490</v>
      </c>
      <c r="C4596">
        <v>51217490</v>
      </c>
      <c r="D4596" t="s">
        <v>9</v>
      </c>
      <c r="E4596" t="s">
        <v>10</v>
      </c>
      <c r="F4596" t="s">
        <v>25</v>
      </c>
      <c r="G4596" t="s">
        <v>104</v>
      </c>
      <c r="H4596" t="s">
        <v>7907</v>
      </c>
      <c r="I4596" t="s">
        <v>7908</v>
      </c>
    </row>
    <row r="4597" spans="1:9" x14ac:dyDescent="0.25">
      <c r="A4597">
        <v>3</v>
      </c>
      <c r="B4597">
        <v>51251601</v>
      </c>
      <c r="C4597">
        <v>51251601</v>
      </c>
      <c r="D4597" t="s">
        <v>9</v>
      </c>
      <c r="E4597" t="s">
        <v>10</v>
      </c>
      <c r="F4597" t="s">
        <v>11</v>
      </c>
      <c r="G4597" t="s">
        <v>7909</v>
      </c>
      <c r="H4597" t="s">
        <v>7910</v>
      </c>
      <c r="I4597" t="s">
        <v>7911</v>
      </c>
    </row>
    <row r="4598" spans="1:9" x14ac:dyDescent="0.25">
      <c r="A4598">
        <v>15</v>
      </c>
      <c r="B4598">
        <v>51291296</v>
      </c>
      <c r="C4598">
        <v>51291296</v>
      </c>
      <c r="D4598" t="s">
        <v>19</v>
      </c>
      <c r="E4598" t="s">
        <v>20</v>
      </c>
      <c r="F4598" t="s">
        <v>25</v>
      </c>
      <c r="G4598" t="s">
        <v>7912</v>
      </c>
      <c r="H4598" t="s">
        <v>7913</v>
      </c>
      <c r="I4598" t="s">
        <v>7914</v>
      </c>
    </row>
    <row r="4599" spans="1:9" x14ac:dyDescent="0.25">
      <c r="A4599">
        <v>19</v>
      </c>
      <c r="B4599">
        <v>51294940</v>
      </c>
      <c r="C4599">
        <v>51294940</v>
      </c>
      <c r="D4599" t="s">
        <v>19</v>
      </c>
      <c r="E4599" t="s">
        <v>20</v>
      </c>
      <c r="F4599" t="s">
        <v>11</v>
      </c>
      <c r="G4599" t="s">
        <v>7915</v>
      </c>
      <c r="H4599" t="s">
        <v>7916</v>
      </c>
      <c r="I4599" t="s">
        <v>5432</v>
      </c>
    </row>
    <row r="4600" spans="1:9" x14ac:dyDescent="0.25">
      <c r="A4600">
        <v>19</v>
      </c>
      <c r="B4600">
        <v>51297008</v>
      </c>
      <c r="C4600">
        <v>51297008</v>
      </c>
      <c r="D4600" t="s">
        <v>19</v>
      </c>
      <c r="E4600" t="s">
        <v>20</v>
      </c>
      <c r="F4600" t="s">
        <v>11</v>
      </c>
      <c r="G4600" t="s">
        <v>7915</v>
      </c>
      <c r="H4600" t="s">
        <v>7916</v>
      </c>
      <c r="I4600" t="s">
        <v>7917</v>
      </c>
    </row>
    <row r="4601" spans="1:9" x14ac:dyDescent="0.25">
      <c r="A4601">
        <v>19</v>
      </c>
      <c r="B4601">
        <v>51361850</v>
      </c>
      <c r="C4601">
        <v>51361850</v>
      </c>
      <c r="D4601" t="s">
        <v>19</v>
      </c>
      <c r="E4601" t="s">
        <v>9</v>
      </c>
      <c r="F4601" t="s">
        <v>25</v>
      </c>
      <c r="G4601" t="s">
        <v>203</v>
      </c>
      <c r="H4601" t="s">
        <v>7918</v>
      </c>
      <c r="I4601" t="s">
        <v>7919</v>
      </c>
    </row>
    <row r="4602" spans="1:9" x14ac:dyDescent="0.25">
      <c r="A4602">
        <v>19</v>
      </c>
      <c r="B4602">
        <v>51361879</v>
      </c>
      <c r="C4602">
        <v>51361879</v>
      </c>
      <c r="D4602" t="s">
        <v>9</v>
      </c>
      <c r="E4602" t="s">
        <v>10</v>
      </c>
      <c r="F4602" t="s">
        <v>25</v>
      </c>
      <c r="G4602" t="s">
        <v>203</v>
      </c>
      <c r="H4602" t="s">
        <v>7918</v>
      </c>
      <c r="I4602" t="s">
        <v>7920</v>
      </c>
    </row>
    <row r="4603" spans="1:9" x14ac:dyDescent="0.25">
      <c r="A4603">
        <v>14</v>
      </c>
      <c r="B4603">
        <v>51378517</v>
      </c>
      <c r="C4603">
        <v>51378517</v>
      </c>
      <c r="D4603" t="s">
        <v>19</v>
      </c>
      <c r="E4603" t="s">
        <v>9</v>
      </c>
      <c r="F4603" t="s">
        <v>11</v>
      </c>
      <c r="G4603" t="s">
        <v>7921</v>
      </c>
      <c r="H4603" t="s">
        <v>7922</v>
      </c>
      <c r="I4603" t="s">
        <v>7923</v>
      </c>
    </row>
    <row r="4604" spans="1:9" x14ac:dyDescent="0.25">
      <c r="A4604">
        <v>14</v>
      </c>
      <c r="B4604">
        <v>51382587</v>
      </c>
      <c r="C4604">
        <v>51382587</v>
      </c>
      <c r="D4604" t="s">
        <v>9</v>
      </c>
      <c r="E4604" t="s">
        <v>10</v>
      </c>
      <c r="F4604" t="s">
        <v>11</v>
      </c>
      <c r="G4604" t="s">
        <v>7921</v>
      </c>
      <c r="H4604" t="s">
        <v>7922</v>
      </c>
      <c r="I4604" t="s">
        <v>7924</v>
      </c>
    </row>
    <row r="4605" spans="1:9" x14ac:dyDescent="0.25">
      <c r="A4605">
        <v>14</v>
      </c>
      <c r="B4605">
        <v>51382637</v>
      </c>
      <c r="C4605">
        <v>51382637</v>
      </c>
      <c r="D4605" t="s">
        <v>9</v>
      </c>
      <c r="E4605" t="s">
        <v>10</v>
      </c>
      <c r="F4605" t="s">
        <v>11</v>
      </c>
      <c r="G4605" t="s">
        <v>7921</v>
      </c>
      <c r="H4605" t="s">
        <v>7922</v>
      </c>
      <c r="I4605" t="s">
        <v>7925</v>
      </c>
    </row>
    <row r="4606" spans="1:9" x14ac:dyDescent="0.25">
      <c r="A4606">
        <v>3</v>
      </c>
      <c r="B4606">
        <v>51399303</v>
      </c>
      <c r="C4606">
        <v>51399303</v>
      </c>
      <c r="D4606" t="s">
        <v>10</v>
      </c>
      <c r="E4606" t="s">
        <v>20</v>
      </c>
      <c r="F4606" t="s">
        <v>11</v>
      </c>
      <c r="G4606" t="s">
        <v>7909</v>
      </c>
      <c r="H4606" t="s">
        <v>7910</v>
      </c>
      <c r="I4606" t="s">
        <v>7926</v>
      </c>
    </row>
    <row r="4607" spans="1:9" x14ac:dyDescent="0.25">
      <c r="A4607">
        <v>1</v>
      </c>
      <c r="B4607">
        <v>51439929</v>
      </c>
      <c r="C4607">
        <v>51439929</v>
      </c>
      <c r="D4607" t="s">
        <v>19</v>
      </c>
      <c r="E4607" t="s">
        <v>20</v>
      </c>
      <c r="F4607" t="s">
        <v>25</v>
      </c>
      <c r="G4607" t="s">
        <v>2275</v>
      </c>
      <c r="H4607" t="s">
        <v>7927</v>
      </c>
      <c r="I4607" t="s">
        <v>7928</v>
      </c>
    </row>
    <row r="4608" spans="1:9" x14ac:dyDescent="0.25">
      <c r="A4608">
        <v>6</v>
      </c>
      <c r="B4608">
        <v>51484077</v>
      </c>
      <c r="C4608">
        <v>51484077</v>
      </c>
      <c r="D4608" t="s">
        <v>9</v>
      </c>
      <c r="E4608" t="s">
        <v>19</v>
      </c>
      <c r="F4608" t="s">
        <v>11</v>
      </c>
      <c r="G4608" t="s">
        <v>630</v>
      </c>
      <c r="H4608" t="s">
        <v>7929</v>
      </c>
      <c r="I4608" t="s">
        <v>7930</v>
      </c>
    </row>
    <row r="4609" spans="1:9" x14ac:dyDescent="0.25">
      <c r="A4609">
        <v>6</v>
      </c>
      <c r="B4609">
        <v>51491843</v>
      </c>
      <c r="C4609">
        <v>51491843</v>
      </c>
      <c r="D4609" t="s">
        <v>9</v>
      </c>
      <c r="E4609" t="s">
        <v>10</v>
      </c>
      <c r="F4609" t="s">
        <v>25</v>
      </c>
      <c r="G4609" t="s">
        <v>630</v>
      </c>
      <c r="H4609" t="s">
        <v>7929</v>
      </c>
      <c r="I4609" t="s">
        <v>7931</v>
      </c>
    </row>
    <row r="4610" spans="1:9" x14ac:dyDescent="0.25">
      <c r="A4610">
        <v>15</v>
      </c>
      <c r="B4610">
        <v>51504548</v>
      </c>
      <c r="C4610">
        <v>51504548</v>
      </c>
      <c r="D4610" t="s">
        <v>20</v>
      </c>
      <c r="E4610" t="s">
        <v>19</v>
      </c>
      <c r="F4610" t="s">
        <v>11</v>
      </c>
      <c r="G4610" t="s">
        <v>7932</v>
      </c>
      <c r="H4610" t="s">
        <v>7933</v>
      </c>
      <c r="I4610" t="s">
        <v>2686</v>
      </c>
    </row>
    <row r="4611" spans="1:9" x14ac:dyDescent="0.25">
      <c r="A4611">
        <v>13</v>
      </c>
      <c r="B4611">
        <v>51519581</v>
      </c>
      <c r="C4611">
        <v>51519581</v>
      </c>
      <c r="D4611" t="s">
        <v>9</v>
      </c>
      <c r="E4611" t="s">
        <v>10</v>
      </c>
      <c r="F4611" t="s">
        <v>11</v>
      </c>
      <c r="G4611" t="s">
        <v>2284</v>
      </c>
      <c r="H4611" t="s">
        <v>7934</v>
      </c>
      <c r="I4611" t="s">
        <v>7935</v>
      </c>
    </row>
    <row r="4612" spans="1:9" x14ac:dyDescent="0.25">
      <c r="A4612">
        <v>6</v>
      </c>
      <c r="B4612">
        <v>51524015</v>
      </c>
      <c r="C4612">
        <v>51524015</v>
      </c>
      <c r="D4612" t="s">
        <v>9</v>
      </c>
      <c r="E4612" t="s">
        <v>10</v>
      </c>
      <c r="F4612" t="s">
        <v>11</v>
      </c>
      <c r="G4612" t="s">
        <v>630</v>
      </c>
      <c r="H4612" t="s">
        <v>7929</v>
      </c>
      <c r="I4612" t="s">
        <v>7936</v>
      </c>
    </row>
    <row r="4613" spans="1:9" x14ac:dyDescent="0.25">
      <c r="A4613">
        <v>6</v>
      </c>
      <c r="B4613">
        <v>51524258</v>
      </c>
      <c r="C4613">
        <v>51524258</v>
      </c>
      <c r="D4613" t="s">
        <v>9</v>
      </c>
      <c r="E4613" t="s">
        <v>10</v>
      </c>
      <c r="F4613" t="s">
        <v>25</v>
      </c>
      <c r="G4613" t="s">
        <v>630</v>
      </c>
      <c r="H4613" t="s">
        <v>7929</v>
      </c>
      <c r="I4613" t="s">
        <v>7937</v>
      </c>
    </row>
    <row r="4614" spans="1:9" x14ac:dyDescent="0.25">
      <c r="A4614">
        <v>19</v>
      </c>
      <c r="B4614">
        <v>51534048</v>
      </c>
      <c r="C4614">
        <v>51534048</v>
      </c>
      <c r="D4614" t="s">
        <v>19</v>
      </c>
      <c r="E4614" t="s">
        <v>20</v>
      </c>
      <c r="F4614" t="s">
        <v>25</v>
      </c>
      <c r="G4614" t="s">
        <v>203</v>
      </c>
      <c r="H4614" t="s">
        <v>7938</v>
      </c>
      <c r="I4614" t="s">
        <v>7939</v>
      </c>
    </row>
    <row r="4615" spans="1:9" x14ac:dyDescent="0.25">
      <c r="A4615">
        <v>19</v>
      </c>
      <c r="B4615">
        <v>51582808</v>
      </c>
      <c r="C4615">
        <v>51582808</v>
      </c>
      <c r="D4615" t="s">
        <v>9</v>
      </c>
      <c r="E4615" t="s">
        <v>10</v>
      </c>
      <c r="F4615" t="s">
        <v>25</v>
      </c>
      <c r="G4615" t="s">
        <v>203</v>
      </c>
      <c r="H4615" t="s">
        <v>7940</v>
      </c>
      <c r="I4615" t="s">
        <v>7941</v>
      </c>
    </row>
    <row r="4616" spans="1:9" x14ac:dyDescent="0.25">
      <c r="A4616">
        <v>6</v>
      </c>
      <c r="B4616">
        <v>51609303</v>
      </c>
      <c r="C4616">
        <v>51609303</v>
      </c>
      <c r="D4616" t="s">
        <v>10</v>
      </c>
      <c r="E4616" t="s">
        <v>9</v>
      </c>
      <c r="F4616" t="s">
        <v>11</v>
      </c>
      <c r="G4616" t="s">
        <v>630</v>
      </c>
      <c r="H4616" t="s">
        <v>7929</v>
      </c>
      <c r="I4616" t="s">
        <v>7942</v>
      </c>
    </row>
    <row r="4617" spans="1:9" x14ac:dyDescent="0.25">
      <c r="A4617">
        <v>6</v>
      </c>
      <c r="B4617">
        <v>51611651</v>
      </c>
      <c r="C4617">
        <v>51611651</v>
      </c>
      <c r="D4617" t="s">
        <v>19</v>
      </c>
      <c r="E4617" t="s">
        <v>10</v>
      </c>
      <c r="F4617" t="s">
        <v>11</v>
      </c>
      <c r="G4617" t="s">
        <v>630</v>
      </c>
      <c r="H4617" t="s">
        <v>7929</v>
      </c>
      <c r="I4617" t="s">
        <v>7943</v>
      </c>
    </row>
    <row r="4618" spans="1:9" x14ac:dyDescent="0.25">
      <c r="A4618">
        <v>6</v>
      </c>
      <c r="B4618">
        <v>51612626</v>
      </c>
      <c r="C4618">
        <v>51612626</v>
      </c>
      <c r="D4618" t="s">
        <v>10</v>
      </c>
      <c r="E4618" t="s">
        <v>9</v>
      </c>
      <c r="F4618" t="s">
        <v>25</v>
      </c>
      <c r="G4618" t="s">
        <v>630</v>
      </c>
      <c r="H4618" t="s">
        <v>7929</v>
      </c>
      <c r="I4618" t="s">
        <v>7944</v>
      </c>
    </row>
    <row r="4619" spans="1:9" x14ac:dyDescent="0.25">
      <c r="A4619">
        <v>6</v>
      </c>
      <c r="B4619">
        <v>51612709</v>
      </c>
      <c r="C4619">
        <v>51612709</v>
      </c>
      <c r="D4619" t="s">
        <v>10</v>
      </c>
      <c r="E4619" t="s">
        <v>20</v>
      </c>
      <c r="F4619" t="s">
        <v>11</v>
      </c>
      <c r="G4619" t="s">
        <v>7945</v>
      </c>
      <c r="H4619" t="s">
        <v>7929</v>
      </c>
      <c r="I4619" t="s">
        <v>7946</v>
      </c>
    </row>
    <row r="4620" spans="1:9" x14ac:dyDescent="0.25">
      <c r="A4620">
        <v>6</v>
      </c>
      <c r="B4620">
        <v>51612999</v>
      </c>
      <c r="C4620">
        <v>51612999</v>
      </c>
      <c r="D4620" t="s">
        <v>19</v>
      </c>
      <c r="E4620" t="s">
        <v>10</v>
      </c>
      <c r="F4620" t="s">
        <v>25</v>
      </c>
      <c r="G4620" t="s">
        <v>630</v>
      </c>
      <c r="H4620" t="s">
        <v>7929</v>
      </c>
      <c r="I4620" t="s">
        <v>7947</v>
      </c>
    </row>
    <row r="4621" spans="1:9" x14ac:dyDescent="0.25">
      <c r="A4621">
        <v>6</v>
      </c>
      <c r="B4621">
        <v>51613173</v>
      </c>
      <c r="C4621">
        <v>51613173</v>
      </c>
      <c r="D4621" t="s">
        <v>20</v>
      </c>
      <c r="E4621" t="s">
        <v>19</v>
      </c>
      <c r="F4621" t="s">
        <v>11</v>
      </c>
      <c r="G4621" t="s">
        <v>630</v>
      </c>
      <c r="H4621" t="s">
        <v>7929</v>
      </c>
      <c r="I4621" t="s">
        <v>7948</v>
      </c>
    </row>
    <row r="4622" spans="1:9" x14ac:dyDescent="0.25">
      <c r="A4622">
        <v>6</v>
      </c>
      <c r="B4622">
        <v>51613199</v>
      </c>
      <c r="C4622">
        <v>51613199</v>
      </c>
      <c r="D4622" t="s">
        <v>9</v>
      </c>
      <c r="E4622" t="s">
        <v>10</v>
      </c>
      <c r="F4622" t="s">
        <v>25</v>
      </c>
      <c r="G4622" t="s">
        <v>630</v>
      </c>
      <c r="H4622" t="s">
        <v>7929</v>
      </c>
      <c r="I4622" t="s">
        <v>7949</v>
      </c>
    </row>
    <row r="4623" spans="1:9" x14ac:dyDescent="0.25">
      <c r="A4623">
        <v>6</v>
      </c>
      <c r="B4623">
        <v>51637536</v>
      </c>
      <c r="C4623">
        <v>51637536</v>
      </c>
      <c r="D4623" t="s">
        <v>9</v>
      </c>
      <c r="E4623" t="s">
        <v>20</v>
      </c>
      <c r="F4623" t="s">
        <v>25</v>
      </c>
      <c r="G4623" t="s">
        <v>630</v>
      </c>
      <c r="H4623" t="s">
        <v>7929</v>
      </c>
      <c r="I4623" t="s">
        <v>7950</v>
      </c>
    </row>
    <row r="4624" spans="1:9" x14ac:dyDescent="0.25">
      <c r="A4624">
        <v>6</v>
      </c>
      <c r="B4624">
        <v>51637561</v>
      </c>
      <c r="C4624">
        <v>51637561</v>
      </c>
      <c r="D4624" t="s">
        <v>20</v>
      </c>
      <c r="E4624" t="s">
        <v>19</v>
      </c>
      <c r="F4624" t="s">
        <v>25</v>
      </c>
      <c r="G4624" t="s">
        <v>630</v>
      </c>
      <c r="H4624" t="s">
        <v>7929</v>
      </c>
      <c r="I4624" t="s">
        <v>7951</v>
      </c>
    </row>
    <row r="4625" spans="1:9" x14ac:dyDescent="0.25">
      <c r="A4625">
        <v>6</v>
      </c>
      <c r="B4625">
        <v>51640639</v>
      </c>
      <c r="C4625">
        <v>51640639</v>
      </c>
      <c r="D4625" t="s">
        <v>20</v>
      </c>
      <c r="E4625" t="s">
        <v>19</v>
      </c>
      <c r="F4625" t="s">
        <v>25</v>
      </c>
      <c r="G4625" t="s">
        <v>630</v>
      </c>
      <c r="H4625" t="s">
        <v>7929</v>
      </c>
      <c r="I4625" t="s">
        <v>7952</v>
      </c>
    </row>
    <row r="4626" spans="1:9" x14ac:dyDescent="0.25">
      <c r="A4626">
        <v>3</v>
      </c>
      <c r="B4626">
        <v>51669785</v>
      </c>
      <c r="C4626">
        <v>51669785</v>
      </c>
      <c r="D4626" t="s">
        <v>9</v>
      </c>
      <c r="E4626" t="s">
        <v>10</v>
      </c>
      <c r="F4626" t="s">
        <v>25</v>
      </c>
      <c r="G4626" t="s">
        <v>381</v>
      </c>
      <c r="H4626" t="s">
        <v>7953</v>
      </c>
      <c r="I4626" t="s">
        <v>2621</v>
      </c>
    </row>
    <row r="4627" spans="1:9" x14ac:dyDescent="0.25">
      <c r="A4627">
        <v>3</v>
      </c>
      <c r="B4627">
        <v>51690030</v>
      </c>
      <c r="C4627">
        <v>51690030</v>
      </c>
      <c r="D4627" t="s">
        <v>19</v>
      </c>
      <c r="E4627" t="s">
        <v>20</v>
      </c>
      <c r="F4627" t="s">
        <v>25</v>
      </c>
      <c r="G4627" t="s">
        <v>304</v>
      </c>
      <c r="H4627" t="s">
        <v>7953</v>
      </c>
      <c r="I4627" t="s">
        <v>7954</v>
      </c>
    </row>
    <row r="4628" spans="1:9" x14ac:dyDescent="0.25">
      <c r="A4628">
        <v>15</v>
      </c>
      <c r="B4628">
        <v>51696600</v>
      </c>
      <c r="C4628">
        <v>51696600</v>
      </c>
      <c r="D4628" t="s">
        <v>9</v>
      </c>
      <c r="E4628" t="s">
        <v>10</v>
      </c>
      <c r="F4628" t="s">
        <v>11</v>
      </c>
      <c r="G4628" t="s">
        <v>7955</v>
      </c>
      <c r="H4628" t="s">
        <v>7956</v>
      </c>
      <c r="I4628" t="s">
        <v>7957</v>
      </c>
    </row>
    <row r="4629" spans="1:9" x14ac:dyDescent="0.25">
      <c r="A4629">
        <v>6</v>
      </c>
      <c r="B4629">
        <v>51712759</v>
      </c>
      <c r="C4629">
        <v>51712759</v>
      </c>
      <c r="D4629" t="s">
        <v>20</v>
      </c>
      <c r="E4629" t="s">
        <v>19</v>
      </c>
      <c r="F4629" t="s">
        <v>25</v>
      </c>
      <c r="G4629" t="s">
        <v>630</v>
      </c>
      <c r="H4629" t="s">
        <v>7929</v>
      </c>
      <c r="I4629" t="s">
        <v>7958</v>
      </c>
    </row>
    <row r="4630" spans="1:9" x14ac:dyDescent="0.25">
      <c r="A4630">
        <v>19</v>
      </c>
      <c r="B4630">
        <v>51728729</v>
      </c>
      <c r="C4630">
        <v>51728729</v>
      </c>
      <c r="D4630" t="s">
        <v>9</v>
      </c>
      <c r="E4630" t="s">
        <v>10</v>
      </c>
      <c r="F4630" t="s">
        <v>25</v>
      </c>
      <c r="G4630" t="s">
        <v>7959</v>
      </c>
      <c r="H4630" t="s">
        <v>7960</v>
      </c>
      <c r="I4630" t="s">
        <v>7961</v>
      </c>
    </row>
    <row r="4631" spans="1:9" x14ac:dyDescent="0.25">
      <c r="A4631">
        <v>6</v>
      </c>
      <c r="B4631">
        <v>51732677</v>
      </c>
      <c r="C4631">
        <v>51732677</v>
      </c>
      <c r="D4631" t="s">
        <v>9</v>
      </c>
      <c r="E4631" t="s">
        <v>10</v>
      </c>
      <c r="F4631" t="s">
        <v>11</v>
      </c>
      <c r="G4631" t="s">
        <v>630</v>
      </c>
      <c r="H4631" t="s">
        <v>7929</v>
      </c>
      <c r="I4631" t="s">
        <v>7962</v>
      </c>
    </row>
    <row r="4632" spans="1:9" x14ac:dyDescent="0.25">
      <c r="A4632">
        <v>6</v>
      </c>
      <c r="B4632">
        <v>51732719</v>
      </c>
      <c r="C4632">
        <v>51732719</v>
      </c>
      <c r="D4632" t="s">
        <v>19</v>
      </c>
      <c r="E4632" t="s">
        <v>9</v>
      </c>
      <c r="F4632" t="s">
        <v>25</v>
      </c>
      <c r="G4632" t="s">
        <v>630</v>
      </c>
      <c r="H4632" t="s">
        <v>7929</v>
      </c>
      <c r="I4632" t="s">
        <v>7963</v>
      </c>
    </row>
    <row r="4633" spans="1:9" x14ac:dyDescent="0.25">
      <c r="A4633">
        <v>19</v>
      </c>
      <c r="B4633">
        <v>51738933</v>
      </c>
      <c r="C4633">
        <v>51738933</v>
      </c>
      <c r="D4633" t="s">
        <v>20</v>
      </c>
      <c r="E4633" t="s">
        <v>19</v>
      </c>
      <c r="F4633" t="s">
        <v>25</v>
      </c>
      <c r="G4633" t="s">
        <v>517</v>
      </c>
      <c r="H4633" t="s">
        <v>7960</v>
      </c>
      <c r="I4633" t="s">
        <v>7964</v>
      </c>
    </row>
    <row r="4634" spans="1:9" x14ac:dyDescent="0.25">
      <c r="A4634">
        <v>6</v>
      </c>
      <c r="B4634">
        <v>51751932</v>
      </c>
      <c r="C4634">
        <v>51751932</v>
      </c>
      <c r="D4634" t="s">
        <v>20</v>
      </c>
      <c r="E4634" t="s">
        <v>19</v>
      </c>
      <c r="F4634" t="s">
        <v>11</v>
      </c>
      <c r="G4634" t="s">
        <v>630</v>
      </c>
      <c r="H4634" t="s">
        <v>7929</v>
      </c>
      <c r="I4634" t="s">
        <v>7965</v>
      </c>
    </row>
    <row r="4635" spans="1:9" x14ac:dyDescent="0.25">
      <c r="A4635">
        <v>19</v>
      </c>
      <c r="B4635">
        <v>51848616</v>
      </c>
      <c r="C4635">
        <v>51848619</v>
      </c>
      <c r="D4635" t="s">
        <v>3705</v>
      </c>
      <c r="E4635" t="s">
        <v>10</v>
      </c>
      <c r="F4635" t="s">
        <v>11</v>
      </c>
      <c r="G4635" t="s">
        <v>7966</v>
      </c>
      <c r="H4635" t="s">
        <v>7967</v>
      </c>
      <c r="I4635" t="s">
        <v>7968</v>
      </c>
    </row>
    <row r="4636" spans="1:9" x14ac:dyDescent="0.25">
      <c r="A4636">
        <v>19</v>
      </c>
      <c r="B4636">
        <v>51856469</v>
      </c>
      <c r="C4636">
        <v>51856469</v>
      </c>
      <c r="D4636" t="s">
        <v>9</v>
      </c>
      <c r="E4636" t="s">
        <v>10</v>
      </c>
      <c r="F4636" t="s">
        <v>25</v>
      </c>
      <c r="G4636" t="s">
        <v>7969</v>
      </c>
      <c r="H4636" t="s">
        <v>7970</v>
      </c>
      <c r="I4636" t="s">
        <v>7971</v>
      </c>
    </row>
    <row r="4637" spans="1:9" x14ac:dyDescent="0.25">
      <c r="A4637">
        <v>19</v>
      </c>
      <c r="B4637">
        <v>51857658</v>
      </c>
      <c r="C4637">
        <v>51857658</v>
      </c>
      <c r="D4637" t="s">
        <v>19</v>
      </c>
      <c r="E4637" t="s">
        <v>20</v>
      </c>
      <c r="F4637" t="s">
        <v>25</v>
      </c>
      <c r="G4637" t="s">
        <v>7969</v>
      </c>
      <c r="H4637" t="s">
        <v>7970</v>
      </c>
      <c r="I4637" t="s">
        <v>7972</v>
      </c>
    </row>
    <row r="4638" spans="1:9" x14ac:dyDescent="0.25">
      <c r="A4638">
        <v>6</v>
      </c>
      <c r="B4638">
        <v>51875133</v>
      </c>
      <c r="C4638">
        <v>51875133</v>
      </c>
      <c r="D4638" t="s">
        <v>9</v>
      </c>
      <c r="E4638" t="s">
        <v>10</v>
      </c>
      <c r="F4638" t="s">
        <v>11</v>
      </c>
      <c r="G4638" t="s">
        <v>7945</v>
      </c>
      <c r="H4638" t="s">
        <v>7929</v>
      </c>
      <c r="I4638" t="s">
        <v>7973</v>
      </c>
    </row>
    <row r="4639" spans="1:9" x14ac:dyDescent="0.25">
      <c r="A4639">
        <v>6</v>
      </c>
      <c r="B4639">
        <v>51882398</v>
      </c>
      <c r="C4639">
        <v>51882398</v>
      </c>
      <c r="D4639" t="s">
        <v>9</v>
      </c>
      <c r="E4639" t="s">
        <v>10</v>
      </c>
      <c r="F4639" t="s">
        <v>25</v>
      </c>
      <c r="G4639" t="s">
        <v>630</v>
      </c>
      <c r="H4639" t="s">
        <v>7929</v>
      </c>
      <c r="I4639" t="s">
        <v>7974</v>
      </c>
    </row>
    <row r="4640" spans="1:9" x14ac:dyDescent="0.25">
      <c r="A4640">
        <v>6</v>
      </c>
      <c r="B4640">
        <v>51889474</v>
      </c>
      <c r="C4640">
        <v>51889474</v>
      </c>
      <c r="D4640" t="s">
        <v>19</v>
      </c>
      <c r="E4640" t="s">
        <v>20</v>
      </c>
      <c r="F4640" t="s">
        <v>11</v>
      </c>
      <c r="G4640" t="s">
        <v>630</v>
      </c>
      <c r="H4640" t="s">
        <v>7929</v>
      </c>
      <c r="I4640" t="s">
        <v>7975</v>
      </c>
    </row>
    <row r="4641" spans="1:9" x14ac:dyDescent="0.25">
      <c r="A4641">
        <v>6</v>
      </c>
      <c r="B4641">
        <v>51889483</v>
      </c>
      <c r="C4641">
        <v>51889483</v>
      </c>
      <c r="D4641" t="s">
        <v>9</v>
      </c>
      <c r="E4641" t="s">
        <v>10</v>
      </c>
      <c r="F4641" t="s">
        <v>25</v>
      </c>
      <c r="G4641" t="s">
        <v>630</v>
      </c>
      <c r="H4641" t="s">
        <v>7929</v>
      </c>
      <c r="I4641" t="s">
        <v>7976</v>
      </c>
    </row>
    <row r="4642" spans="1:9" x14ac:dyDescent="0.25">
      <c r="A4642">
        <v>6</v>
      </c>
      <c r="B4642">
        <v>51889738</v>
      </c>
      <c r="C4642">
        <v>51889738</v>
      </c>
      <c r="D4642" t="s">
        <v>9</v>
      </c>
      <c r="E4642" t="s">
        <v>10</v>
      </c>
      <c r="F4642" t="s">
        <v>11</v>
      </c>
      <c r="G4642" t="s">
        <v>630</v>
      </c>
      <c r="H4642" t="s">
        <v>7929</v>
      </c>
      <c r="I4642" t="s">
        <v>7977</v>
      </c>
    </row>
    <row r="4643" spans="1:9" x14ac:dyDescent="0.25">
      <c r="A4643">
        <v>6</v>
      </c>
      <c r="B4643">
        <v>51890265</v>
      </c>
      <c r="C4643">
        <v>51890265</v>
      </c>
      <c r="D4643" t="s">
        <v>20</v>
      </c>
      <c r="E4643" t="s">
        <v>19</v>
      </c>
      <c r="F4643" t="s">
        <v>25</v>
      </c>
      <c r="G4643" t="s">
        <v>7945</v>
      </c>
      <c r="H4643" t="s">
        <v>7929</v>
      </c>
      <c r="I4643" t="s">
        <v>7978</v>
      </c>
    </row>
    <row r="4644" spans="1:9" x14ac:dyDescent="0.25">
      <c r="A4644">
        <v>19</v>
      </c>
      <c r="B4644">
        <v>51890641</v>
      </c>
      <c r="C4644">
        <v>51890641</v>
      </c>
      <c r="D4644" t="s">
        <v>19</v>
      </c>
      <c r="E4644" t="s">
        <v>20</v>
      </c>
      <c r="F4644" t="s">
        <v>25</v>
      </c>
      <c r="G4644" t="s">
        <v>2714</v>
      </c>
      <c r="H4644" t="s">
        <v>7979</v>
      </c>
      <c r="I4644" t="s">
        <v>7980</v>
      </c>
    </row>
    <row r="4645" spans="1:9" x14ac:dyDescent="0.25">
      <c r="A4645">
        <v>6</v>
      </c>
      <c r="B4645">
        <v>51893107</v>
      </c>
      <c r="C4645">
        <v>51893107</v>
      </c>
      <c r="D4645" t="s">
        <v>20</v>
      </c>
      <c r="E4645" t="s">
        <v>19</v>
      </c>
      <c r="F4645" t="s">
        <v>25</v>
      </c>
      <c r="G4645" t="s">
        <v>630</v>
      </c>
      <c r="H4645" t="s">
        <v>7929</v>
      </c>
      <c r="I4645" t="s">
        <v>7981</v>
      </c>
    </row>
    <row r="4646" spans="1:9" x14ac:dyDescent="0.25">
      <c r="A4646">
        <v>17</v>
      </c>
      <c r="B4646">
        <v>51900666</v>
      </c>
      <c r="C4646">
        <v>51900666</v>
      </c>
      <c r="D4646" t="s">
        <v>19</v>
      </c>
      <c r="E4646" t="s">
        <v>20</v>
      </c>
      <c r="F4646" t="s">
        <v>25</v>
      </c>
      <c r="G4646" t="s">
        <v>1333</v>
      </c>
      <c r="H4646" t="s">
        <v>7982</v>
      </c>
      <c r="I4646" t="s">
        <v>7983</v>
      </c>
    </row>
    <row r="4647" spans="1:9" x14ac:dyDescent="0.25">
      <c r="A4647">
        <v>6</v>
      </c>
      <c r="B4647">
        <v>51915066</v>
      </c>
      <c r="C4647">
        <v>51915066</v>
      </c>
      <c r="D4647" t="s">
        <v>19</v>
      </c>
      <c r="E4647" t="s">
        <v>10</v>
      </c>
      <c r="F4647" t="s">
        <v>25</v>
      </c>
      <c r="G4647" t="s">
        <v>630</v>
      </c>
      <c r="H4647" t="s">
        <v>7929</v>
      </c>
      <c r="I4647" t="s">
        <v>7984</v>
      </c>
    </row>
    <row r="4648" spans="1:9" x14ac:dyDescent="0.25">
      <c r="A4648">
        <v>6</v>
      </c>
      <c r="B4648">
        <v>51915066</v>
      </c>
      <c r="C4648">
        <v>51915066</v>
      </c>
      <c r="D4648" t="s">
        <v>19</v>
      </c>
      <c r="E4648" t="s">
        <v>20</v>
      </c>
      <c r="F4648" t="s">
        <v>25</v>
      </c>
      <c r="G4648" t="s">
        <v>7945</v>
      </c>
      <c r="H4648" t="s">
        <v>7929</v>
      </c>
      <c r="I4648" t="s">
        <v>7985</v>
      </c>
    </row>
    <row r="4649" spans="1:9" x14ac:dyDescent="0.25">
      <c r="A4649">
        <v>6</v>
      </c>
      <c r="B4649">
        <v>51917987</v>
      </c>
      <c r="C4649">
        <v>51917987</v>
      </c>
      <c r="D4649" t="s">
        <v>9</v>
      </c>
      <c r="E4649" t="s">
        <v>19</v>
      </c>
      <c r="F4649" t="s">
        <v>11</v>
      </c>
      <c r="G4649" t="s">
        <v>630</v>
      </c>
      <c r="H4649" t="s">
        <v>7929</v>
      </c>
      <c r="I4649" t="s">
        <v>7986</v>
      </c>
    </row>
    <row r="4650" spans="1:9" x14ac:dyDescent="0.25">
      <c r="A4650">
        <v>6</v>
      </c>
      <c r="B4650">
        <v>51918923</v>
      </c>
      <c r="C4650">
        <v>51918923</v>
      </c>
      <c r="D4650" t="s">
        <v>20</v>
      </c>
      <c r="E4650" t="s">
        <v>19</v>
      </c>
      <c r="F4650" t="s">
        <v>25</v>
      </c>
      <c r="G4650" t="s">
        <v>630</v>
      </c>
      <c r="H4650" t="s">
        <v>7929</v>
      </c>
      <c r="I4650" t="s">
        <v>7987</v>
      </c>
    </row>
    <row r="4651" spans="1:9" x14ac:dyDescent="0.25">
      <c r="A4651">
        <v>6</v>
      </c>
      <c r="B4651">
        <v>51923291</v>
      </c>
      <c r="C4651">
        <v>51923291</v>
      </c>
      <c r="D4651" t="s">
        <v>19</v>
      </c>
      <c r="E4651" t="s">
        <v>9</v>
      </c>
      <c r="F4651" t="s">
        <v>11</v>
      </c>
      <c r="G4651" t="s">
        <v>630</v>
      </c>
      <c r="H4651" t="s">
        <v>7929</v>
      </c>
      <c r="I4651" t="s">
        <v>7988</v>
      </c>
    </row>
    <row r="4652" spans="1:9" x14ac:dyDescent="0.25">
      <c r="A4652">
        <v>6</v>
      </c>
      <c r="B4652">
        <v>51927366</v>
      </c>
      <c r="C4652">
        <v>51927366</v>
      </c>
      <c r="D4652" t="s">
        <v>20</v>
      </c>
      <c r="E4652" t="s">
        <v>163</v>
      </c>
      <c r="F4652" t="s">
        <v>11</v>
      </c>
      <c r="G4652" t="s">
        <v>630</v>
      </c>
      <c r="H4652" t="s">
        <v>7929</v>
      </c>
      <c r="I4652" t="s">
        <v>7989</v>
      </c>
    </row>
    <row r="4653" spans="1:9" x14ac:dyDescent="0.25">
      <c r="A4653">
        <v>6</v>
      </c>
      <c r="B4653">
        <v>51935807</v>
      </c>
      <c r="C4653">
        <v>51935807</v>
      </c>
      <c r="D4653" t="s">
        <v>20</v>
      </c>
      <c r="E4653" t="s">
        <v>19</v>
      </c>
      <c r="F4653" t="s">
        <v>11</v>
      </c>
      <c r="G4653" t="s">
        <v>630</v>
      </c>
      <c r="H4653" t="s">
        <v>7929</v>
      </c>
      <c r="I4653" t="s">
        <v>6923</v>
      </c>
    </row>
    <row r="4654" spans="1:9" x14ac:dyDescent="0.25">
      <c r="A4654">
        <v>6</v>
      </c>
      <c r="B4654">
        <v>51947197</v>
      </c>
      <c r="C4654">
        <v>51947197</v>
      </c>
      <c r="D4654" t="s">
        <v>9</v>
      </c>
      <c r="E4654" t="s">
        <v>10</v>
      </c>
      <c r="F4654" t="s">
        <v>25</v>
      </c>
      <c r="G4654" t="s">
        <v>630</v>
      </c>
      <c r="H4654" t="s">
        <v>7929</v>
      </c>
      <c r="I4654" t="s">
        <v>7990</v>
      </c>
    </row>
    <row r="4655" spans="1:9" x14ac:dyDescent="0.25">
      <c r="A4655">
        <v>6</v>
      </c>
      <c r="B4655">
        <v>51947999</v>
      </c>
      <c r="C4655">
        <v>51947999</v>
      </c>
      <c r="D4655" t="s">
        <v>9</v>
      </c>
      <c r="E4655" t="s">
        <v>10</v>
      </c>
      <c r="F4655" t="s">
        <v>11</v>
      </c>
      <c r="G4655" t="s">
        <v>630</v>
      </c>
      <c r="H4655" t="s">
        <v>7929</v>
      </c>
      <c r="I4655" t="s">
        <v>7991</v>
      </c>
    </row>
    <row r="4656" spans="1:9" x14ac:dyDescent="0.25">
      <c r="A4656">
        <v>3</v>
      </c>
      <c r="B4656">
        <v>51976725</v>
      </c>
      <c r="C4656">
        <v>51976725</v>
      </c>
      <c r="D4656" t="s">
        <v>9</v>
      </c>
      <c r="E4656" t="s">
        <v>10</v>
      </c>
      <c r="F4656" t="s">
        <v>25</v>
      </c>
      <c r="G4656" t="s">
        <v>7992</v>
      </c>
      <c r="H4656" t="s">
        <v>7993</v>
      </c>
      <c r="I4656" t="s">
        <v>7994</v>
      </c>
    </row>
    <row r="4657" spans="1:9" x14ac:dyDescent="0.25">
      <c r="A4657">
        <v>3</v>
      </c>
      <c r="B4657">
        <v>51979875</v>
      </c>
      <c r="C4657">
        <v>51979875</v>
      </c>
      <c r="D4657" t="s">
        <v>19</v>
      </c>
      <c r="E4657" t="s">
        <v>20</v>
      </c>
      <c r="F4657" t="s">
        <v>25</v>
      </c>
      <c r="G4657" t="s">
        <v>3100</v>
      </c>
      <c r="H4657" t="s">
        <v>7993</v>
      </c>
      <c r="I4657" t="s">
        <v>7995</v>
      </c>
    </row>
    <row r="4658" spans="1:9" x14ac:dyDescent="0.25">
      <c r="A4658">
        <v>3</v>
      </c>
      <c r="B4658">
        <v>52020668</v>
      </c>
      <c r="C4658">
        <v>52020668</v>
      </c>
      <c r="D4658" t="s">
        <v>10</v>
      </c>
      <c r="E4658" t="s">
        <v>2315</v>
      </c>
      <c r="F4658" t="s">
        <v>11</v>
      </c>
      <c r="G4658" t="s">
        <v>7996</v>
      </c>
      <c r="H4658" t="s">
        <v>7997</v>
      </c>
      <c r="I4658" t="s">
        <v>7998</v>
      </c>
    </row>
    <row r="4659" spans="1:9" x14ac:dyDescent="0.25">
      <c r="A4659">
        <v>3</v>
      </c>
      <c r="B4659">
        <v>52021204</v>
      </c>
      <c r="C4659">
        <v>52021204</v>
      </c>
      <c r="D4659" t="s">
        <v>10</v>
      </c>
      <c r="E4659" t="s">
        <v>19</v>
      </c>
      <c r="F4659" t="s">
        <v>11</v>
      </c>
      <c r="G4659" t="s">
        <v>7996</v>
      </c>
      <c r="H4659" t="s">
        <v>7997</v>
      </c>
      <c r="I4659" t="s">
        <v>7999</v>
      </c>
    </row>
    <row r="4660" spans="1:9" x14ac:dyDescent="0.25">
      <c r="A4660">
        <v>3</v>
      </c>
      <c r="B4660">
        <v>52022837</v>
      </c>
      <c r="C4660">
        <v>52022837</v>
      </c>
      <c r="D4660" t="s">
        <v>19</v>
      </c>
      <c r="E4660" t="s">
        <v>20</v>
      </c>
      <c r="F4660" t="s">
        <v>11</v>
      </c>
      <c r="G4660" t="s">
        <v>7996</v>
      </c>
      <c r="H4660" t="s">
        <v>7997</v>
      </c>
      <c r="I4660" t="s">
        <v>8000</v>
      </c>
    </row>
    <row r="4661" spans="1:9" x14ac:dyDescent="0.25">
      <c r="A4661">
        <v>3</v>
      </c>
      <c r="B4661">
        <v>52022997</v>
      </c>
      <c r="C4661">
        <v>52022997</v>
      </c>
      <c r="D4661" t="s">
        <v>9</v>
      </c>
      <c r="E4661" t="s">
        <v>10</v>
      </c>
      <c r="F4661" t="s">
        <v>25</v>
      </c>
      <c r="G4661" t="s">
        <v>7996</v>
      </c>
      <c r="H4661" t="s">
        <v>7997</v>
      </c>
      <c r="I4661" t="s">
        <v>8001</v>
      </c>
    </row>
    <row r="4662" spans="1:9" x14ac:dyDescent="0.25">
      <c r="A4662">
        <v>3</v>
      </c>
      <c r="B4662">
        <v>52023020</v>
      </c>
      <c r="C4662">
        <v>52023020</v>
      </c>
      <c r="D4662" t="s">
        <v>19</v>
      </c>
      <c r="E4662" t="s">
        <v>20</v>
      </c>
      <c r="F4662" t="s">
        <v>11</v>
      </c>
      <c r="G4662" t="s">
        <v>7996</v>
      </c>
      <c r="H4662" t="s">
        <v>7997</v>
      </c>
      <c r="I4662" t="s">
        <v>8002</v>
      </c>
    </row>
    <row r="4663" spans="1:9" x14ac:dyDescent="0.25">
      <c r="A4663">
        <v>3</v>
      </c>
      <c r="B4663">
        <v>52023042</v>
      </c>
      <c r="C4663">
        <v>52023042</v>
      </c>
      <c r="D4663" t="s">
        <v>9</v>
      </c>
      <c r="E4663" t="s">
        <v>10</v>
      </c>
      <c r="F4663" t="s">
        <v>11</v>
      </c>
      <c r="G4663" t="s">
        <v>7996</v>
      </c>
      <c r="H4663" t="s">
        <v>7997</v>
      </c>
      <c r="I4663" t="s">
        <v>8003</v>
      </c>
    </row>
    <row r="4664" spans="1:9" x14ac:dyDescent="0.25">
      <c r="A4664">
        <v>12</v>
      </c>
      <c r="B4664">
        <v>52163019</v>
      </c>
      <c r="C4664">
        <v>52163019</v>
      </c>
      <c r="D4664" t="s">
        <v>10</v>
      </c>
      <c r="E4664" t="s">
        <v>9</v>
      </c>
      <c r="F4664" t="s">
        <v>25</v>
      </c>
      <c r="G4664" t="s">
        <v>301</v>
      </c>
      <c r="H4664" t="s">
        <v>8004</v>
      </c>
      <c r="I4664" t="s">
        <v>8005</v>
      </c>
    </row>
    <row r="4665" spans="1:9" x14ac:dyDescent="0.25">
      <c r="A4665">
        <v>12</v>
      </c>
      <c r="B4665">
        <v>52184209</v>
      </c>
      <c r="C4665">
        <v>52184209</v>
      </c>
      <c r="D4665" t="s">
        <v>9</v>
      </c>
      <c r="E4665" t="s">
        <v>10</v>
      </c>
      <c r="F4665" t="s">
        <v>11</v>
      </c>
      <c r="G4665" t="s">
        <v>8006</v>
      </c>
      <c r="H4665" t="s">
        <v>8004</v>
      </c>
      <c r="I4665" t="s">
        <v>8007</v>
      </c>
    </row>
    <row r="4666" spans="1:9" x14ac:dyDescent="0.25">
      <c r="A4666">
        <v>20</v>
      </c>
      <c r="B4666">
        <v>52192561</v>
      </c>
      <c r="C4666">
        <v>52192561</v>
      </c>
      <c r="D4666" t="s">
        <v>19</v>
      </c>
      <c r="E4666" t="s">
        <v>10</v>
      </c>
      <c r="F4666" t="s">
        <v>25</v>
      </c>
      <c r="G4666" t="s">
        <v>530</v>
      </c>
      <c r="H4666" t="s">
        <v>8008</v>
      </c>
      <c r="I4666" t="s">
        <v>8009</v>
      </c>
    </row>
    <row r="4667" spans="1:9" x14ac:dyDescent="0.25">
      <c r="A4667">
        <v>19</v>
      </c>
      <c r="B4667">
        <v>52196136</v>
      </c>
      <c r="C4667">
        <v>52196136</v>
      </c>
      <c r="D4667" t="s">
        <v>9</v>
      </c>
      <c r="E4667" t="s">
        <v>10</v>
      </c>
      <c r="F4667" t="s">
        <v>25</v>
      </c>
      <c r="G4667" t="s">
        <v>2950</v>
      </c>
      <c r="H4667" t="s">
        <v>8010</v>
      </c>
      <c r="I4667" t="s">
        <v>8011</v>
      </c>
    </row>
    <row r="4668" spans="1:9" x14ac:dyDescent="0.25">
      <c r="A4668">
        <v>12</v>
      </c>
      <c r="B4668">
        <v>52200120</v>
      </c>
      <c r="C4668">
        <v>52200120</v>
      </c>
      <c r="D4668" t="s">
        <v>9</v>
      </c>
      <c r="E4668" t="s">
        <v>10</v>
      </c>
      <c r="F4668" t="s">
        <v>11</v>
      </c>
      <c r="G4668" t="s">
        <v>8012</v>
      </c>
      <c r="H4668" t="s">
        <v>8004</v>
      </c>
      <c r="I4668" t="s">
        <v>8013</v>
      </c>
    </row>
    <row r="4669" spans="1:9" x14ac:dyDescent="0.25">
      <c r="A4669">
        <v>12</v>
      </c>
      <c r="B4669">
        <v>52200785</v>
      </c>
      <c r="C4669">
        <v>52200785</v>
      </c>
      <c r="D4669" t="s">
        <v>9</v>
      </c>
      <c r="E4669" t="s">
        <v>10</v>
      </c>
      <c r="F4669" t="s">
        <v>25</v>
      </c>
      <c r="G4669" t="s">
        <v>8014</v>
      </c>
      <c r="H4669" t="s">
        <v>8004</v>
      </c>
      <c r="I4669" t="s">
        <v>8015</v>
      </c>
    </row>
    <row r="4670" spans="1:9" x14ac:dyDescent="0.25">
      <c r="A4670">
        <v>12</v>
      </c>
      <c r="B4670">
        <v>52306909</v>
      </c>
      <c r="C4670">
        <v>52306909</v>
      </c>
      <c r="D4670" t="s">
        <v>19</v>
      </c>
      <c r="E4670" t="s">
        <v>20</v>
      </c>
      <c r="F4670" t="s">
        <v>11</v>
      </c>
      <c r="G4670" t="s">
        <v>4541</v>
      </c>
      <c r="H4670" t="s">
        <v>8016</v>
      </c>
      <c r="I4670" t="s">
        <v>8017</v>
      </c>
    </row>
    <row r="4671" spans="1:9" x14ac:dyDescent="0.25">
      <c r="A4671">
        <v>12</v>
      </c>
      <c r="B4671">
        <v>52308249</v>
      </c>
      <c r="C4671">
        <v>52308249</v>
      </c>
      <c r="D4671" t="s">
        <v>19</v>
      </c>
      <c r="E4671" t="s">
        <v>20</v>
      </c>
      <c r="F4671" t="s">
        <v>11</v>
      </c>
      <c r="G4671" t="s">
        <v>8018</v>
      </c>
      <c r="H4671" t="s">
        <v>8016</v>
      </c>
      <c r="I4671" t="s">
        <v>8019</v>
      </c>
    </row>
    <row r="4672" spans="1:9" x14ac:dyDescent="0.25">
      <c r="A4672">
        <v>12</v>
      </c>
      <c r="B4672">
        <v>52314610</v>
      </c>
      <c r="C4672">
        <v>52314610</v>
      </c>
      <c r="D4672" t="s">
        <v>19</v>
      </c>
      <c r="E4672" t="s">
        <v>20</v>
      </c>
      <c r="F4672" t="s">
        <v>25</v>
      </c>
      <c r="G4672" t="s">
        <v>8020</v>
      </c>
      <c r="H4672" t="s">
        <v>8016</v>
      </c>
      <c r="I4672" t="s">
        <v>8021</v>
      </c>
    </row>
    <row r="4673" spans="1:9" x14ac:dyDescent="0.25">
      <c r="A4673">
        <v>6</v>
      </c>
      <c r="B4673">
        <v>52317573</v>
      </c>
      <c r="C4673">
        <v>52317573</v>
      </c>
      <c r="D4673" t="s">
        <v>19</v>
      </c>
      <c r="E4673" t="s">
        <v>20</v>
      </c>
      <c r="F4673" t="s">
        <v>11</v>
      </c>
      <c r="G4673" t="s">
        <v>8022</v>
      </c>
      <c r="H4673" t="s">
        <v>8023</v>
      </c>
      <c r="I4673" t="s">
        <v>3485</v>
      </c>
    </row>
    <row r="4674" spans="1:9" x14ac:dyDescent="0.25">
      <c r="A4674">
        <v>6</v>
      </c>
      <c r="B4674">
        <v>52317597</v>
      </c>
      <c r="C4674">
        <v>52317597</v>
      </c>
      <c r="D4674" t="s">
        <v>20</v>
      </c>
      <c r="E4674" t="s">
        <v>19</v>
      </c>
      <c r="F4674" t="s">
        <v>25</v>
      </c>
      <c r="G4674" t="s">
        <v>8022</v>
      </c>
      <c r="H4674" t="s">
        <v>8023</v>
      </c>
      <c r="I4674" t="s">
        <v>8024</v>
      </c>
    </row>
    <row r="4675" spans="1:9" x14ac:dyDescent="0.25">
      <c r="A4675">
        <v>6</v>
      </c>
      <c r="B4675">
        <v>52317697</v>
      </c>
      <c r="C4675">
        <v>52317698</v>
      </c>
      <c r="D4675" t="s">
        <v>576</v>
      </c>
      <c r="E4675" t="s">
        <v>19</v>
      </c>
      <c r="F4675" t="s">
        <v>25</v>
      </c>
      <c r="G4675" t="s">
        <v>8022</v>
      </c>
      <c r="H4675" t="s">
        <v>8023</v>
      </c>
      <c r="I4675" t="s">
        <v>217</v>
      </c>
    </row>
    <row r="4676" spans="1:9" x14ac:dyDescent="0.25">
      <c r="A4676">
        <v>8</v>
      </c>
      <c r="B4676">
        <v>52321834</v>
      </c>
      <c r="C4676">
        <v>52321834</v>
      </c>
      <c r="D4676" t="s">
        <v>19</v>
      </c>
      <c r="E4676" t="s">
        <v>9</v>
      </c>
      <c r="F4676" t="s">
        <v>25</v>
      </c>
      <c r="G4676" t="s">
        <v>6107</v>
      </c>
      <c r="H4676" t="s">
        <v>8025</v>
      </c>
      <c r="I4676" t="s">
        <v>8026</v>
      </c>
    </row>
    <row r="4677" spans="1:9" x14ac:dyDescent="0.25">
      <c r="A4677">
        <v>3</v>
      </c>
      <c r="B4677">
        <v>52327048</v>
      </c>
      <c r="C4677">
        <v>52327048</v>
      </c>
      <c r="D4677" t="s">
        <v>20</v>
      </c>
      <c r="E4677" t="s">
        <v>9</v>
      </c>
      <c r="F4677" t="s">
        <v>11</v>
      </c>
      <c r="G4677" t="s">
        <v>8027</v>
      </c>
      <c r="H4677" t="s">
        <v>8028</v>
      </c>
      <c r="I4677" t="s">
        <v>8029</v>
      </c>
    </row>
    <row r="4678" spans="1:9" x14ac:dyDescent="0.25">
      <c r="A4678">
        <v>6</v>
      </c>
      <c r="B4678">
        <v>52329833</v>
      </c>
      <c r="C4678">
        <v>52329833</v>
      </c>
      <c r="D4678" t="s">
        <v>19</v>
      </c>
      <c r="E4678" t="s">
        <v>20</v>
      </c>
      <c r="F4678" t="s">
        <v>11</v>
      </c>
      <c r="G4678" t="s">
        <v>8022</v>
      </c>
      <c r="H4678" t="s">
        <v>8023</v>
      </c>
      <c r="I4678" t="s">
        <v>8030</v>
      </c>
    </row>
    <row r="4679" spans="1:9" x14ac:dyDescent="0.25">
      <c r="A4679">
        <v>8</v>
      </c>
      <c r="B4679">
        <v>52336137</v>
      </c>
      <c r="C4679">
        <v>52336137</v>
      </c>
      <c r="D4679" t="s">
        <v>9</v>
      </c>
      <c r="E4679" t="s">
        <v>10</v>
      </c>
      <c r="F4679" t="s">
        <v>25</v>
      </c>
      <c r="G4679" t="s">
        <v>6107</v>
      </c>
      <c r="H4679" t="s">
        <v>8025</v>
      </c>
      <c r="I4679" t="s">
        <v>8031</v>
      </c>
    </row>
    <row r="4680" spans="1:9" x14ac:dyDescent="0.25">
      <c r="A4680">
        <v>5</v>
      </c>
      <c r="B4680">
        <v>52369001</v>
      </c>
      <c r="C4680">
        <v>52369001</v>
      </c>
      <c r="D4680" t="s">
        <v>19</v>
      </c>
      <c r="E4680" t="s">
        <v>20</v>
      </c>
      <c r="F4680" t="s">
        <v>18</v>
      </c>
      <c r="G4680" t="s">
        <v>8032</v>
      </c>
      <c r="H4680" t="s">
        <v>8033</v>
      </c>
      <c r="I4680" t="s">
        <v>8034</v>
      </c>
    </row>
    <row r="4681" spans="1:9" x14ac:dyDescent="0.25">
      <c r="A4681">
        <v>3</v>
      </c>
      <c r="B4681">
        <v>52380743</v>
      </c>
      <c r="C4681">
        <v>52380743</v>
      </c>
      <c r="D4681" t="s">
        <v>9</v>
      </c>
      <c r="E4681" t="s">
        <v>10</v>
      </c>
      <c r="F4681" t="s">
        <v>25</v>
      </c>
      <c r="G4681" t="s">
        <v>175</v>
      </c>
      <c r="H4681" t="s">
        <v>8035</v>
      </c>
      <c r="I4681" t="s">
        <v>8036</v>
      </c>
    </row>
    <row r="4682" spans="1:9" x14ac:dyDescent="0.25">
      <c r="A4682">
        <v>3</v>
      </c>
      <c r="B4682">
        <v>52384594</v>
      </c>
      <c r="C4682">
        <v>52384594</v>
      </c>
      <c r="D4682" t="s">
        <v>10</v>
      </c>
      <c r="E4682" t="s">
        <v>9</v>
      </c>
      <c r="F4682" t="s">
        <v>25</v>
      </c>
      <c r="G4682" t="s">
        <v>3114</v>
      </c>
      <c r="H4682" t="s">
        <v>8035</v>
      </c>
      <c r="I4682" t="s">
        <v>8037</v>
      </c>
    </row>
    <row r="4683" spans="1:9" x14ac:dyDescent="0.25">
      <c r="A4683">
        <v>3</v>
      </c>
      <c r="B4683">
        <v>52390772</v>
      </c>
      <c r="C4683">
        <v>52390772</v>
      </c>
      <c r="D4683" t="s">
        <v>10</v>
      </c>
      <c r="E4683" t="s">
        <v>9</v>
      </c>
      <c r="F4683" t="s">
        <v>11</v>
      </c>
      <c r="G4683" t="s">
        <v>8038</v>
      </c>
      <c r="H4683" t="s">
        <v>8035</v>
      </c>
      <c r="I4683" t="s">
        <v>8039</v>
      </c>
    </row>
    <row r="4684" spans="1:9" x14ac:dyDescent="0.25">
      <c r="A4684">
        <v>5</v>
      </c>
      <c r="B4684">
        <v>52394458</v>
      </c>
      <c r="C4684">
        <v>52394460</v>
      </c>
      <c r="D4684" t="s">
        <v>1201</v>
      </c>
      <c r="E4684" t="s">
        <v>19</v>
      </c>
      <c r="F4684" t="s">
        <v>11</v>
      </c>
      <c r="G4684" t="s">
        <v>8040</v>
      </c>
      <c r="H4684" t="s">
        <v>8041</v>
      </c>
      <c r="I4684" t="s">
        <v>8042</v>
      </c>
    </row>
    <row r="4685" spans="1:9" x14ac:dyDescent="0.25">
      <c r="A4685">
        <v>3</v>
      </c>
      <c r="B4685">
        <v>52429022</v>
      </c>
      <c r="C4685">
        <v>52429022</v>
      </c>
      <c r="D4685" t="s">
        <v>9</v>
      </c>
      <c r="E4685" t="s">
        <v>10</v>
      </c>
      <c r="F4685" t="s">
        <v>25</v>
      </c>
      <c r="G4685" t="s">
        <v>8043</v>
      </c>
      <c r="H4685" t="s">
        <v>8035</v>
      </c>
      <c r="I4685" t="s">
        <v>8044</v>
      </c>
    </row>
    <row r="4686" spans="1:9" x14ac:dyDescent="0.25">
      <c r="A4686">
        <v>3</v>
      </c>
      <c r="B4686">
        <v>52437424</v>
      </c>
      <c r="C4686">
        <v>52437424</v>
      </c>
      <c r="D4686" t="s">
        <v>10</v>
      </c>
      <c r="E4686" t="s">
        <v>9</v>
      </c>
      <c r="F4686" t="s">
        <v>25</v>
      </c>
      <c r="G4686" t="s">
        <v>1916</v>
      </c>
      <c r="H4686" t="s">
        <v>8045</v>
      </c>
      <c r="I4686" t="s">
        <v>8046</v>
      </c>
    </row>
    <row r="4687" spans="1:9" x14ac:dyDescent="0.25">
      <c r="A4687">
        <v>3</v>
      </c>
      <c r="B4687">
        <v>52440267</v>
      </c>
      <c r="C4687">
        <v>52440267</v>
      </c>
      <c r="D4687" t="s">
        <v>10</v>
      </c>
      <c r="E4687" t="s">
        <v>9</v>
      </c>
      <c r="F4687" t="s">
        <v>11</v>
      </c>
      <c r="G4687" t="s">
        <v>8047</v>
      </c>
      <c r="H4687" t="s">
        <v>8045</v>
      </c>
      <c r="I4687" t="s">
        <v>8048</v>
      </c>
    </row>
    <row r="4688" spans="1:9" x14ac:dyDescent="0.25">
      <c r="A4688">
        <v>3</v>
      </c>
      <c r="B4688">
        <v>52443571</v>
      </c>
      <c r="C4688">
        <v>52443571</v>
      </c>
      <c r="D4688" t="s">
        <v>19</v>
      </c>
      <c r="E4688" t="s">
        <v>20</v>
      </c>
      <c r="F4688" t="s">
        <v>11</v>
      </c>
      <c r="G4688" t="s">
        <v>1916</v>
      </c>
      <c r="H4688" t="s">
        <v>8045</v>
      </c>
      <c r="I4688" t="s">
        <v>8049</v>
      </c>
    </row>
    <row r="4689" spans="1:9" x14ac:dyDescent="0.25">
      <c r="A4689">
        <v>3</v>
      </c>
      <c r="B4689">
        <v>52485419</v>
      </c>
      <c r="C4689">
        <v>52485419</v>
      </c>
      <c r="D4689" t="s">
        <v>20</v>
      </c>
      <c r="E4689" t="s">
        <v>19</v>
      </c>
      <c r="F4689" t="s">
        <v>25</v>
      </c>
      <c r="G4689" t="s">
        <v>887</v>
      </c>
      <c r="H4689" t="s">
        <v>8050</v>
      </c>
      <c r="I4689" t="s">
        <v>8051</v>
      </c>
    </row>
    <row r="4690" spans="1:9" x14ac:dyDescent="0.25">
      <c r="A4690">
        <v>3</v>
      </c>
      <c r="B4690">
        <v>52485426</v>
      </c>
      <c r="C4690">
        <v>52485426</v>
      </c>
      <c r="D4690" t="s">
        <v>9</v>
      </c>
      <c r="E4690" t="s">
        <v>20</v>
      </c>
      <c r="F4690" t="s">
        <v>11</v>
      </c>
      <c r="G4690" t="s">
        <v>869</v>
      </c>
      <c r="H4690" t="s">
        <v>8050</v>
      </c>
      <c r="I4690" t="s">
        <v>8052</v>
      </c>
    </row>
    <row r="4691" spans="1:9" x14ac:dyDescent="0.25">
      <c r="A4691">
        <v>14</v>
      </c>
      <c r="B4691">
        <v>52508948</v>
      </c>
      <c r="C4691">
        <v>52508948</v>
      </c>
      <c r="D4691" t="s">
        <v>9</v>
      </c>
      <c r="E4691" t="s">
        <v>10</v>
      </c>
      <c r="F4691" t="s">
        <v>25</v>
      </c>
      <c r="G4691" t="s">
        <v>8053</v>
      </c>
      <c r="H4691" t="s">
        <v>8054</v>
      </c>
      <c r="I4691" t="s">
        <v>8055</v>
      </c>
    </row>
    <row r="4692" spans="1:9" x14ac:dyDescent="0.25">
      <c r="A4692">
        <v>13</v>
      </c>
      <c r="B4692">
        <v>52508989</v>
      </c>
      <c r="C4692">
        <v>52508989</v>
      </c>
      <c r="D4692" t="s">
        <v>9</v>
      </c>
      <c r="E4692" t="s">
        <v>10</v>
      </c>
      <c r="F4692" t="s">
        <v>25</v>
      </c>
      <c r="G4692" t="s">
        <v>8056</v>
      </c>
      <c r="H4692" t="s">
        <v>8057</v>
      </c>
      <c r="I4692" t="s">
        <v>8058</v>
      </c>
    </row>
    <row r="4693" spans="1:9" x14ac:dyDescent="0.25">
      <c r="A4693">
        <v>13</v>
      </c>
      <c r="B4693">
        <v>52508995</v>
      </c>
      <c r="C4693">
        <v>52508995</v>
      </c>
      <c r="D4693" t="s">
        <v>9</v>
      </c>
      <c r="E4693" t="s">
        <v>10</v>
      </c>
      <c r="F4693" t="s">
        <v>25</v>
      </c>
      <c r="G4693" t="s">
        <v>8056</v>
      </c>
      <c r="H4693" t="s">
        <v>8057</v>
      </c>
      <c r="I4693" t="s">
        <v>8059</v>
      </c>
    </row>
    <row r="4694" spans="1:9" x14ac:dyDescent="0.25">
      <c r="A4694">
        <v>13</v>
      </c>
      <c r="B4694">
        <v>52511606</v>
      </c>
      <c r="C4694">
        <v>52511606</v>
      </c>
      <c r="D4694" t="s">
        <v>9</v>
      </c>
      <c r="E4694" t="s">
        <v>10</v>
      </c>
      <c r="F4694" t="s">
        <v>24</v>
      </c>
      <c r="G4694" t="s">
        <v>8056</v>
      </c>
      <c r="H4694" t="s">
        <v>8060</v>
      </c>
      <c r="I4694" t="s">
        <v>8061</v>
      </c>
    </row>
    <row r="4695" spans="1:9" x14ac:dyDescent="0.25">
      <c r="A4695">
        <v>13</v>
      </c>
      <c r="B4695">
        <v>52511626</v>
      </c>
      <c r="C4695">
        <v>52511626</v>
      </c>
      <c r="D4695" t="s">
        <v>19</v>
      </c>
      <c r="E4695" t="s">
        <v>20</v>
      </c>
      <c r="F4695" t="s">
        <v>25</v>
      </c>
      <c r="G4695" t="s">
        <v>8056</v>
      </c>
      <c r="H4695" t="s">
        <v>8057</v>
      </c>
      <c r="I4695" t="s">
        <v>8062</v>
      </c>
    </row>
    <row r="4696" spans="1:9" x14ac:dyDescent="0.25">
      <c r="A4696">
        <v>13</v>
      </c>
      <c r="B4696">
        <v>52513198</v>
      </c>
      <c r="C4696">
        <v>52513198</v>
      </c>
      <c r="D4696" t="s">
        <v>20</v>
      </c>
      <c r="E4696" t="s">
        <v>19</v>
      </c>
      <c r="F4696" t="s">
        <v>11</v>
      </c>
      <c r="G4696" t="s">
        <v>8056</v>
      </c>
      <c r="H4696" t="s">
        <v>8057</v>
      </c>
      <c r="I4696" t="s">
        <v>8063</v>
      </c>
    </row>
    <row r="4697" spans="1:9" x14ac:dyDescent="0.25">
      <c r="A4697">
        <v>13</v>
      </c>
      <c r="B4697">
        <v>52515321</v>
      </c>
      <c r="C4697">
        <v>52515321</v>
      </c>
      <c r="D4697" t="s">
        <v>19</v>
      </c>
      <c r="E4697" t="s">
        <v>20</v>
      </c>
      <c r="F4697" t="s">
        <v>11</v>
      </c>
      <c r="G4697" t="s">
        <v>8056</v>
      </c>
      <c r="H4697" t="s">
        <v>8057</v>
      </c>
      <c r="I4697" t="s">
        <v>8064</v>
      </c>
    </row>
    <row r="4698" spans="1:9" x14ac:dyDescent="0.25">
      <c r="A4698">
        <v>13</v>
      </c>
      <c r="B4698">
        <v>52515354</v>
      </c>
      <c r="C4698">
        <v>52515354</v>
      </c>
      <c r="D4698" t="s">
        <v>10</v>
      </c>
      <c r="E4698" t="s">
        <v>9</v>
      </c>
      <c r="F4698" t="s">
        <v>24</v>
      </c>
      <c r="G4698" t="s">
        <v>8056</v>
      </c>
      <c r="H4698" t="s">
        <v>8060</v>
      </c>
      <c r="I4698" t="s">
        <v>8065</v>
      </c>
    </row>
    <row r="4699" spans="1:9" x14ac:dyDescent="0.25">
      <c r="A4699">
        <v>13</v>
      </c>
      <c r="B4699">
        <v>52516602</v>
      </c>
      <c r="C4699">
        <v>52516602</v>
      </c>
      <c r="D4699" t="s">
        <v>19</v>
      </c>
      <c r="E4699" t="s">
        <v>20</v>
      </c>
      <c r="F4699" t="s">
        <v>11</v>
      </c>
      <c r="G4699" t="s">
        <v>8056</v>
      </c>
      <c r="H4699" t="s">
        <v>8057</v>
      </c>
      <c r="I4699" t="s">
        <v>8066</v>
      </c>
    </row>
    <row r="4700" spans="1:9" x14ac:dyDescent="0.25">
      <c r="A4700">
        <v>13</v>
      </c>
      <c r="B4700">
        <v>52516618</v>
      </c>
      <c r="C4700">
        <v>52516618</v>
      </c>
      <c r="D4700" t="s">
        <v>19</v>
      </c>
      <c r="E4700" t="s">
        <v>20</v>
      </c>
      <c r="F4700" t="s">
        <v>25</v>
      </c>
      <c r="G4700" t="s">
        <v>8056</v>
      </c>
      <c r="H4700" t="s">
        <v>8057</v>
      </c>
      <c r="I4700" t="s">
        <v>8067</v>
      </c>
    </row>
    <row r="4701" spans="1:9" x14ac:dyDescent="0.25">
      <c r="A4701">
        <v>13</v>
      </c>
      <c r="B4701">
        <v>52516668</v>
      </c>
      <c r="C4701">
        <v>52516668</v>
      </c>
      <c r="D4701" t="s">
        <v>19</v>
      </c>
      <c r="E4701" t="s">
        <v>20</v>
      </c>
      <c r="F4701" t="s">
        <v>11</v>
      </c>
      <c r="G4701" t="s">
        <v>8056</v>
      </c>
      <c r="H4701" t="s">
        <v>8057</v>
      </c>
      <c r="I4701" t="s">
        <v>8068</v>
      </c>
    </row>
    <row r="4702" spans="1:9" x14ac:dyDescent="0.25">
      <c r="A4702">
        <v>13</v>
      </c>
      <c r="B4702">
        <v>52518240</v>
      </c>
      <c r="C4702">
        <v>52518240</v>
      </c>
      <c r="D4702" t="s">
        <v>19</v>
      </c>
      <c r="E4702" t="s">
        <v>20</v>
      </c>
      <c r="F4702" t="s">
        <v>25</v>
      </c>
      <c r="G4702" t="s">
        <v>8056</v>
      </c>
      <c r="H4702" t="s">
        <v>8057</v>
      </c>
      <c r="I4702" t="s">
        <v>2112</v>
      </c>
    </row>
    <row r="4703" spans="1:9" x14ac:dyDescent="0.25">
      <c r="A4703">
        <v>13</v>
      </c>
      <c r="B4703">
        <v>52518382</v>
      </c>
      <c r="C4703">
        <v>52518382</v>
      </c>
      <c r="D4703" t="s">
        <v>19</v>
      </c>
      <c r="E4703" t="s">
        <v>20</v>
      </c>
      <c r="F4703" t="s">
        <v>11</v>
      </c>
      <c r="G4703" t="s">
        <v>8056</v>
      </c>
      <c r="H4703" t="s">
        <v>8057</v>
      </c>
      <c r="I4703" t="s">
        <v>8069</v>
      </c>
    </row>
    <row r="4704" spans="1:9" x14ac:dyDescent="0.25">
      <c r="A4704">
        <v>13</v>
      </c>
      <c r="B4704">
        <v>52518428</v>
      </c>
      <c r="C4704">
        <v>52518428</v>
      </c>
      <c r="D4704" t="s">
        <v>19</v>
      </c>
      <c r="E4704" t="s">
        <v>20</v>
      </c>
      <c r="F4704" t="s">
        <v>11</v>
      </c>
      <c r="G4704" t="s">
        <v>8056</v>
      </c>
      <c r="H4704" t="s">
        <v>8057</v>
      </c>
      <c r="I4704" t="s">
        <v>8070</v>
      </c>
    </row>
    <row r="4705" spans="1:9" x14ac:dyDescent="0.25">
      <c r="A4705">
        <v>13</v>
      </c>
      <c r="B4705">
        <v>52520472</v>
      </c>
      <c r="C4705">
        <v>52520472</v>
      </c>
      <c r="D4705" t="s">
        <v>9</v>
      </c>
      <c r="E4705" t="s">
        <v>10</v>
      </c>
      <c r="F4705" t="s">
        <v>11</v>
      </c>
      <c r="G4705" t="s">
        <v>8056</v>
      </c>
      <c r="H4705" t="s">
        <v>8057</v>
      </c>
      <c r="I4705" t="s">
        <v>8071</v>
      </c>
    </row>
    <row r="4706" spans="1:9" x14ac:dyDescent="0.25">
      <c r="A4706">
        <v>13</v>
      </c>
      <c r="B4706">
        <v>52520473</v>
      </c>
      <c r="C4706">
        <v>52520473</v>
      </c>
      <c r="D4706" t="s">
        <v>19</v>
      </c>
      <c r="E4706" t="s">
        <v>20</v>
      </c>
      <c r="F4706" t="s">
        <v>11</v>
      </c>
      <c r="G4706" t="s">
        <v>8056</v>
      </c>
      <c r="H4706" t="s">
        <v>8057</v>
      </c>
      <c r="I4706" t="s">
        <v>8072</v>
      </c>
    </row>
    <row r="4707" spans="1:9" x14ac:dyDescent="0.25">
      <c r="A4707">
        <v>13</v>
      </c>
      <c r="B4707">
        <v>52523808</v>
      </c>
      <c r="C4707">
        <v>52523808</v>
      </c>
      <c r="D4707" t="s">
        <v>19</v>
      </c>
      <c r="E4707" t="s">
        <v>20</v>
      </c>
      <c r="F4707" t="s">
        <v>24</v>
      </c>
      <c r="G4707" t="s">
        <v>8073</v>
      </c>
      <c r="H4707" t="s">
        <v>8060</v>
      </c>
      <c r="I4707" t="s">
        <v>8074</v>
      </c>
    </row>
    <row r="4708" spans="1:9" x14ac:dyDescent="0.25">
      <c r="A4708">
        <v>13</v>
      </c>
      <c r="B4708">
        <v>52523859</v>
      </c>
      <c r="C4708">
        <v>52523859</v>
      </c>
      <c r="D4708" t="s">
        <v>9</v>
      </c>
      <c r="E4708" t="s">
        <v>10</v>
      </c>
      <c r="F4708" t="s">
        <v>11</v>
      </c>
      <c r="G4708" t="s">
        <v>8056</v>
      </c>
      <c r="H4708" t="s">
        <v>8057</v>
      </c>
      <c r="I4708" t="s">
        <v>8075</v>
      </c>
    </row>
    <row r="4709" spans="1:9" x14ac:dyDescent="0.25">
      <c r="A4709">
        <v>13</v>
      </c>
      <c r="B4709">
        <v>52524488</v>
      </c>
      <c r="C4709">
        <v>52524488</v>
      </c>
      <c r="D4709" t="s">
        <v>20</v>
      </c>
      <c r="E4709" t="s">
        <v>19</v>
      </c>
      <c r="F4709" t="s">
        <v>24</v>
      </c>
      <c r="G4709" t="s">
        <v>8073</v>
      </c>
      <c r="H4709" t="s">
        <v>8060</v>
      </c>
      <c r="I4709" t="s">
        <v>8076</v>
      </c>
    </row>
    <row r="4710" spans="1:9" x14ac:dyDescent="0.25">
      <c r="A4710">
        <v>13</v>
      </c>
      <c r="B4710">
        <v>52532434</v>
      </c>
      <c r="C4710">
        <v>52532434</v>
      </c>
      <c r="D4710" t="s">
        <v>10</v>
      </c>
      <c r="E4710" t="s">
        <v>19</v>
      </c>
      <c r="F4710" t="s">
        <v>25</v>
      </c>
      <c r="G4710" t="s">
        <v>8056</v>
      </c>
      <c r="H4710" t="s">
        <v>8057</v>
      </c>
      <c r="I4710" t="s">
        <v>8077</v>
      </c>
    </row>
    <row r="4711" spans="1:9" x14ac:dyDescent="0.25">
      <c r="A4711">
        <v>13</v>
      </c>
      <c r="B4711">
        <v>52532470</v>
      </c>
      <c r="C4711">
        <v>52532470</v>
      </c>
      <c r="D4711" t="s">
        <v>9</v>
      </c>
      <c r="E4711" t="s">
        <v>19</v>
      </c>
      <c r="F4711" t="s">
        <v>11</v>
      </c>
      <c r="G4711" t="s">
        <v>8056</v>
      </c>
      <c r="H4711" t="s">
        <v>8057</v>
      </c>
      <c r="I4711" t="s">
        <v>8078</v>
      </c>
    </row>
    <row r="4712" spans="1:9" x14ac:dyDescent="0.25">
      <c r="A4712">
        <v>13</v>
      </c>
      <c r="B4712">
        <v>52532627</v>
      </c>
      <c r="C4712">
        <v>52532627</v>
      </c>
      <c r="D4712" t="s">
        <v>19</v>
      </c>
      <c r="E4712" t="s">
        <v>20</v>
      </c>
      <c r="F4712" t="s">
        <v>25</v>
      </c>
      <c r="G4712" t="s">
        <v>8056</v>
      </c>
      <c r="H4712" t="s">
        <v>8057</v>
      </c>
      <c r="I4712" t="s">
        <v>8079</v>
      </c>
    </row>
    <row r="4713" spans="1:9" x14ac:dyDescent="0.25">
      <c r="A4713">
        <v>13</v>
      </c>
      <c r="B4713">
        <v>52532674</v>
      </c>
      <c r="C4713">
        <v>52532674</v>
      </c>
      <c r="D4713" t="s">
        <v>19</v>
      </c>
      <c r="E4713" t="s">
        <v>20</v>
      </c>
      <c r="F4713" t="s">
        <v>11</v>
      </c>
      <c r="G4713" t="s">
        <v>8056</v>
      </c>
      <c r="H4713" t="s">
        <v>8057</v>
      </c>
      <c r="I4713" t="s">
        <v>8080</v>
      </c>
    </row>
    <row r="4714" spans="1:9" x14ac:dyDescent="0.25">
      <c r="A4714">
        <v>13</v>
      </c>
      <c r="B4714">
        <v>52534410</v>
      </c>
      <c r="C4714">
        <v>52534410</v>
      </c>
      <c r="D4714" t="s">
        <v>19</v>
      </c>
      <c r="E4714" t="s">
        <v>20</v>
      </c>
      <c r="F4714" t="s">
        <v>25</v>
      </c>
      <c r="G4714" t="s">
        <v>8056</v>
      </c>
      <c r="H4714" t="s">
        <v>8057</v>
      </c>
      <c r="I4714" t="s">
        <v>8081</v>
      </c>
    </row>
    <row r="4715" spans="1:9" x14ac:dyDescent="0.25">
      <c r="A4715">
        <v>13</v>
      </c>
      <c r="B4715">
        <v>52534412</v>
      </c>
      <c r="C4715">
        <v>52534412</v>
      </c>
      <c r="D4715" t="s">
        <v>20</v>
      </c>
      <c r="E4715" t="s">
        <v>19</v>
      </c>
      <c r="F4715" t="s">
        <v>25</v>
      </c>
      <c r="G4715" t="s">
        <v>381</v>
      </c>
      <c r="H4715" t="s">
        <v>8057</v>
      </c>
      <c r="I4715" t="s">
        <v>8082</v>
      </c>
    </row>
    <row r="4716" spans="1:9" x14ac:dyDescent="0.25">
      <c r="A4716">
        <v>13</v>
      </c>
      <c r="B4716">
        <v>52535997</v>
      </c>
      <c r="C4716">
        <v>52535997</v>
      </c>
      <c r="D4716" t="s">
        <v>10</v>
      </c>
      <c r="E4716" t="s">
        <v>9</v>
      </c>
      <c r="F4716" t="s">
        <v>11</v>
      </c>
      <c r="G4716" t="s">
        <v>8056</v>
      </c>
      <c r="H4716" t="s">
        <v>8057</v>
      </c>
      <c r="I4716" t="s">
        <v>8083</v>
      </c>
    </row>
    <row r="4717" spans="1:9" x14ac:dyDescent="0.25">
      <c r="A4717">
        <v>13</v>
      </c>
      <c r="B4717">
        <v>52536034</v>
      </c>
      <c r="C4717">
        <v>52536036</v>
      </c>
      <c r="D4717" t="s">
        <v>2395</v>
      </c>
      <c r="E4717" t="s">
        <v>19</v>
      </c>
      <c r="F4717" t="s">
        <v>11</v>
      </c>
      <c r="G4717" t="s">
        <v>8056</v>
      </c>
      <c r="H4717" t="s">
        <v>8057</v>
      </c>
      <c r="I4717" t="s">
        <v>8084</v>
      </c>
    </row>
    <row r="4718" spans="1:9" x14ac:dyDescent="0.25">
      <c r="A4718">
        <v>13</v>
      </c>
      <c r="B4718">
        <v>52539088</v>
      </c>
      <c r="C4718">
        <v>52539088</v>
      </c>
      <c r="D4718" t="s">
        <v>19</v>
      </c>
      <c r="E4718" t="s">
        <v>20</v>
      </c>
      <c r="F4718" t="s">
        <v>25</v>
      </c>
      <c r="G4718" t="s">
        <v>8056</v>
      </c>
      <c r="H4718" t="s">
        <v>8057</v>
      </c>
      <c r="I4718" t="s">
        <v>8085</v>
      </c>
    </row>
    <row r="4719" spans="1:9" x14ac:dyDescent="0.25">
      <c r="A4719">
        <v>13</v>
      </c>
      <c r="B4719">
        <v>52542680</v>
      </c>
      <c r="C4719">
        <v>52542680</v>
      </c>
      <c r="D4719" t="s">
        <v>10</v>
      </c>
      <c r="E4719" t="s">
        <v>9</v>
      </c>
      <c r="F4719" t="s">
        <v>25</v>
      </c>
      <c r="G4719" t="s">
        <v>8056</v>
      </c>
      <c r="H4719" t="s">
        <v>8057</v>
      </c>
      <c r="I4719" t="s">
        <v>8086</v>
      </c>
    </row>
    <row r="4720" spans="1:9" x14ac:dyDescent="0.25">
      <c r="A4720">
        <v>13</v>
      </c>
      <c r="B4720">
        <v>52542796</v>
      </c>
      <c r="C4720">
        <v>52542796</v>
      </c>
      <c r="D4720" t="s">
        <v>20</v>
      </c>
      <c r="E4720" t="s">
        <v>9</v>
      </c>
      <c r="F4720" t="s">
        <v>24</v>
      </c>
      <c r="G4720" t="s">
        <v>8073</v>
      </c>
      <c r="H4720" t="s">
        <v>8060</v>
      </c>
      <c r="I4720" t="s">
        <v>8087</v>
      </c>
    </row>
    <row r="4721" spans="1:9" x14ac:dyDescent="0.25">
      <c r="A4721">
        <v>13</v>
      </c>
      <c r="B4721">
        <v>52544805</v>
      </c>
      <c r="C4721">
        <v>52544805</v>
      </c>
      <c r="D4721" t="s">
        <v>19</v>
      </c>
      <c r="E4721" t="s">
        <v>9</v>
      </c>
      <c r="F4721" t="s">
        <v>24</v>
      </c>
      <c r="G4721" t="s">
        <v>8073</v>
      </c>
      <c r="H4721" t="s">
        <v>8060</v>
      </c>
      <c r="I4721" t="s">
        <v>8088</v>
      </c>
    </row>
    <row r="4722" spans="1:9" x14ac:dyDescent="0.25">
      <c r="A4722">
        <v>3</v>
      </c>
      <c r="B4722">
        <v>52547252</v>
      </c>
      <c r="C4722">
        <v>52547252</v>
      </c>
      <c r="D4722" t="s">
        <v>10</v>
      </c>
      <c r="E4722" t="s">
        <v>9</v>
      </c>
      <c r="F4722" t="s">
        <v>25</v>
      </c>
      <c r="G4722" t="s">
        <v>1107</v>
      </c>
      <c r="H4722" t="s">
        <v>8089</v>
      </c>
      <c r="I4722" t="s">
        <v>8090</v>
      </c>
    </row>
    <row r="4723" spans="1:9" x14ac:dyDescent="0.25">
      <c r="A4723">
        <v>13</v>
      </c>
      <c r="B4723">
        <v>52548066</v>
      </c>
      <c r="C4723">
        <v>52548066</v>
      </c>
      <c r="D4723" t="s">
        <v>19</v>
      </c>
      <c r="E4723" t="s">
        <v>10</v>
      </c>
      <c r="F4723" t="s">
        <v>11</v>
      </c>
      <c r="G4723" t="s">
        <v>8056</v>
      </c>
      <c r="H4723" t="s">
        <v>8057</v>
      </c>
      <c r="I4723" t="s">
        <v>8091</v>
      </c>
    </row>
    <row r="4724" spans="1:9" x14ac:dyDescent="0.25">
      <c r="A4724">
        <v>13</v>
      </c>
      <c r="B4724">
        <v>52548140</v>
      </c>
      <c r="C4724">
        <v>52548140</v>
      </c>
      <c r="D4724" t="s">
        <v>10</v>
      </c>
      <c r="E4724" t="s">
        <v>19</v>
      </c>
      <c r="F4724" t="s">
        <v>18</v>
      </c>
      <c r="G4724" t="s">
        <v>8092</v>
      </c>
      <c r="H4724" t="s">
        <v>8060</v>
      </c>
      <c r="I4724" t="s">
        <v>8093</v>
      </c>
    </row>
    <row r="4725" spans="1:9" x14ac:dyDescent="0.25">
      <c r="A4725">
        <v>13</v>
      </c>
      <c r="B4725">
        <v>52548914</v>
      </c>
      <c r="C4725">
        <v>52548914</v>
      </c>
      <c r="D4725" t="s">
        <v>9</v>
      </c>
      <c r="E4725" t="s">
        <v>10</v>
      </c>
      <c r="F4725" t="s">
        <v>25</v>
      </c>
      <c r="G4725" t="s">
        <v>8056</v>
      </c>
      <c r="H4725" t="s">
        <v>8057</v>
      </c>
      <c r="I4725" t="s">
        <v>8094</v>
      </c>
    </row>
    <row r="4726" spans="1:9" x14ac:dyDescent="0.25">
      <c r="A4726">
        <v>10</v>
      </c>
      <c r="B4726">
        <v>52573772</v>
      </c>
      <c r="C4726">
        <v>52573772</v>
      </c>
      <c r="D4726" t="s">
        <v>19</v>
      </c>
      <c r="E4726" t="s">
        <v>20</v>
      </c>
      <c r="F4726" t="s">
        <v>24</v>
      </c>
      <c r="G4726" t="s">
        <v>8095</v>
      </c>
      <c r="H4726" t="s">
        <v>8096</v>
      </c>
      <c r="I4726" t="s">
        <v>8097</v>
      </c>
    </row>
    <row r="4727" spans="1:9" x14ac:dyDescent="0.25">
      <c r="A4727">
        <v>13</v>
      </c>
      <c r="B4727">
        <v>52585453</v>
      </c>
      <c r="C4727">
        <v>52585455</v>
      </c>
      <c r="D4727" t="s">
        <v>4647</v>
      </c>
      <c r="E4727" t="s">
        <v>19</v>
      </c>
      <c r="F4727" t="s">
        <v>25</v>
      </c>
      <c r="G4727" t="s">
        <v>8056</v>
      </c>
      <c r="H4727" t="s">
        <v>8057</v>
      </c>
      <c r="I4727" t="s">
        <v>8098</v>
      </c>
    </row>
    <row r="4728" spans="1:9" x14ac:dyDescent="0.25">
      <c r="A4728">
        <v>13</v>
      </c>
      <c r="B4728">
        <v>52585548</v>
      </c>
      <c r="C4728">
        <v>52585548</v>
      </c>
      <c r="D4728" t="s">
        <v>9</v>
      </c>
      <c r="E4728" t="s">
        <v>20</v>
      </c>
      <c r="F4728" t="s">
        <v>18</v>
      </c>
      <c r="G4728" t="s">
        <v>8099</v>
      </c>
      <c r="H4728" t="s">
        <v>8060</v>
      </c>
      <c r="I4728" t="s">
        <v>8100</v>
      </c>
    </row>
    <row r="4729" spans="1:9" x14ac:dyDescent="0.25">
      <c r="A4729">
        <v>13</v>
      </c>
      <c r="B4729">
        <v>52585591</v>
      </c>
      <c r="C4729">
        <v>52585591</v>
      </c>
      <c r="D4729" t="s">
        <v>20</v>
      </c>
      <c r="E4729" t="s">
        <v>8101</v>
      </c>
      <c r="F4729" t="s">
        <v>18</v>
      </c>
      <c r="G4729" t="s">
        <v>8099</v>
      </c>
      <c r="H4729" t="s">
        <v>8060</v>
      </c>
      <c r="I4729" t="s">
        <v>8102</v>
      </c>
    </row>
    <row r="4730" spans="1:9" x14ac:dyDescent="0.25">
      <c r="A4730">
        <v>13</v>
      </c>
      <c r="B4730">
        <v>52605154</v>
      </c>
      <c r="C4730">
        <v>52605154</v>
      </c>
      <c r="D4730" t="s">
        <v>19</v>
      </c>
      <c r="E4730" t="s">
        <v>9</v>
      </c>
      <c r="F4730" t="s">
        <v>25</v>
      </c>
      <c r="G4730" t="s">
        <v>8103</v>
      </c>
      <c r="H4730" t="s">
        <v>8104</v>
      </c>
      <c r="I4730" t="s">
        <v>8105</v>
      </c>
    </row>
    <row r="4731" spans="1:9" x14ac:dyDescent="0.25">
      <c r="A4731">
        <v>12</v>
      </c>
      <c r="B4731">
        <v>52680896</v>
      </c>
      <c r="C4731">
        <v>52680896</v>
      </c>
      <c r="D4731" t="s">
        <v>19</v>
      </c>
      <c r="E4731" t="s">
        <v>20</v>
      </c>
      <c r="F4731" t="s">
        <v>11</v>
      </c>
      <c r="G4731" t="s">
        <v>8106</v>
      </c>
      <c r="H4731" t="s">
        <v>8107</v>
      </c>
      <c r="I4731" t="s">
        <v>8108</v>
      </c>
    </row>
    <row r="4732" spans="1:9" x14ac:dyDescent="0.25">
      <c r="A4732">
        <v>12</v>
      </c>
      <c r="B4732">
        <v>52681822</v>
      </c>
      <c r="C4732">
        <v>52681822</v>
      </c>
      <c r="D4732" t="s">
        <v>10</v>
      </c>
      <c r="E4732" t="s">
        <v>20</v>
      </c>
      <c r="F4732" t="s">
        <v>11</v>
      </c>
      <c r="G4732" t="s">
        <v>8106</v>
      </c>
      <c r="H4732" t="s">
        <v>8107</v>
      </c>
      <c r="I4732" t="s">
        <v>8109</v>
      </c>
    </row>
    <row r="4733" spans="1:9" x14ac:dyDescent="0.25">
      <c r="A4733">
        <v>19</v>
      </c>
      <c r="B4733">
        <v>52709305</v>
      </c>
      <c r="C4733">
        <v>52709305</v>
      </c>
      <c r="D4733" t="s">
        <v>19</v>
      </c>
      <c r="E4733" t="s">
        <v>20</v>
      </c>
      <c r="F4733" t="s">
        <v>25</v>
      </c>
      <c r="G4733" t="s">
        <v>558</v>
      </c>
      <c r="H4733" t="s">
        <v>8110</v>
      </c>
      <c r="I4733" t="s">
        <v>8111</v>
      </c>
    </row>
    <row r="4734" spans="1:9" x14ac:dyDescent="0.25">
      <c r="A4734">
        <v>20</v>
      </c>
      <c r="B4734">
        <v>52773755</v>
      </c>
      <c r="C4734">
        <v>52773755</v>
      </c>
      <c r="D4734" t="s">
        <v>9</v>
      </c>
      <c r="E4734" t="s">
        <v>10</v>
      </c>
      <c r="F4734" t="s">
        <v>11</v>
      </c>
      <c r="G4734" t="s">
        <v>8112</v>
      </c>
      <c r="H4734" t="s">
        <v>8113</v>
      </c>
      <c r="I4734" t="s">
        <v>8114</v>
      </c>
    </row>
    <row r="4735" spans="1:9" x14ac:dyDescent="0.25">
      <c r="A4735">
        <v>20</v>
      </c>
      <c r="B4735">
        <v>52773965</v>
      </c>
      <c r="C4735">
        <v>52773965</v>
      </c>
      <c r="D4735" t="s">
        <v>9</v>
      </c>
      <c r="E4735" t="s">
        <v>10</v>
      </c>
      <c r="F4735" t="s">
        <v>11</v>
      </c>
      <c r="G4735" t="s">
        <v>8115</v>
      </c>
      <c r="H4735" t="s">
        <v>8113</v>
      </c>
      <c r="I4735" t="s">
        <v>8116</v>
      </c>
    </row>
    <row r="4736" spans="1:9" x14ac:dyDescent="0.25">
      <c r="A4736">
        <v>20</v>
      </c>
      <c r="B4736">
        <v>52773995</v>
      </c>
      <c r="C4736">
        <v>52773995</v>
      </c>
      <c r="D4736" t="s">
        <v>19</v>
      </c>
      <c r="E4736" t="s">
        <v>9</v>
      </c>
      <c r="F4736" t="s">
        <v>11</v>
      </c>
      <c r="G4736" t="s">
        <v>8117</v>
      </c>
      <c r="H4736" t="s">
        <v>8113</v>
      </c>
      <c r="I4736" t="s">
        <v>8118</v>
      </c>
    </row>
    <row r="4737" spans="1:9" x14ac:dyDescent="0.25">
      <c r="A4737">
        <v>20</v>
      </c>
      <c r="B4737">
        <v>52774675</v>
      </c>
      <c r="C4737">
        <v>52774675</v>
      </c>
      <c r="D4737" t="s">
        <v>9</v>
      </c>
      <c r="E4737" t="s">
        <v>10</v>
      </c>
      <c r="F4737" t="s">
        <v>11</v>
      </c>
      <c r="G4737" t="s">
        <v>8112</v>
      </c>
      <c r="H4737" t="s">
        <v>8113</v>
      </c>
      <c r="I4737" t="s">
        <v>8119</v>
      </c>
    </row>
    <row r="4738" spans="1:9" x14ac:dyDescent="0.25">
      <c r="A4738">
        <v>20</v>
      </c>
      <c r="B4738">
        <v>52774695</v>
      </c>
      <c r="C4738">
        <v>52774695</v>
      </c>
      <c r="D4738" t="s">
        <v>9</v>
      </c>
      <c r="E4738" t="s">
        <v>10</v>
      </c>
      <c r="F4738" t="s">
        <v>11</v>
      </c>
      <c r="G4738" t="s">
        <v>8117</v>
      </c>
      <c r="H4738" t="s">
        <v>8113</v>
      </c>
      <c r="I4738" t="s">
        <v>8120</v>
      </c>
    </row>
    <row r="4739" spans="1:9" x14ac:dyDescent="0.25">
      <c r="A4739">
        <v>20</v>
      </c>
      <c r="B4739">
        <v>52788189</v>
      </c>
      <c r="C4739">
        <v>52788189</v>
      </c>
      <c r="D4739" t="s">
        <v>19</v>
      </c>
      <c r="E4739" t="s">
        <v>20</v>
      </c>
      <c r="F4739" t="s">
        <v>18</v>
      </c>
      <c r="G4739" t="s">
        <v>704</v>
      </c>
      <c r="H4739" t="s">
        <v>8121</v>
      </c>
      <c r="I4739" t="s">
        <v>8122</v>
      </c>
    </row>
    <row r="4740" spans="1:9" x14ac:dyDescent="0.25">
      <c r="A4740">
        <v>20</v>
      </c>
      <c r="B4740">
        <v>52788190</v>
      </c>
      <c r="C4740">
        <v>52788190</v>
      </c>
      <c r="D4740" t="s">
        <v>9</v>
      </c>
      <c r="E4740" t="s">
        <v>10</v>
      </c>
      <c r="F4740" t="s">
        <v>11</v>
      </c>
      <c r="G4740" t="s">
        <v>8117</v>
      </c>
      <c r="H4740" t="s">
        <v>8113</v>
      </c>
      <c r="I4740" t="s">
        <v>8123</v>
      </c>
    </row>
    <row r="4741" spans="1:9" x14ac:dyDescent="0.25">
      <c r="A4741">
        <v>20</v>
      </c>
      <c r="B4741">
        <v>52789466</v>
      </c>
      <c r="C4741">
        <v>52789469</v>
      </c>
      <c r="D4741" t="s">
        <v>607</v>
      </c>
      <c r="E4741" t="s">
        <v>19</v>
      </c>
      <c r="F4741" t="s">
        <v>11</v>
      </c>
      <c r="G4741" t="s">
        <v>8112</v>
      </c>
      <c r="H4741" t="s">
        <v>8113</v>
      </c>
      <c r="I4741" t="s">
        <v>8124</v>
      </c>
    </row>
    <row r="4742" spans="1:9" x14ac:dyDescent="0.25">
      <c r="A4742">
        <v>12</v>
      </c>
      <c r="B4742">
        <v>52824351</v>
      </c>
      <c r="C4742">
        <v>52824351</v>
      </c>
      <c r="D4742" t="s">
        <v>19</v>
      </c>
      <c r="E4742" t="s">
        <v>20</v>
      </c>
      <c r="F4742" t="s">
        <v>25</v>
      </c>
      <c r="G4742" t="s">
        <v>8125</v>
      </c>
      <c r="H4742" t="s">
        <v>8126</v>
      </c>
      <c r="I4742" t="s">
        <v>8127</v>
      </c>
    </row>
    <row r="4743" spans="1:9" x14ac:dyDescent="0.25">
      <c r="A4743">
        <v>19</v>
      </c>
      <c r="B4743">
        <v>52826007</v>
      </c>
      <c r="C4743">
        <v>52826007</v>
      </c>
      <c r="D4743" t="s">
        <v>19</v>
      </c>
      <c r="E4743" t="s">
        <v>20</v>
      </c>
      <c r="F4743" t="s">
        <v>25</v>
      </c>
      <c r="G4743" t="s">
        <v>1577</v>
      </c>
      <c r="H4743" t="s">
        <v>8128</v>
      </c>
      <c r="I4743" t="s">
        <v>8129</v>
      </c>
    </row>
    <row r="4744" spans="1:9" x14ac:dyDescent="0.25">
      <c r="A4744">
        <v>1</v>
      </c>
      <c r="B4744">
        <v>52850232</v>
      </c>
      <c r="C4744">
        <v>52850232</v>
      </c>
      <c r="D4744" t="s">
        <v>20</v>
      </c>
      <c r="E4744" t="s">
        <v>19</v>
      </c>
      <c r="F4744" t="s">
        <v>11</v>
      </c>
      <c r="G4744" t="s">
        <v>1577</v>
      </c>
      <c r="H4744" t="s">
        <v>8130</v>
      </c>
      <c r="I4744" t="s">
        <v>8131</v>
      </c>
    </row>
    <row r="4745" spans="1:9" x14ac:dyDescent="0.25">
      <c r="A4745">
        <v>3</v>
      </c>
      <c r="B4745">
        <v>52861113</v>
      </c>
      <c r="C4745">
        <v>52861113</v>
      </c>
      <c r="D4745" t="s">
        <v>19</v>
      </c>
      <c r="E4745" t="s">
        <v>20</v>
      </c>
      <c r="F4745" t="s">
        <v>25</v>
      </c>
      <c r="G4745" t="s">
        <v>862</v>
      </c>
      <c r="H4745" t="s">
        <v>8132</v>
      </c>
      <c r="I4745" t="s">
        <v>8133</v>
      </c>
    </row>
    <row r="4746" spans="1:9" x14ac:dyDescent="0.25">
      <c r="A4746">
        <v>6</v>
      </c>
      <c r="B4746">
        <v>52878494</v>
      </c>
      <c r="C4746">
        <v>52878506</v>
      </c>
      <c r="D4746" t="s">
        <v>8134</v>
      </c>
      <c r="E4746" t="s">
        <v>10</v>
      </c>
      <c r="F4746" t="s">
        <v>25</v>
      </c>
      <c r="G4746" t="s">
        <v>8022</v>
      </c>
      <c r="H4746" t="s">
        <v>8135</v>
      </c>
      <c r="I4746" t="s">
        <v>8136</v>
      </c>
    </row>
    <row r="4747" spans="1:9" x14ac:dyDescent="0.25">
      <c r="A4747">
        <v>18</v>
      </c>
      <c r="B4747">
        <v>52896224</v>
      </c>
      <c r="C4747">
        <v>52896224</v>
      </c>
      <c r="D4747" t="s">
        <v>19</v>
      </c>
      <c r="E4747" t="s">
        <v>20</v>
      </c>
      <c r="F4747" t="s">
        <v>11</v>
      </c>
      <c r="G4747" t="s">
        <v>8137</v>
      </c>
      <c r="H4747" t="s">
        <v>8138</v>
      </c>
      <c r="I4747" t="s">
        <v>8139</v>
      </c>
    </row>
    <row r="4748" spans="1:9" x14ac:dyDescent="0.25">
      <c r="A4748">
        <v>18</v>
      </c>
      <c r="B4748">
        <v>52899907</v>
      </c>
      <c r="C4748">
        <v>52899907</v>
      </c>
      <c r="D4748" t="s">
        <v>19</v>
      </c>
      <c r="E4748" t="s">
        <v>20</v>
      </c>
      <c r="F4748" t="s">
        <v>25</v>
      </c>
      <c r="G4748" t="s">
        <v>1577</v>
      </c>
      <c r="H4748" t="s">
        <v>8138</v>
      </c>
      <c r="I4748" t="s">
        <v>8140</v>
      </c>
    </row>
    <row r="4749" spans="1:9" x14ac:dyDescent="0.25">
      <c r="A4749">
        <v>4</v>
      </c>
      <c r="B4749">
        <v>52904402</v>
      </c>
      <c r="C4749">
        <v>52904402</v>
      </c>
      <c r="D4749" t="s">
        <v>10</v>
      </c>
      <c r="E4749" t="s">
        <v>8141</v>
      </c>
      <c r="F4749" t="s">
        <v>25</v>
      </c>
      <c r="G4749" t="s">
        <v>4628</v>
      </c>
      <c r="H4749" t="s">
        <v>8142</v>
      </c>
      <c r="I4749" t="s">
        <v>8143</v>
      </c>
    </row>
    <row r="4750" spans="1:9" x14ac:dyDescent="0.25">
      <c r="A4750">
        <v>12</v>
      </c>
      <c r="B4750">
        <v>52910610</v>
      </c>
      <c r="C4750">
        <v>52910610</v>
      </c>
      <c r="D4750" t="s">
        <v>9</v>
      </c>
      <c r="E4750" t="s">
        <v>20</v>
      </c>
      <c r="F4750" t="s">
        <v>11</v>
      </c>
      <c r="G4750" t="s">
        <v>8144</v>
      </c>
      <c r="H4750" t="s">
        <v>8145</v>
      </c>
      <c r="I4750" t="s">
        <v>8146</v>
      </c>
    </row>
    <row r="4751" spans="1:9" x14ac:dyDescent="0.25">
      <c r="A4751">
        <v>12</v>
      </c>
      <c r="B4751">
        <v>52911412</v>
      </c>
      <c r="C4751">
        <v>52911412</v>
      </c>
      <c r="D4751" t="s">
        <v>9</v>
      </c>
      <c r="E4751" t="s">
        <v>10</v>
      </c>
      <c r="F4751" t="s">
        <v>11</v>
      </c>
      <c r="G4751" t="s">
        <v>8144</v>
      </c>
      <c r="H4751" t="s">
        <v>8145</v>
      </c>
      <c r="I4751" t="s">
        <v>8147</v>
      </c>
    </row>
    <row r="4752" spans="1:9" x14ac:dyDescent="0.25">
      <c r="A4752">
        <v>5</v>
      </c>
      <c r="B4752">
        <v>52942201</v>
      </c>
      <c r="C4752">
        <v>52942201</v>
      </c>
      <c r="D4752" t="s">
        <v>19</v>
      </c>
      <c r="E4752" t="s">
        <v>20</v>
      </c>
      <c r="F4752" t="s">
        <v>11</v>
      </c>
      <c r="G4752" t="s">
        <v>8148</v>
      </c>
      <c r="H4752" t="s">
        <v>8149</v>
      </c>
      <c r="I4752" t="s">
        <v>8150</v>
      </c>
    </row>
    <row r="4753" spans="1:9" x14ac:dyDescent="0.25">
      <c r="A4753">
        <v>13</v>
      </c>
      <c r="B4753">
        <v>52960252</v>
      </c>
      <c r="C4753">
        <v>52960252</v>
      </c>
      <c r="D4753" t="s">
        <v>19</v>
      </c>
      <c r="E4753" t="s">
        <v>20</v>
      </c>
      <c r="F4753" t="s">
        <v>11</v>
      </c>
      <c r="G4753" t="s">
        <v>8151</v>
      </c>
      <c r="H4753" t="s">
        <v>8152</v>
      </c>
      <c r="I4753" t="s">
        <v>8153</v>
      </c>
    </row>
    <row r="4754" spans="1:9" x14ac:dyDescent="0.25">
      <c r="A4754">
        <v>13</v>
      </c>
      <c r="B4754">
        <v>52971796</v>
      </c>
      <c r="C4754">
        <v>52971796</v>
      </c>
      <c r="D4754" t="s">
        <v>9</v>
      </c>
      <c r="E4754" t="s">
        <v>19</v>
      </c>
      <c r="F4754" t="s">
        <v>25</v>
      </c>
      <c r="G4754" t="s">
        <v>1934</v>
      </c>
      <c r="H4754" t="s">
        <v>8152</v>
      </c>
      <c r="I4754" t="s">
        <v>8154</v>
      </c>
    </row>
    <row r="4755" spans="1:9" x14ac:dyDescent="0.25">
      <c r="A4755">
        <v>18</v>
      </c>
      <c r="B4755">
        <v>53018138</v>
      </c>
      <c r="C4755">
        <v>53018138</v>
      </c>
      <c r="D4755" t="s">
        <v>9</v>
      </c>
      <c r="E4755" t="s">
        <v>20</v>
      </c>
      <c r="F4755" t="s">
        <v>25</v>
      </c>
      <c r="G4755" t="s">
        <v>381</v>
      </c>
      <c r="H4755" t="s">
        <v>8138</v>
      </c>
      <c r="I4755" t="s">
        <v>8155</v>
      </c>
    </row>
    <row r="4756" spans="1:9" x14ac:dyDescent="0.25">
      <c r="A4756">
        <v>1</v>
      </c>
      <c r="B4756">
        <v>53072377</v>
      </c>
      <c r="C4756">
        <v>53072377</v>
      </c>
      <c r="D4756" t="s">
        <v>9</v>
      </c>
      <c r="E4756" t="s">
        <v>10</v>
      </c>
      <c r="F4756" t="s">
        <v>25</v>
      </c>
      <c r="G4756" t="s">
        <v>8156</v>
      </c>
      <c r="H4756" t="s">
        <v>8157</v>
      </c>
      <c r="I4756" t="s">
        <v>752</v>
      </c>
    </row>
    <row r="4757" spans="1:9" x14ac:dyDescent="0.25">
      <c r="A4757">
        <v>3</v>
      </c>
      <c r="B4757">
        <v>53133472</v>
      </c>
      <c r="C4757">
        <v>53133472</v>
      </c>
      <c r="D4757" t="s">
        <v>20</v>
      </c>
      <c r="E4757" t="s">
        <v>19</v>
      </c>
      <c r="F4757" t="s">
        <v>25</v>
      </c>
      <c r="G4757" t="s">
        <v>104</v>
      </c>
      <c r="H4757" t="s">
        <v>8158</v>
      </c>
      <c r="I4757" t="s">
        <v>8159</v>
      </c>
    </row>
    <row r="4758" spans="1:9" x14ac:dyDescent="0.25">
      <c r="A4758">
        <v>1</v>
      </c>
      <c r="B4758">
        <v>53158398</v>
      </c>
      <c r="C4758">
        <v>53158398</v>
      </c>
      <c r="D4758" t="s">
        <v>19</v>
      </c>
      <c r="E4758" t="s">
        <v>10</v>
      </c>
      <c r="F4758" t="s">
        <v>11</v>
      </c>
      <c r="G4758" t="s">
        <v>8160</v>
      </c>
      <c r="H4758" t="s">
        <v>8161</v>
      </c>
      <c r="I4758" t="s">
        <v>695</v>
      </c>
    </row>
    <row r="4759" spans="1:9" x14ac:dyDescent="0.25">
      <c r="A4759">
        <v>12</v>
      </c>
      <c r="B4759">
        <v>53167416</v>
      </c>
      <c r="C4759">
        <v>53167416</v>
      </c>
      <c r="D4759" t="s">
        <v>19</v>
      </c>
      <c r="E4759" t="s">
        <v>10</v>
      </c>
      <c r="F4759" t="s">
        <v>25</v>
      </c>
      <c r="G4759" t="s">
        <v>1843</v>
      </c>
      <c r="H4759" t="s">
        <v>8162</v>
      </c>
      <c r="I4759" t="s">
        <v>8163</v>
      </c>
    </row>
    <row r="4760" spans="1:9" x14ac:dyDescent="0.25">
      <c r="A4760">
        <v>12</v>
      </c>
      <c r="B4760">
        <v>53189577</v>
      </c>
      <c r="C4760">
        <v>53189577</v>
      </c>
      <c r="D4760" t="s">
        <v>9</v>
      </c>
      <c r="E4760" t="s">
        <v>10</v>
      </c>
      <c r="F4760" t="s">
        <v>11</v>
      </c>
      <c r="G4760" t="s">
        <v>8164</v>
      </c>
      <c r="H4760" t="s">
        <v>8165</v>
      </c>
      <c r="I4760" t="s">
        <v>6991</v>
      </c>
    </row>
    <row r="4761" spans="1:9" x14ac:dyDescent="0.25">
      <c r="A4761" t="s">
        <v>815</v>
      </c>
      <c r="B4761">
        <v>53240002</v>
      </c>
      <c r="C4761">
        <v>53240002</v>
      </c>
      <c r="D4761" t="s">
        <v>9</v>
      </c>
      <c r="E4761" t="s">
        <v>10</v>
      </c>
      <c r="F4761" t="s">
        <v>11</v>
      </c>
      <c r="G4761" t="s">
        <v>2619</v>
      </c>
      <c r="H4761" t="s">
        <v>8166</v>
      </c>
      <c r="I4761" t="s">
        <v>8167</v>
      </c>
    </row>
    <row r="4762" spans="1:9" x14ac:dyDescent="0.25">
      <c r="A4762">
        <v>18</v>
      </c>
      <c r="B4762">
        <v>53252586</v>
      </c>
      <c r="C4762">
        <v>53252586</v>
      </c>
      <c r="D4762" t="s">
        <v>10</v>
      </c>
      <c r="E4762" t="s">
        <v>9</v>
      </c>
      <c r="F4762" t="s">
        <v>25</v>
      </c>
      <c r="G4762" t="s">
        <v>381</v>
      </c>
      <c r="H4762" t="s">
        <v>8138</v>
      </c>
      <c r="I4762" t="s">
        <v>8168</v>
      </c>
    </row>
    <row r="4763" spans="1:9" x14ac:dyDescent="0.25">
      <c r="A4763">
        <v>3</v>
      </c>
      <c r="B4763">
        <v>53263383</v>
      </c>
      <c r="C4763">
        <v>53263383</v>
      </c>
      <c r="D4763" t="s">
        <v>10</v>
      </c>
      <c r="E4763" t="s">
        <v>9</v>
      </c>
      <c r="F4763" t="s">
        <v>24</v>
      </c>
      <c r="G4763" t="s">
        <v>8169</v>
      </c>
      <c r="H4763" t="s">
        <v>8170</v>
      </c>
      <c r="I4763" t="s">
        <v>8171</v>
      </c>
    </row>
    <row r="4764" spans="1:9" x14ac:dyDescent="0.25">
      <c r="A4764">
        <v>12</v>
      </c>
      <c r="B4764">
        <v>53291303</v>
      </c>
      <c r="C4764">
        <v>53291303</v>
      </c>
      <c r="D4764" t="s">
        <v>19</v>
      </c>
      <c r="E4764" t="s">
        <v>20</v>
      </c>
      <c r="F4764" t="s">
        <v>11</v>
      </c>
      <c r="G4764" t="s">
        <v>8172</v>
      </c>
      <c r="H4764" t="s">
        <v>8173</v>
      </c>
      <c r="I4764" t="s">
        <v>8174</v>
      </c>
    </row>
    <row r="4765" spans="1:9" x14ac:dyDescent="0.25">
      <c r="A4765">
        <v>12</v>
      </c>
      <c r="B4765">
        <v>53291324</v>
      </c>
      <c r="C4765">
        <v>53291324</v>
      </c>
      <c r="D4765" t="s">
        <v>9</v>
      </c>
      <c r="E4765" t="s">
        <v>10</v>
      </c>
      <c r="F4765" t="s">
        <v>24</v>
      </c>
      <c r="G4765" t="s">
        <v>8175</v>
      </c>
      <c r="H4765" t="s">
        <v>8176</v>
      </c>
      <c r="I4765" t="s">
        <v>7107</v>
      </c>
    </row>
    <row r="4766" spans="1:9" x14ac:dyDescent="0.25">
      <c r="A4766">
        <v>12</v>
      </c>
      <c r="B4766">
        <v>53292527</v>
      </c>
      <c r="C4766">
        <v>53292527</v>
      </c>
      <c r="D4766" t="s">
        <v>19</v>
      </c>
      <c r="E4766" t="s">
        <v>20</v>
      </c>
      <c r="F4766" t="s">
        <v>25</v>
      </c>
      <c r="G4766" t="s">
        <v>8177</v>
      </c>
      <c r="H4766" t="s">
        <v>8173</v>
      </c>
      <c r="I4766" t="s">
        <v>8178</v>
      </c>
    </row>
    <row r="4767" spans="1:9" x14ac:dyDescent="0.25">
      <c r="A4767">
        <v>12</v>
      </c>
      <c r="B4767">
        <v>53293636</v>
      </c>
      <c r="C4767">
        <v>53293636</v>
      </c>
      <c r="D4767" t="s">
        <v>9</v>
      </c>
      <c r="E4767" t="s">
        <v>10</v>
      </c>
      <c r="F4767" t="s">
        <v>25</v>
      </c>
      <c r="G4767" t="s">
        <v>8179</v>
      </c>
      <c r="H4767" t="s">
        <v>8173</v>
      </c>
      <c r="I4767" t="s">
        <v>8180</v>
      </c>
    </row>
    <row r="4768" spans="1:9" x14ac:dyDescent="0.25">
      <c r="A4768">
        <v>12</v>
      </c>
      <c r="B4768">
        <v>53298579</v>
      </c>
      <c r="C4768">
        <v>53298579</v>
      </c>
      <c r="D4768" t="s">
        <v>20</v>
      </c>
      <c r="E4768" t="s">
        <v>19</v>
      </c>
      <c r="F4768" t="s">
        <v>11</v>
      </c>
      <c r="G4768" t="s">
        <v>68</v>
      </c>
      <c r="H4768" t="s">
        <v>8173</v>
      </c>
      <c r="I4768" t="s">
        <v>8181</v>
      </c>
    </row>
    <row r="4769" spans="1:9" x14ac:dyDescent="0.25">
      <c r="A4769">
        <v>12</v>
      </c>
      <c r="B4769">
        <v>53298582</v>
      </c>
      <c r="C4769">
        <v>53298582</v>
      </c>
      <c r="D4769" t="s">
        <v>19</v>
      </c>
      <c r="E4769" t="s">
        <v>10</v>
      </c>
      <c r="F4769" t="s">
        <v>25</v>
      </c>
      <c r="G4769" t="s">
        <v>8172</v>
      </c>
      <c r="H4769" t="s">
        <v>8173</v>
      </c>
      <c r="I4769" t="s">
        <v>8182</v>
      </c>
    </row>
    <row r="4770" spans="1:9" x14ac:dyDescent="0.25">
      <c r="A4770">
        <v>14</v>
      </c>
      <c r="B4770">
        <v>53331183</v>
      </c>
      <c r="C4770">
        <v>53331183</v>
      </c>
      <c r="D4770" t="s">
        <v>9</v>
      </c>
      <c r="E4770" t="s">
        <v>10</v>
      </c>
      <c r="F4770" t="s">
        <v>25</v>
      </c>
      <c r="G4770" t="s">
        <v>558</v>
      </c>
      <c r="H4770" t="s">
        <v>8183</v>
      </c>
      <c r="I4770" t="s">
        <v>8184</v>
      </c>
    </row>
    <row r="4771" spans="1:9" x14ac:dyDescent="0.25">
      <c r="A4771">
        <v>12</v>
      </c>
      <c r="B4771">
        <v>53343163</v>
      </c>
      <c r="C4771">
        <v>53343163</v>
      </c>
      <c r="D4771" t="s">
        <v>9</v>
      </c>
      <c r="E4771" t="s">
        <v>19</v>
      </c>
      <c r="F4771" t="s">
        <v>25</v>
      </c>
      <c r="G4771" t="s">
        <v>8179</v>
      </c>
      <c r="H4771" t="s">
        <v>8185</v>
      </c>
      <c r="I4771" t="s">
        <v>8186</v>
      </c>
    </row>
    <row r="4772" spans="1:9" x14ac:dyDescent="0.25">
      <c r="A4772">
        <v>12</v>
      </c>
      <c r="B4772">
        <v>53345296</v>
      </c>
      <c r="C4772">
        <v>53345296</v>
      </c>
      <c r="D4772" t="s">
        <v>9</v>
      </c>
      <c r="E4772" t="s">
        <v>19</v>
      </c>
      <c r="F4772" t="s">
        <v>25</v>
      </c>
      <c r="G4772" t="s">
        <v>68</v>
      </c>
      <c r="H4772" t="s">
        <v>8185</v>
      </c>
      <c r="I4772" t="s">
        <v>8187</v>
      </c>
    </row>
    <row r="4773" spans="1:9" x14ac:dyDescent="0.25">
      <c r="A4773">
        <v>12</v>
      </c>
      <c r="B4773">
        <v>53345576</v>
      </c>
      <c r="C4773">
        <v>53345576</v>
      </c>
      <c r="D4773" t="s">
        <v>19</v>
      </c>
      <c r="E4773" t="s">
        <v>20</v>
      </c>
      <c r="F4773" t="s">
        <v>25</v>
      </c>
      <c r="G4773" t="s">
        <v>8179</v>
      </c>
      <c r="H4773" t="s">
        <v>8185</v>
      </c>
      <c r="I4773" t="s">
        <v>6446</v>
      </c>
    </row>
    <row r="4774" spans="1:9" x14ac:dyDescent="0.25">
      <c r="A4774">
        <v>6</v>
      </c>
      <c r="B4774">
        <v>53370201</v>
      </c>
      <c r="C4774">
        <v>53370201</v>
      </c>
      <c r="D4774" t="s">
        <v>9</v>
      </c>
      <c r="E4774" t="s">
        <v>10</v>
      </c>
      <c r="F4774" t="s">
        <v>18</v>
      </c>
      <c r="G4774" t="s">
        <v>6647</v>
      </c>
      <c r="H4774" t="s">
        <v>8188</v>
      </c>
      <c r="I4774" t="s">
        <v>8189</v>
      </c>
    </row>
    <row r="4775" spans="1:9" x14ac:dyDescent="0.25">
      <c r="A4775">
        <v>5</v>
      </c>
      <c r="B4775">
        <v>53409166</v>
      </c>
      <c r="C4775">
        <v>53409166</v>
      </c>
      <c r="D4775" t="s">
        <v>19</v>
      </c>
      <c r="E4775" t="s">
        <v>20</v>
      </c>
      <c r="F4775" t="s">
        <v>25</v>
      </c>
      <c r="G4775" t="s">
        <v>8190</v>
      </c>
      <c r="H4775" t="s">
        <v>8191</v>
      </c>
      <c r="I4775" t="s">
        <v>8192</v>
      </c>
    </row>
    <row r="4776" spans="1:9" x14ac:dyDescent="0.25">
      <c r="A4776">
        <v>12</v>
      </c>
      <c r="B4776">
        <v>53455042</v>
      </c>
      <c r="C4776">
        <v>53455042</v>
      </c>
      <c r="D4776" t="s">
        <v>10</v>
      </c>
      <c r="E4776" t="s">
        <v>9</v>
      </c>
      <c r="F4776" t="s">
        <v>11</v>
      </c>
      <c r="G4776" t="s">
        <v>5183</v>
      </c>
      <c r="H4776" t="s">
        <v>8193</v>
      </c>
      <c r="I4776" t="s">
        <v>8194</v>
      </c>
    </row>
    <row r="4777" spans="1:9" x14ac:dyDescent="0.25">
      <c r="A4777">
        <v>10</v>
      </c>
      <c r="B4777">
        <v>53458405</v>
      </c>
      <c r="C4777">
        <v>53458405</v>
      </c>
      <c r="D4777" t="s">
        <v>19</v>
      </c>
      <c r="E4777" t="s">
        <v>20</v>
      </c>
      <c r="F4777" t="s">
        <v>25</v>
      </c>
      <c r="G4777" t="s">
        <v>547</v>
      </c>
      <c r="H4777" t="s">
        <v>8195</v>
      </c>
      <c r="I4777" t="s">
        <v>8196</v>
      </c>
    </row>
    <row r="4778" spans="1:9" x14ac:dyDescent="0.25">
      <c r="A4778">
        <v>12</v>
      </c>
      <c r="B4778">
        <v>53553919</v>
      </c>
      <c r="C4778">
        <v>53553919</v>
      </c>
      <c r="D4778" t="s">
        <v>9</v>
      </c>
      <c r="E4778" t="s">
        <v>10</v>
      </c>
      <c r="F4778" t="s">
        <v>25</v>
      </c>
      <c r="G4778" t="s">
        <v>104</v>
      </c>
      <c r="H4778" t="s">
        <v>8197</v>
      </c>
      <c r="I4778" t="s">
        <v>8198</v>
      </c>
    </row>
    <row r="4779" spans="1:9" x14ac:dyDescent="0.25">
      <c r="A4779">
        <v>12</v>
      </c>
      <c r="B4779">
        <v>53565177</v>
      </c>
      <c r="C4779">
        <v>53565177</v>
      </c>
      <c r="D4779" t="s">
        <v>19</v>
      </c>
      <c r="E4779" t="s">
        <v>20</v>
      </c>
      <c r="F4779" t="s">
        <v>25</v>
      </c>
      <c r="G4779" t="s">
        <v>3021</v>
      </c>
      <c r="H4779" t="s">
        <v>8197</v>
      </c>
      <c r="I4779" t="s">
        <v>8199</v>
      </c>
    </row>
    <row r="4780" spans="1:9" x14ac:dyDescent="0.25">
      <c r="A4780" t="s">
        <v>815</v>
      </c>
      <c r="B4780">
        <v>53627159</v>
      </c>
      <c r="C4780">
        <v>53627159</v>
      </c>
      <c r="D4780" t="s">
        <v>20</v>
      </c>
      <c r="E4780" t="s">
        <v>19</v>
      </c>
      <c r="F4780" t="s">
        <v>25</v>
      </c>
      <c r="G4780" t="s">
        <v>8012</v>
      </c>
      <c r="H4780" t="s">
        <v>8200</v>
      </c>
      <c r="I4780" t="s">
        <v>8201</v>
      </c>
    </row>
    <row r="4781" spans="1:9" x14ac:dyDescent="0.25">
      <c r="A4781">
        <v>16</v>
      </c>
      <c r="B4781">
        <v>53639522</v>
      </c>
      <c r="C4781">
        <v>53639522</v>
      </c>
      <c r="D4781" t="s">
        <v>9</v>
      </c>
      <c r="E4781" t="s">
        <v>10</v>
      </c>
      <c r="F4781" t="s">
        <v>11</v>
      </c>
      <c r="G4781" t="s">
        <v>2552</v>
      </c>
      <c r="H4781" t="s">
        <v>8202</v>
      </c>
      <c r="I4781" t="s">
        <v>8203</v>
      </c>
    </row>
    <row r="4782" spans="1:9" x14ac:dyDescent="0.25">
      <c r="A4782">
        <v>1</v>
      </c>
      <c r="B4782">
        <v>53668063</v>
      </c>
      <c r="C4782">
        <v>53668063</v>
      </c>
      <c r="D4782" t="s">
        <v>19</v>
      </c>
      <c r="E4782" t="s">
        <v>20</v>
      </c>
      <c r="F4782" t="s">
        <v>25</v>
      </c>
      <c r="G4782" t="s">
        <v>8204</v>
      </c>
      <c r="H4782" t="s">
        <v>8205</v>
      </c>
      <c r="I4782" t="s">
        <v>8206</v>
      </c>
    </row>
    <row r="4783" spans="1:9" x14ac:dyDescent="0.25">
      <c r="A4783">
        <v>1</v>
      </c>
      <c r="B4783">
        <v>53668099</v>
      </c>
      <c r="C4783">
        <v>53668099</v>
      </c>
      <c r="D4783" t="s">
        <v>19</v>
      </c>
      <c r="E4783" t="s">
        <v>20</v>
      </c>
      <c r="F4783" t="s">
        <v>11</v>
      </c>
      <c r="G4783" t="s">
        <v>8204</v>
      </c>
      <c r="H4783" t="s">
        <v>8205</v>
      </c>
      <c r="I4783" t="s">
        <v>8207</v>
      </c>
    </row>
    <row r="4784" spans="1:9" x14ac:dyDescent="0.25">
      <c r="A4784">
        <v>1</v>
      </c>
      <c r="B4784">
        <v>53676371</v>
      </c>
      <c r="C4784">
        <v>53676371</v>
      </c>
      <c r="D4784" t="s">
        <v>20</v>
      </c>
      <c r="E4784" t="s">
        <v>19</v>
      </c>
      <c r="F4784" t="s">
        <v>25</v>
      </c>
      <c r="G4784" t="s">
        <v>76</v>
      </c>
      <c r="H4784" t="s">
        <v>8205</v>
      </c>
      <c r="I4784" t="s">
        <v>8208</v>
      </c>
    </row>
    <row r="4785" spans="1:9" x14ac:dyDescent="0.25">
      <c r="A4785">
        <v>1</v>
      </c>
      <c r="B4785">
        <v>53676857</v>
      </c>
      <c r="C4785">
        <v>53676857</v>
      </c>
      <c r="D4785" t="s">
        <v>19</v>
      </c>
      <c r="E4785" t="s">
        <v>20</v>
      </c>
      <c r="F4785" t="s">
        <v>11</v>
      </c>
      <c r="G4785" t="s">
        <v>8204</v>
      </c>
      <c r="H4785" t="s">
        <v>8205</v>
      </c>
      <c r="I4785" t="s">
        <v>8209</v>
      </c>
    </row>
    <row r="4786" spans="1:9" x14ac:dyDescent="0.25">
      <c r="A4786">
        <v>1</v>
      </c>
      <c r="B4786">
        <v>53676980</v>
      </c>
      <c r="C4786">
        <v>53676980</v>
      </c>
      <c r="D4786" t="s">
        <v>10</v>
      </c>
      <c r="E4786" t="s">
        <v>19</v>
      </c>
      <c r="F4786" t="s">
        <v>25</v>
      </c>
      <c r="G4786" t="s">
        <v>76</v>
      </c>
      <c r="H4786" t="s">
        <v>8205</v>
      </c>
      <c r="I4786" t="s">
        <v>8210</v>
      </c>
    </row>
    <row r="4787" spans="1:9" x14ac:dyDescent="0.25">
      <c r="A4787">
        <v>12</v>
      </c>
      <c r="B4787">
        <v>53682043</v>
      </c>
      <c r="C4787">
        <v>53682043</v>
      </c>
      <c r="D4787" t="s">
        <v>19</v>
      </c>
      <c r="E4787" t="s">
        <v>9</v>
      </c>
      <c r="F4787" t="s">
        <v>25</v>
      </c>
      <c r="G4787" t="s">
        <v>8211</v>
      </c>
      <c r="H4787" t="s">
        <v>8212</v>
      </c>
      <c r="I4787" t="s">
        <v>8213</v>
      </c>
    </row>
    <row r="4788" spans="1:9" x14ac:dyDescent="0.25">
      <c r="A4788">
        <v>16</v>
      </c>
      <c r="B4788">
        <v>53692694</v>
      </c>
      <c r="C4788">
        <v>53692694</v>
      </c>
      <c r="D4788" t="s">
        <v>10</v>
      </c>
      <c r="E4788" t="s">
        <v>9</v>
      </c>
      <c r="F4788" t="s">
        <v>25</v>
      </c>
      <c r="G4788" t="s">
        <v>1955</v>
      </c>
      <c r="H4788" t="s">
        <v>8202</v>
      </c>
      <c r="I4788" t="s">
        <v>8214</v>
      </c>
    </row>
    <row r="4789" spans="1:9" x14ac:dyDescent="0.25">
      <c r="A4789">
        <v>12</v>
      </c>
      <c r="B4789">
        <v>53702528</v>
      </c>
      <c r="C4789">
        <v>53702530</v>
      </c>
      <c r="D4789" t="s">
        <v>3512</v>
      </c>
      <c r="E4789" t="s">
        <v>19</v>
      </c>
      <c r="F4789" t="s">
        <v>11</v>
      </c>
      <c r="G4789" t="s">
        <v>8215</v>
      </c>
      <c r="H4789" t="s">
        <v>8216</v>
      </c>
      <c r="I4789" t="s">
        <v>8217</v>
      </c>
    </row>
    <row r="4790" spans="1:9" x14ac:dyDescent="0.25">
      <c r="A4790">
        <v>12</v>
      </c>
      <c r="B4790">
        <v>53708601</v>
      </c>
      <c r="C4790">
        <v>53708601</v>
      </c>
      <c r="D4790" t="s">
        <v>20</v>
      </c>
      <c r="E4790" t="s">
        <v>19</v>
      </c>
      <c r="F4790" t="s">
        <v>11</v>
      </c>
      <c r="G4790" t="s">
        <v>8215</v>
      </c>
      <c r="H4790" t="s">
        <v>8216</v>
      </c>
      <c r="I4790" t="s">
        <v>8218</v>
      </c>
    </row>
    <row r="4791" spans="1:9" x14ac:dyDescent="0.25">
      <c r="A4791">
        <v>12</v>
      </c>
      <c r="B4791">
        <v>53715207</v>
      </c>
      <c r="C4791">
        <v>53715207</v>
      </c>
      <c r="D4791" t="s">
        <v>9</v>
      </c>
      <c r="E4791" t="s">
        <v>20</v>
      </c>
      <c r="F4791" t="s">
        <v>11</v>
      </c>
      <c r="G4791" t="s">
        <v>8215</v>
      </c>
      <c r="H4791" t="s">
        <v>8216</v>
      </c>
      <c r="I4791" t="s">
        <v>8219</v>
      </c>
    </row>
    <row r="4792" spans="1:9" x14ac:dyDescent="0.25">
      <c r="A4792">
        <v>16</v>
      </c>
      <c r="B4792">
        <v>53721779</v>
      </c>
      <c r="C4792">
        <v>53721779</v>
      </c>
      <c r="D4792" t="s">
        <v>20</v>
      </c>
      <c r="E4792" t="s">
        <v>19</v>
      </c>
      <c r="F4792" t="s">
        <v>11</v>
      </c>
      <c r="G4792" t="s">
        <v>119</v>
      </c>
      <c r="H4792" t="s">
        <v>8202</v>
      </c>
      <c r="I4792" t="s">
        <v>8220</v>
      </c>
    </row>
    <row r="4793" spans="1:9" x14ac:dyDescent="0.25">
      <c r="A4793">
        <v>16</v>
      </c>
      <c r="B4793">
        <v>53726041</v>
      </c>
      <c r="C4793">
        <v>53726041</v>
      </c>
      <c r="D4793" t="s">
        <v>9</v>
      </c>
      <c r="E4793" t="s">
        <v>10</v>
      </c>
      <c r="F4793" t="s">
        <v>11</v>
      </c>
      <c r="G4793" t="s">
        <v>2552</v>
      </c>
      <c r="H4793" t="s">
        <v>8202</v>
      </c>
      <c r="I4793" t="s">
        <v>6390</v>
      </c>
    </row>
    <row r="4794" spans="1:9" x14ac:dyDescent="0.25">
      <c r="A4794">
        <v>16</v>
      </c>
      <c r="B4794">
        <v>53730122</v>
      </c>
      <c r="C4794">
        <v>53730122</v>
      </c>
      <c r="D4794" t="s">
        <v>19</v>
      </c>
      <c r="E4794" t="s">
        <v>10</v>
      </c>
      <c r="F4794" t="s">
        <v>11</v>
      </c>
      <c r="G4794" t="s">
        <v>119</v>
      </c>
      <c r="H4794" t="s">
        <v>8202</v>
      </c>
      <c r="I4794" t="s">
        <v>6804</v>
      </c>
    </row>
    <row r="4795" spans="1:9" x14ac:dyDescent="0.25">
      <c r="A4795">
        <v>3</v>
      </c>
      <c r="B4795">
        <v>53764497</v>
      </c>
      <c r="C4795">
        <v>53764497</v>
      </c>
      <c r="D4795" t="s">
        <v>19</v>
      </c>
      <c r="E4795" t="s">
        <v>10</v>
      </c>
      <c r="F4795" t="s">
        <v>25</v>
      </c>
      <c r="G4795" t="s">
        <v>3457</v>
      </c>
      <c r="H4795" t="s">
        <v>8221</v>
      </c>
      <c r="I4795" t="s">
        <v>8222</v>
      </c>
    </row>
    <row r="4796" spans="1:9" x14ac:dyDescent="0.25">
      <c r="A4796">
        <v>17</v>
      </c>
      <c r="B4796">
        <v>53798136</v>
      </c>
      <c r="C4796">
        <v>53798136</v>
      </c>
      <c r="D4796" t="s">
        <v>10</v>
      </c>
      <c r="E4796" t="s">
        <v>9</v>
      </c>
      <c r="F4796" t="s">
        <v>25</v>
      </c>
      <c r="G4796" t="s">
        <v>547</v>
      </c>
      <c r="H4796" t="s">
        <v>8223</v>
      </c>
      <c r="I4796" t="s">
        <v>8224</v>
      </c>
    </row>
    <row r="4797" spans="1:9" x14ac:dyDescent="0.25">
      <c r="A4797">
        <v>12</v>
      </c>
      <c r="B4797">
        <v>53818099</v>
      </c>
      <c r="C4797">
        <v>53818100</v>
      </c>
      <c r="D4797" t="s">
        <v>540</v>
      </c>
      <c r="E4797" t="s">
        <v>20</v>
      </c>
      <c r="F4797" t="s">
        <v>11</v>
      </c>
      <c r="G4797" t="s">
        <v>688</v>
      </c>
      <c r="H4797" t="s">
        <v>8225</v>
      </c>
      <c r="I4797" t="s">
        <v>8226</v>
      </c>
    </row>
    <row r="4798" spans="1:9" x14ac:dyDescent="0.25">
      <c r="A4798">
        <v>12</v>
      </c>
      <c r="B4798">
        <v>53818492</v>
      </c>
      <c r="C4798">
        <v>53818492</v>
      </c>
      <c r="D4798" t="s">
        <v>9</v>
      </c>
      <c r="E4798" t="s">
        <v>10</v>
      </c>
      <c r="F4798" t="s">
        <v>11</v>
      </c>
      <c r="G4798" t="s">
        <v>688</v>
      </c>
      <c r="H4798" t="s">
        <v>8225</v>
      </c>
      <c r="I4798" t="s">
        <v>275</v>
      </c>
    </row>
    <row r="4799" spans="1:9" x14ac:dyDescent="0.25">
      <c r="A4799">
        <v>12</v>
      </c>
      <c r="B4799">
        <v>53819647</v>
      </c>
      <c r="C4799">
        <v>53819647</v>
      </c>
      <c r="D4799" t="s">
        <v>9</v>
      </c>
      <c r="E4799" t="s">
        <v>19</v>
      </c>
      <c r="F4799" t="s">
        <v>11</v>
      </c>
      <c r="G4799" t="s">
        <v>688</v>
      </c>
      <c r="H4799" t="s">
        <v>8225</v>
      </c>
      <c r="I4799" t="s">
        <v>8227</v>
      </c>
    </row>
    <row r="4800" spans="1:9" x14ac:dyDescent="0.25">
      <c r="A4800">
        <v>3</v>
      </c>
      <c r="B4800">
        <v>53844069</v>
      </c>
      <c r="C4800">
        <v>53844069</v>
      </c>
      <c r="D4800" t="s">
        <v>9</v>
      </c>
      <c r="E4800" t="s">
        <v>19</v>
      </c>
      <c r="F4800" t="s">
        <v>25</v>
      </c>
      <c r="G4800" t="s">
        <v>3486</v>
      </c>
      <c r="H4800" t="s">
        <v>8221</v>
      </c>
      <c r="I4800" t="s">
        <v>8228</v>
      </c>
    </row>
    <row r="4801" spans="1:9" x14ac:dyDescent="0.25">
      <c r="A4801">
        <v>3</v>
      </c>
      <c r="B4801">
        <v>53845281</v>
      </c>
      <c r="C4801">
        <v>53845281</v>
      </c>
      <c r="D4801" t="s">
        <v>19</v>
      </c>
      <c r="E4801" t="s">
        <v>20</v>
      </c>
      <c r="F4801" t="s">
        <v>25</v>
      </c>
      <c r="G4801" t="s">
        <v>3486</v>
      </c>
      <c r="H4801" t="s">
        <v>8221</v>
      </c>
      <c r="I4801" t="s">
        <v>8229</v>
      </c>
    </row>
    <row r="4802" spans="1:9" x14ac:dyDescent="0.25">
      <c r="A4802">
        <v>16</v>
      </c>
      <c r="B4802">
        <v>53860139</v>
      </c>
      <c r="C4802">
        <v>53860139</v>
      </c>
      <c r="D4802" t="s">
        <v>9</v>
      </c>
      <c r="E4802" t="s">
        <v>10</v>
      </c>
      <c r="F4802" t="s">
        <v>25</v>
      </c>
      <c r="G4802" t="s">
        <v>8230</v>
      </c>
      <c r="H4802" t="s">
        <v>8231</v>
      </c>
      <c r="I4802" t="s">
        <v>8232</v>
      </c>
    </row>
    <row r="4803" spans="1:9" x14ac:dyDescent="0.25">
      <c r="A4803">
        <v>16</v>
      </c>
      <c r="B4803">
        <v>53878082</v>
      </c>
      <c r="C4803">
        <v>53878082</v>
      </c>
      <c r="D4803" t="s">
        <v>9</v>
      </c>
      <c r="E4803" t="s">
        <v>10</v>
      </c>
      <c r="F4803" t="s">
        <v>24</v>
      </c>
      <c r="G4803" t="s">
        <v>8233</v>
      </c>
      <c r="H4803" t="s">
        <v>8234</v>
      </c>
      <c r="I4803" t="s">
        <v>8235</v>
      </c>
    </row>
    <row r="4804" spans="1:9" x14ac:dyDescent="0.25">
      <c r="A4804">
        <v>10</v>
      </c>
      <c r="B4804">
        <v>54074798</v>
      </c>
      <c r="C4804">
        <v>54074798</v>
      </c>
      <c r="D4804" t="s">
        <v>9</v>
      </c>
      <c r="E4804" t="s">
        <v>20</v>
      </c>
      <c r="F4804" t="s">
        <v>25</v>
      </c>
      <c r="G4804" t="s">
        <v>8236</v>
      </c>
      <c r="H4804" t="s">
        <v>8237</v>
      </c>
      <c r="I4804" t="s">
        <v>8238</v>
      </c>
    </row>
    <row r="4805" spans="1:9" x14ac:dyDescent="0.25">
      <c r="A4805">
        <v>10</v>
      </c>
      <c r="B4805">
        <v>54076118</v>
      </c>
      <c r="C4805">
        <v>54076118</v>
      </c>
      <c r="D4805" t="s">
        <v>9</v>
      </c>
      <c r="E4805" t="s">
        <v>20</v>
      </c>
      <c r="F4805" t="s">
        <v>25</v>
      </c>
      <c r="G4805" t="s">
        <v>8239</v>
      </c>
      <c r="H4805" t="s">
        <v>8237</v>
      </c>
      <c r="I4805" t="s">
        <v>8240</v>
      </c>
    </row>
    <row r="4806" spans="1:9" x14ac:dyDescent="0.25">
      <c r="A4806">
        <v>10</v>
      </c>
      <c r="B4806">
        <v>54076310</v>
      </c>
      <c r="C4806">
        <v>54076310</v>
      </c>
      <c r="D4806" t="s">
        <v>9</v>
      </c>
      <c r="E4806" t="s">
        <v>20</v>
      </c>
      <c r="F4806" t="s">
        <v>25</v>
      </c>
      <c r="G4806" t="s">
        <v>1565</v>
      </c>
      <c r="H4806" t="s">
        <v>8237</v>
      </c>
      <c r="I4806" t="s">
        <v>8241</v>
      </c>
    </row>
    <row r="4807" spans="1:9" x14ac:dyDescent="0.25">
      <c r="A4807">
        <v>2</v>
      </c>
      <c r="B4807">
        <v>54081897</v>
      </c>
      <c r="C4807">
        <v>54081897</v>
      </c>
      <c r="D4807" t="s">
        <v>19</v>
      </c>
      <c r="E4807" t="s">
        <v>20</v>
      </c>
      <c r="F4807" t="s">
        <v>25</v>
      </c>
      <c r="G4807" t="s">
        <v>2639</v>
      </c>
      <c r="H4807" t="s">
        <v>8242</v>
      </c>
      <c r="I4807" t="s">
        <v>8243</v>
      </c>
    </row>
    <row r="4808" spans="1:9" x14ac:dyDescent="0.25">
      <c r="A4808" t="s">
        <v>815</v>
      </c>
      <c r="B4808">
        <v>54265343</v>
      </c>
      <c r="C4808">
        <v>54265343</v>
      </c>
      <c r="D4808" t="s">
        <v>9</v>
      </c>
      <c r="E4808" t="s">
        <v>10</v>
      </c>
      <c r="F4808" t="s">
        <v>25</v>
      </c>
      <c r="G4808" t="s">
        <v>1459</v>
      </c>
      <c r="H4808" t="s">
        <v>8244</v>
      </c>
      <c r="I4808" t="s">
        <v>8245</v>
      </c>
    </row>
    <row r="4809" spans="1:9" x14ac:dyDescent="0.25">
      <c r="A4809">
        <v>15</v>
      </c>
      <c r="B4809">
        <v>54306012</v>
      </c>
      <c r="C4809">
        <v>54306012</v>
      </c>
      <c r="D4809" t="s">
        <v>19</v>
      </c>
      <c r="E4809" t="s">
        <v>9</v>
      </c>
      <c r="F4809" t="s">
        <v>25</v>
      </c>
      <c r="G4809" t="s">
        <v>8246</v>
      </c>
      <c r="H4809" t="s">
        <v>8247</v>
      </c>
      <c r="I4809" t="s">
        <v>8248</v>
      </c>
    </row>
    <row r="4810" spans="1:9" x14ac:dyDescent="0.25">
      <c r="A4810">
        <v>19</v>
      </c>
      <c r="B4810">
        <v>54313027</v>
      </c>
      <c r="C4810">
        <v>54313027</v>
      </c>
      <c r="D4810" t="s">
        <v>9</v>
      </c>
      <c r="E4810" t="s">
        <v>20</v>
      </c>
      <c r="F4810" t="s">
        <v>11</v>
      </c>
      <c r="G4810" t="s">
        <v>91</v>
      </c>
      <c r="H4810" t="s">
        <v>8249</v>
      </c>
      <c r="I4810" t="s">
        <v>8250</v>
      </c>
    </row>
    <row r="4811" spans="1:9" x14ac:dyDescent="0.25">
      <c r="A4811">
        <v>19</v>
      </c>
      <c r="B4811">
        <v>54313570</v>
      </c>
      <c r="C4811">
        <v>54313570</v>
      </c>
      <c r="D4811" t="s">
        <v>19</v>
      </c>
      <c r="E4811" t="s">
        <v>9</v>
      </c>
      <c r="F4811" t="s">
        <v>25</v>
      </c>
      <c r="G4811" t="s">
        <v>8251</v>
      </c>
      <c r="H4811" t="s">
        <v>8249</v>
      </c>
      <c r="I4811" t="s">
        <v>8252</v>
      </c>
    </row>
    <row r="4812" spans="1:9" x14ac:dyDescent="0.25">
      <c r="A4812">
        <v>19</v>
      </c>
      <c r="B4812">
        <v>54313859</v>
      </c>
      <c r="C4812">
        <v>54313859</v>
      </c>
      <c r="D4812" t="s">
        <v>9</v>
      </c>
      <c r="E4812" t="s">
        <v>10</v>
      </c>
      <c r="F4812" t="s">
        <v>11</v>
      </c>
      <c r="G4812" t="s">
        <v>1475</v>
      </c>
      <c r="H4812" t="s">
        <v>8249</v>
      </c>
      <c r="I4812" t="s">
        <v>8147</v>
      </c>
    </row>
    <row r="4813" spans="1:9" x14ac:dyDescent="0.25">
      <c r="A4813">
        <v>19</v>
      </c>
      <c r="B4813">
        <v>54314003</v>
      </c>
      <c r="C4813">
        <v>54314003</v>
      </c>
      <c r="D4813" t="s">
        <v>9</v>
      </c>
      <c r="E4813" t="s">
        <v>10</v>
      </c>
      <c r="F4813" t="s">
        <v>11</v>
      </c>
      <c r="G4813" t="s">
        <v>91</v>
      </c>
      <c r="H4813" t="s">
        <v>8249</v>
      </c>
      <c r="I4813" t="s">
        <v>8253</v>
      </c>
    </row>
    <row r="4814" spans="1:9" x14ac:dyDescent="0.25">
      <c r="A4814">
        <v>19</v>
      </c>
      <c r="B4814">
        <v>54314134</v>
      </c>
      <c r="C4814">
        <v>54314134</v>
      </c>
      <c r="D4814" t="s">
        <v>9</v>
      </c>
      <c r="E4814" t="s">
        <v>10</v>
      </c>
      <c r="F4814" t="s">
        <v>25</v>
      </c>
      <c r="G4814" t="s">
        <v>8254</v>
      </c>
      <c r="H4814" t="s">
        <v>8249</v>
      </c>
      <c r="I4814" t="s">
        <v>8255</v>
      </c>
    </row>
    <row r="4815" spans="1:9" x14ac:dyDescent="0.25">
      <c r="A4815">
        <v>19</v>
      </c>
      <c r="B4815">
        <v>54314281</v>
      </c>
      <c r="C4815">
        <v>54314281</v>
      </c>
      <c r="D4815" t="s">
        <v>19</v>
      </c>
      <c r="E4815" t="s">
        <v>20</v>
      </c>
      <c r="F4815" t="s">
        <v>11</v>
      </c>
      <c r="G4815" t="s">
        <v>8254</v>
      </c>
      <c r="H4815" t="s">
        <v>8249</v>
      </c>
      <c r="I4815" t="s">
        <v>6389</v>
      </c>
    </row>
    <row r="4816" spans="1:9" x14ac:dyDescent="0.25">
      <c r="A4816">
        <v>19</v>
      </c>
      <c r="B4816">
        <v>54327275</v>
      </c>
      <c r="C4816">
        <v>54327275</v>
      </c>
      <c r="D4816" t="s">
        <v>19</v>
      </c>
      <c r="E4816" t="s">
        <v>20</v>
      </c>
      <c r="F4816" t="s">
        <v>11</v>
      </c>
      <c r="G4816" t="s">
        <v>8254</v>
      </c>
      <c r="H4816" t="s">
        <v>8249</v>
      </c>
      <c r="I4816" t="s">
        <v>8256</v>
      </c>
    </row>
    <row r="4817" spans="1:9" x14ac:dyDescent="0.25">
      <c r="A4817">
        <v>12</v>
      </c>
      <c r="B4817">
        <v>54349241</v>
      </c>
      <c r="C4817">
        <v>54349241</v>
      </c>
      <c r="D4817" t="s">
        <v>19</v>
      </c>
      <c r="E4817" t="s">
        <v>9</v>
      </c>
      <c r="F4817" t="s">
        <v>25</v>
      </c>
      <c r="G4817" t="s">
        <v>8257</v>
      </c>
      <c r="H4817" t="s">
        <v>8258</v>
      </c>
      <c r="I4817" t="s">
        <v>8259</v>
      </c>
    </row>
    <row r="4818" spans="1:9" x14ac:dyDescent="0.25">
      <c r="A4818">
        <v>14</v>
      </c>
      <c r="B4818">
        <v>54417117</v>
      </c>
      <c r="C4818">
        <v>54417117</v>
      </c>
      <c r="D4818" t="s">
        <v>19</v>
      </c>
      <c r="E4818" t="s">
        <v>20</v>
      </c>
      <c r="F4818" t="s">
        <v>25</v>
      </c>
      <c r="G4818" t="s">
        <v>8260</v>
      </c>
      <c r="H4818" t="s">
        <v>8261</v>
      </c>
      <c r="I4818" t="s">
        <v>8262</v>
      </c>
    </row>
    <row r="4819" spans="1:9" x14ac:dyDescent="0.25">
      <c r="A4819">
        <v>14</v>
      </c>
      <c r="B4819">
        <v>54417300</v>
      </c>
      <c r="C4819">
        <v>54417300</v>
      </c>
      <c r="D4819" t="s">
        <v>19</v>
      </c>
      <c r="E4819" t="s">
        <v>20</v>
      </c>
      <c r="F4819" t="s">
        <v>25</v>
      </c>
      <c r="G4819" t="s">
        <v>1740</v>
      </c>
      <c r="H4819" t="s">
        <v>8261</v>
      </c>
      <c r="I4819" t="s">
        <v>8263</v>
      </c>
    </row>
    <row r="4820" spans="1:9" x14ac:dyDescent="0.25">
      <c r="A4820">
        <v>14</v>
      </c>
      <c r="B4820">
        <v>54417301</v>
      </c>
      <c r="C4820">
        <v>54417301</v>
      </c>
      <c r="D4820" t="s">
        <v>9</v>
      </c>
      <c r="E4820" t="s">
        <v>10</v>
      </c>
      <c r="F4820" t="s">
        <v>18</v>
      </c>
      <c r="G4820" t="s">
        <v>8264</v>
      </c>
      <c r="H4820" t="s">
        <v>8265</v>
      </c>
      <c r="I4820" t="s">
        <v>8266</v>
      </c>
    </row>
    <row r="4821" spans="1:9" x14ac:dyDescent="0.25">
      <c r="A4821">
        <v>14</v>
      </c>
      <c r="B4821">
        <v>54417527</v>
      </c>
      <c r="C4821">
        <v>54417527</v>
      </c>
      <c r="D4821" t="s">
        <v>9</v>
      </c>
      <c r="E4821" t="s">
        <v>19</v>
      </c>
      <c r="F4821" t="s">
        <v>11</v>
      </c>
      <c r="G4821" t="s">
        <v>2554</v>
      </c>
      <c r="H4821" t="s">
        <v>8261</v>
      </c>
      <c r="I4821" t="s">
        <v>8267</v>
      </c>
    </row>
    <row r="4822" spans="1:9" x14ac:dyDescent="0.25">
      <c r="A4822">
        <v>14</v>
      </c>
      <c r="B4822">
        <v>54418817</v>
      </c>
      <c r="C4822">
        <v>54418817</v>
      </c>
      <c r="D4822" t="s">
        <v>19</v>
      </c>
      <c r="E4822" t="s">
        <v>9</v>
      </c>
      <c r="F4822" t="s">
        <v>11</v>
      </c>
      <c r="G4822" t="s">
        <v>1565</v>
      </c>
      <c r="H4822" t="s">
        <v>8261</v>
      </c>
      <c r="I4822" t="s">
        <v>8268</v>
      </c>
    </row>
    <row r="4823" spans="1:9" x14ac:dyDescent="0.25">
      <c r="A4823" t="s">
        <v>815</v>
      </c>
      <c r="B4823">
        <v>54497147</v>
      </c>
      <c r="C4823">
        <v>54497147</v>
      </c>
      <c r="D4823" t="s">
        <v>20</v>
      </c>
      <c r="E4823" t="s">
        <v>283</v>
      </c>
      <c r="F4823" t="s">
        <v>11</v>
      </c>
      <c r="G4823" t="s">
        <v>8269</v>
      </c>
      <c r="H4823" t="s">
        <v>8270</v>
      </c>
      <c r="I4823" t="s">
        <v>8271</v>
      </c>
    </row>
    <row r="4824" spans="1:9" x14ac:dyDescent="0.25">
      <c r="A4824" t="s">
        <v>815</v>
      </c>
      <c r="B4824">
        <v>54497147</v>
      </c>
      <c r="C4824">
        <v>54497148</v>
      </c>
      <c r="D4824" t="s">
        <v>283</v>
      </c>
      <c r="E4824" t="s">
        <v>20</v>
      </c>
      <c r="F4824" t="s">
        <v>25</v>
      </c>
      <c r="G4824" t="s">
        <v>8269</v>
      </c>
      <c r="H4824" t="s">
        <v>8270</v>
      </c>
      <c r="I4824" t="s">
        <v>8272</v>
      </c>
    </row>
    <row r="4825" spans="1:9" x14ac:dyDescent="0.25">
      <c r="A4825">
        <v>5</v>
      </c>
      <c r="B4825">
        <v>54529089</v>
      </c>
      <c r="C4825">
        <v>54529089</v>
      </c>
      <c r="D4825" t="s">
        <v>20</v>
      </c>
      <c r="E4825" t="s">
        <v>8273</v>
      </c>
      <c r="F4825" t="s">
        <v>11</v>
      </c>
      <c r="G4825" t="s">
        <v>8274</v>
      </c>
      <c r="H4825" t="s">
        <v>8275</v>
      </c>
      <c r="I4825" t="s">
        <v>8276</v>
      </c>
    </row>
    <row r="4826" spans="1:9" x14ac:dyDescent="0.25">
      <c r="A4826">
        <v>5</v>
      </c>
      <c r="B4826">
        <v>54529099</v>
      </c>
      <c r="C4826">
        <v>54529099</v>
      </c>
      <c r="D4826" t="s">
        <v>19</v>
      </c>
      <c r="E4826" t="s">
        <v>8277</v>
      </c>
      <c r="F4826" t="s">
        <v>11</v>
      </c>
      <c r="G4826" t="s">
        <v>8274</v>
      </c>
      <c r="H4826" t="s">
        <v>8275</v>
      </c>
      <c r="I4826" t="s">
        <v>8278</v>
      </c>
    </row>
    <row r="4827" spans="1:9" x14ac:dyDescent="0.25">
      <c r="A4827" t="s">
        <v>815</v>
      </c>
      <c r="B4827">
        <v>54566662</v>
      </c>
      <c r="C4827">
        <v>54566665</v>
      </c>
      <c r="D4827" t="s">
        <v>8279</v>
      </c>
      <c r="E4827" t="s">
        <v>20</v>
      </c>
      <c r="F4827" t="s">
        <v>25</v>
      </c>
      <c r="G4827" t="s">
        <v>2842</v>
      </c>
      <c r="H4827" t="s">
        <v>8280</v>
      </c>
      <c r="I4827" t="s">
        <v>8281</v>
      </c>
    </row>
    <row r="4828" spans="1:9" x14ac:dyDescent="0.25">
      <c r="A4828">
        <v>12</v>
      </c>
      <c r="B4828">
        <v>54590099</v>
      </c>
      <c r="C4828">
        <v>54590099</v>
      </c>
      <c r="D4828" t="s">
        <v>19</v>
      </c>
      <c r="E4828" t="s">
        <v>20</v>
      </c>
      <c r="F4828" t="s">
        <v>24</v>
      </c>
      <c r="G4828" t="s">
        <v>8282</v>
      </c>
      <c r="H4828" t="s">
        <v>8283</v>
      </c>
      <c r="I4828" t="s">
        <v>8284</v>
      </c>
    </row>
    <row r="4829" spans="1:9" x14ac:dyDescent="0.25">
      <c r="A4829">
        <v>19</v>
      </c>
      <c r="B4829">
        <v>54627232</v>
      </c>
      <c r="C4829">
        <v>54627232</v>
      </c>
      <c r="D4829" t="s">
        <v>9</v>
      </c>
      <c r="E4829" t="s">
        <v>10</v>
      </c>
      <c r="F4829" t="s">
        <v>11</v>
      </c>
      <c r="G4829" t="s">
        <v>119</v>
      </c>
      <c r="H4829" t="s">
        <v>8285</v>
      </c>
      <c r="I4829" t="s">
        <v>8286</v>
      </c>
    </row>
    <row r="4830" spans="1:9" x14ac:dyDescent="0.25">
      <c r="A4830">
        <v>19</v>
      </c>
      <c r="B4830">
        <v>54632502</v>
      </c>
      <c r="C4830">
        <v>54632502</v>
      </c>
      <c r="D4830" t="s">
        <v>9</v>
      </c>
      <c r="E4830" t="s">
        <v>10</v>
      </c>
      <c r="F4830" t="s">
        <v>11</v>
      </c>
      <c r="G4830" t="s">
        <v>4181</v>
      </c>
      <c r="H4830" t="s">
        <v>8285</v>
      </c>
      <c r="I4830" t="s">
        <v>8287</v>
      </c>
    </row>
    <row r="4831" spans="1:9" x14ac:dyDescent="0.25">
      <c r="A4831">
        <v>17</v>
      </c>
      <c r="B4831">
        <v>54671859</v>
      </c>
      <c r="C4831">
        <v>54671859</v>
      </c>
      <c r="D4831" t="s">
        <v>9</v>
      </c>
      <c r="E4831" t="s">
        <v>10</v>
      </c>
      <c r="F4831" t="s">
        <v>25</v>
      </c>
      <c r="G4831" t="s">
        <v>8288</v>
      </c>
      <c r="H4831" t="s">
        <v>8289</v>
      </c>
      <c r="I4831" t="s">
        <v>8290</v>
      </c>
    </row>
    <row r="4832" spans="1:9" x14ac:dyDescent="0.25">
      <c r="A4832">
        <v>12</v>
      </c>
      <c r="B4832">
        <v>54676404</v>
      </c>
      <c r="C4832">
        <v>54676404</v>
      </c>
      <c r="D4832" t="s">
        <v>9</v>
      </c>
      <c r="E4832" t="s">
        <v>10</v>
      </c>
      <c r="F4832" t="s">
        <v>25</v>
      </c>
      <c r="G4832" t="s">
        <v>285</v>
      </c>
      <c r="H4832" t="s">
        <v>8291</v>
      </c>
      <c r="I4832" t="s">
        <v>8292</v>
      </c>
    </row>
    <row r="4833" spans="1:9" x14ac:dyDescent="0.25">
      <c r="A4833">
        <v>19</v>
      </c>
      <c r="B4833">
        <v>54678031</v>
      </c>
      <c r="C4833">
        <v>54678031</v>
      </c>
      <c r="D4833" t="s">
        <v>19</v>
      </c>
      <c r="E4833" t="s">
        <v>20</v>
      </c>
      <c r="F4833" t="s">
        <v>11</v>
      </c>
      <c r="G4833" t="s">
        <v>8293</v>
      </c>
      <c r="H4833" t="s">
        <v>8294</v>
      </c>
      <c r="I4833" t="s">
        <v>8295</v>
      </c>
    </row>
    <row r="4834" spans="1:9" x14ac:dyDescent="0.25">
      <c r="A4834">
        <v>19</v>
      </c>
      <c r="B4834">
        <v>54684653</v>
      </c>
      <c r="C4834">
        <v>54684664</v>
      </c>
      <c r="D4834" t="s">
        <v>8296</v>
      </c>
      <c r="E4834" t="s">
        <v>9</v>
      </c>
      <c r="F4834" t="s">
        <v>11</v>
      </c>
      <c r="G4834" t="s">
        <v>8293</v>
      </c>
      <c r="H4834" t="s">
        <v>8294</v>
      </c>
      <c r="I4834" t="s">
        <v>8297</v>
      </c>
    </row>
    <row r="4835" spans="1:9" x14ac:dyDescent="0.25">
      <c r="A4835">
        <v>19</v>
      </c>
      <c r="B4835">
        <v>54778554</v>
      </c>
      <c r="C4835">
        <v>54778554</v>
      </c>
      <c r="D4835" t="s">
        <v>20</v>
      </c>
      <c r="E4835" t="s">
        <v>9</v>
      </c>
      <c r="F4835" t="s">
        <v>25</v>
      </c>
      <c r="G4835" t="s">
        <v>547</v>
      </c>
      <c r="H4835" t="s">
        <v>8298</v>
      </c>
      <c r="I4835" t="s">
        <v>8299</v>
      </c>
    </row>
    <row r="4836" spans="1:9" x14ac:dyDescent="0.25">
      <c r="A4836">
        <v>19</v>
      </c>
      <c r="B4836">
        <v>54778586</v>
      </c>
      <c r="C4836">
        <v>54778587</v>
      </c>
      <c r="D4836" t="s">
        <v>140</v>
      </c>
      <c r="E4836" t="s">
        <v>19</v>
      </c>
      <c r="F4836" t="s">
        <v>25</v>
      </c>
      <c r="G4836" t="s">
        <v>104</v>
      </c>
      <c r="H4836" t="s">
        <v>8298</v>
      </c>
      <c r="I4836" t="s">
        <v>8300</v>
      </c>
    </row>
    <row r="4837" spans="1:9" x14ac:dyDescent="0.25">
      <c r="A4837" t="s">
        <v>815</v>
      </c>
      <c r="B4837">
        <v>54784844</v>
      </c>
      <c r="C4837">
        <v>54784845</v>
      </c>
      <c r="D4837" t="s">
        <v>283</v>
      </c>
      <c r="E4837" t="s">
        <v>20</v>
      </c>
      <c r="F4837" t="s">
        <v>25</v>
      </c>
      <c r="G4837" t="s">
        <v>1577</v>
      </c>
      <c r="H4837" t="s">
        <v>8301</v>
      </c>
      <c r="I4837" t="s">
        <v>8302</v>
      </c>
    </row>
    <row r="4838" spans="1:9" x14ac:dyDescent="0.25">
      <c r="A4838">
        <v>20</v>
      </c>
      <c r="B4838">
        <v>54824171</v>
      </c>
      <c r="C4838">
        <v>54824171</v>
      </c>
      <c r="D4838" t="s">
        <v>10</v>
      </c>
      <c r="E4838" t="s">
        <v>9</v>
      </c>
      <c r="F4838" t="s">
        <v>25</v>
      </c>
      <c r="G4838" t="s">
        <v>3855</v>
      </c>
      <c r="H4838" t="s">
        <v>8303</v>
      </c>
      <c r="I4838" t="s">
        <v>8304</v>
      </c>
    </row>
    <row r="4839" spans="1:9" x14ac:dyDescent="0.25">
      <c r="A4839">
        <v>20</v>
      </c>
      <c r="B4839">
        <v>54824533</v>
      </c>
      <c r="C4839">
        <v>54824533</v>
      </c>
      <c r="D4839" t="s">
        <v>19</v>
      </c>
      <c r="E4839" t="s">
        <v>20</v>
      </c>
      <c r="F4839" t="s">
        <v>18</v>
      </c>
      <c r="G4839" t="s">
        <v>1684</v>
      </c>
      <c r="H4839" t="s">
        <v>8305</v>
      </c>
      <c r="I4839" t="s">
        <v>8306</v>
      </c>
    </row>
    <row r="4840" spans="1:9" x14ac:dyDescent="0.25">
      <c r="A4840">
        <v>3</v>
      </c>
      <c r="B4840">
        <v>54925426</v>
      </c>
      <c r="C4840">
        <v>54925426</v>
      </c>
      <c r="D4840" t="s">
        <v>19</v>
      </c>
      <c r="E4840" t="s">
        <v>20</v>
      </c>
      <c r="F4840" t="s">
        <v>25</v>
      </c>
      <c r="G4840" t="s">
        <v>530</v>
      </c>
      <c r="H4840" t="s">
        <v>8307</v>
      </c>
      <c r="I4840" t="s">
        <v>8308</v>
      </c>
    </row>
    <row r="4841" spans="1:9" x14ac:dyDescent="0.25">
      <c r="A4841">
        <v>16</v>
      </c>
      <c r="B4841">
        <v>54965346</v>
      </c>
      <c r="C4841">
        <v>54965349</v>
      </c>
      <c r="D4841" t="s">
        <v>3223</v>
      </c>
      <c r="E4841" t="s">
        <v>20</v>
      </c>
      <c r="F4841" t="s">
        <v>25</v>
      </c>
      <c r="G4841" t="s">
        <v>8309</v>
      </c>
      <c r="H4841" t="s">
        <v>8310</v>
      </c>
      <c r="I4841" t="s">
        <v>8311</v>
      </c>
    </row>
    <row r="4842" spans="1:9" x14ac:dyDescent="0.25">
      <c r="A4842" t="s">
        <v>815</v>
      </c>
      <c r="B4842">
        <v>55035701</v>
      </c>
      <c r="C4842">
        <v>55035701</v>
      </c>
      <c r="D4842" t="s">
        <v>19</v>
      </c>
      <c r="E4842" t="s">
        <v>20</v>
      </c>
      <c r="F4842" t="s">
        <v>25</v>
      </c>
      <c r="G4842" t="s">
        <v>8312</v>
      </c>
      <c r="H4842" t="s">
        <v>8313</v>
      </c>
      <c r="I4842" t="s">
        <v>8314</v>
      </c>
    </row>
    <row r="4843" spans="1:9" x14ac:dyDescent="0.25">
      <c r="A4843">
        <v>6</v>
      </c>
      <c r="B4843">
        <v>55039413</v>
      </c>
      <c r="C4843">
        <v>55039413</v>
      </c>
      <c r="D4843" t="s">
        <v>19</v>
      </c>
      <c r="E4843" t="s">
        <v>20</v>
      </c>
      <c r="F4843" t="s">
        <v>11</v>
      </c>
      <c r="G4843" t="s">
        <v>6612</v>
      </c>
      <c r="H4843" t="s">
        <v>8315</v>
      </c>
      <c r="I4843" t="s">
        <v>8316</v>
      </c>
    </row>
    <row r="4844" spans="1:9" x14ac:dyDescent="0.25">
      <c r="A4844">
        <v>6</v>
      </c>
      <c r="B4844">
        <v>55039416</v>
      </c>
      <c r="C4844">
        <v>55039416</v>
      </c>
      <c r="D4844" t="s">
        <v>19</v>
      </c>
      <c r="E4844" t="s">
        <v>10</v>
      </c>
      <c r="F4844" t="s">
        <v>11</v>
      </c>
      <c r="G4844" t="s">
        <v>8317</v>
      </c>
      <c r="H4844" t="s">
        <v>8315</v>
      </c>
      <c r="I4844" t="s">
        <v>8318</v>
      </c>
    </row>
    <row r="4845" spans="1:9" x14ac:dyDescent="0.25">
      <c r="A4845" t="s">
        <v>815</v>
      </c>
      <c r="B4845">
        <v>55039960</v>
      </c>
      <c r="C4845">
        <v>55039960</v>
      </c>
      <c r="D4845" t="s">
        <v>9</v>
      </c>
      <c r="E4845" t="s">
        <v>10</v>
      </c>
      <c r="F4845" t="s">
        <v>11</v>
      </c>
      <c r="G4845" t="s">
        <v>8319</v>
      </c>
      <c r="H4845" t="s">
        <v>8313</v>
      </c>
      <c r="I4845" t="s">
        <v>8320</v>
      </c>
    </row>
    <row r="4846" spans="1:9" x14ac:dyDescent="0.25">
      <c r="A4846">
        <v>1</v>
      </c>
      <c r="B4846">
        <v>55077278</v>
      </c>
      <c r="C4846">
        <v>55077278</v>
      </c>
      <c r="D4846" t="s">
        <v>19</v>
      </c>
      <c r="E4846" t="s">
        <v>20</v>
      </c>
      <c r="F4846" t="s">
        <v>11</v>
      </c>
      <c r="G4846" t="s">
        <v>8321</v>
      </c>
      <c r="H4846" t="s">
        <v>8322</v>
      </c>
      <c r="I4846" t="s">
        <v>8323</v>
      </c>
    </row>
    <row r="4847" spans="1:9" x14ac:dyDescent="0.25">
      <c r="A4847">
        <v>6</v>
      </c>
      <c r="B4847">
        <v>55120108</v>
      </c>
      <c r="C4847">
        <v>55120108</v>
      </c>
      <c r="D4847" t="s">
        <v>20</v>
      </c>
      <c r="E4847" t="s">
        <v>10</v>
      </c>
      <c r="F4847" t="s">
        <v>25</v>
      </c>
      <c r="G4847" t="s">
        <v>862</v>
      </c>
      <c r="H4847" t="s">
        <v>8315</v>
      </c>
      <c r="I4847" t="s">
        <v>8324</v>
      </c>
    </row>
    <row r="4848" spans="1:9" x14ac:dyDescent="0.25">
      <c r="A4848">
        <v>4</v>
      </c>
      <c r="B4848">
        <v>55133595</v>
      </c>
      <c r="C4848">
        <v>55133595</v>
      </c>
      <c r="D4848" t="s">
        <v>10</v>
      </c>
      <c r="E4848" t="s">
        <v>19</v>
      </c>
      <c r="F4848" t="s">
        <v>25</v>
      </c>
      <c r="G4848" t="s">
        <v>1314</v>
      </c>
      <c r="H4848" t="s">
        <v>8325</v>
      </c>
      <c r="I4848" t="s">
        <v>8326</v>
      </c>
    </row>
    <row r="4849" spans="1:9" x14ac:dyDescent="0.25">
      <c r="A4849">
        <v>1</v>
      </c>
      <c r="B4849">
        <v>55139413</v>
      </c>
      <c r="C4849">
        <v>55139413</v>
      </c>
      <c r="D4849" t="s">
        <v>19</v>
      </c>
      <c r="E4849" t="s">
        <v>20</v>
      </c>
      <c r="F4849" t="s">
        <v>25</v>
      </c>
      <c r="G4849" t="s">
        <v>8327</v>
      </c>
      <c r="H4849" t="s">
        <v>8328</v>
      </c>
      <c r="I4849" t="s">
        <v>8329</v>
      </c>
    </row>
    <row r="4850" spans="1:9" x14ac:dyDescent="0.25">
      <c r="A4850">
        <v>4</v>
      </c>
      <c r="B4850">
        <v>55139727</v>
      </c>
      <c r="C4850">
        <v>55139727</v>
      </c>
      <c r="D4850" t="s">
        <v>19</v>
      </c>
      <c r="E4850" t="s">
        <v>9</v>
      </c>
      <c r="F4850" t="s">
        <v>25</v>
      </c>
      <c r="G4850" t="s">
        <v>8330</v>
      </c>
      <c r="H4850" t="s">
        <v>8325</v>
      </c>
      <c r="I4850" t="s">
        <v>8331</v>
      </c>
    </row>
    <row r="4851" spans="1:9" x14ac:dyDescent="0.25">
      <c r="A4851">
        <v>18</v>
      </c>
      <c r="B4851">
        <v>55226380</v>
      </c>
      <c r="C4851">
        <v>55226380</v>
      </c>
      <c r="D4851" t="s">
        <v>19</v>
      </c>
      <c r="E4851" t="s">
        <v>20</v>
      </c>
      <c r="F4851" t="s">
        <v>11</v>
      </c>
      <c r="G4851" t="s">
        <v>8332</v>
      </c>
      <c r="H4851" t="s">
        <v>8333</v>
      </c>
      <c r="I4851" t="s">
        <v>8334</v>
      </c>
    </row>
    <row r="4852" spans="1:9" x14ac:dyDescent="0.25">
      <c r="A4852">
        <v>7</v>
      </c>
      <c r="B4852">
        <v>55231426</v>
      </c>
      <c r="C4852">
        <v>55231426</v>
      </c>
      <c r="D4852" t="s">
        <v>20</v>
      </c>
      <c r="E4852" t="s">
        <v>19</v>
      </c>
      <c r="F4852" t="s">
        <v>25</v>
      </c>
      <c r="G4852" t="s">
        <v>996</v>
      </c>
      <c r="H4852" t="s">
        <v>8335</v>
      </c>
      <c r="I4852" t="s">
        <v>8336</v>
      </c>
    </row>
    <row r="4853" spans="1:9" x14ac:dyDescent="0.25">
      <c r="A4853">
        <v>7</v>
      </c>
      <c r="B4853">
        <v>55233024</v>
      </c>
      <c r="C4853">
        <v>55233024</v>
      </c>
      <c r="D4853" t="s">
        <v>9</v>
      </c>
      <c r="E4853" t="s">
        <v>10</v>
      </c>
      <c r="F4853" t="s">
        <v>25</v>
      </c>
      <c r="G4853" t="s">
        <v>4777</v>
      </c>
      <c r="H4853" t="s">
        <v>8335</v>
      </c>
      <c r="I4853" t="s">
        <v>8337</v>
      </c>
    </row>
    <row r="4854" spans="1:9" x14ac:dyDescent="0.25">
      <c r="A4854">
        <v>18</v>
      </c>
      <c r="B4854">
        <v>55238725</v>
      </c>
      <c r="C4854">
        <v>55238725</v>
      </c>
      <c r="D4854" t="s">
        <v>20</v>
      </c>
      <c r="E4854" t="s">
        <v>19</v>
      </c>
      <c r="F4854" t="s">
        <v>11</v>
      </c>
      <c r="G4854" t="s">
        <v>8332</v>
      </c>
      <c r="H4854" t="s">
        <v>8333</v>
      </c>
      <c r="I4854" t="s">
        <v>8338</v>
      </c>
    </row>
    <row r="4855" spans="1:9" x14ac:dyDescent="0.25">
      <c r="A4855">
        <v>7</v>
      </c>
      <c r="B4855">
        <v>55249071</v>
      </c>
      <c r="C4855">
        <v>55249071</v>
      </c>
      <c r="D4855" t="s">
        <v>19</v>
      </c>
      <c r="E4855" t="s">
        <v>20</v>
      </c>
      <c r="F4855" t="s">
        <v>11</v>
      </c>
      <c r="G4855" t="s">
        <v>8339</v>
      </c>
      <c r="H4855" t="s">
        <v>8335</v>
      </c>
      <c r="I4855" t="s">
        <v>8340</v>
      </c>
    </row>
    <row r="4856" spans="1:9" x14ac:dyDescent="0.25">
      <c r="A4856">
        <v>5</v>
      </c>
      <c r="B4856">
        <v>55256361</v>
      </c>
      <c r="C4856">
        <v>55256361</v>
      </c>
      <c r="D4856" t="s">
        <v>19</v>
      </c>
      <c r="E4856" t="s">
        <v>20</v>
      </c>
      <c r="F4856" t="s">
        <v>25</v>
      </c>
      <c r="G4856" t="s">
        <v>73</v>
      </c>
      <c r="H4856" t="s">
        <v>8341</v>
      </c>
      <c r="I4856" t="s">
        <v>8342</v>
      </c>
    </row>
    <row r="4857" spans="1:9" x14ac:dyDescent="0.25">
      <c r="A4857">
        <v>7</v>
      </c>
      <c r="B4857">
        <v>55268897</v>
      </c>
      <c r="C4857">
        <v>55268897</v>
      </c>
      <c r="D4857" t="s">
        <v>10</v>
      </c>
      <c r="E4857" t="s">
        <v>19</v>
      </c>
      <c r="F4857" t="s">
        <v>25</v>
      </c>
      <c r="G4857" t="s">
        <v>996</v>
      </c>
      <c r="H4857" t="s">
        <v>8335</v>
      </c>
      <c r="I4857" t="s">
        <v>8343</v>
      </c>
    </row>
    <row r="4858" spans="1:9" x14ac:dyDescent="0.25">
      <c r="A4858">
        <v>18</v>
      </c>
      <c r="B4858">
        <v>55273918</v>
      </c>
      <c r="C4858">
        <v>55273918</v>
      </c>
      <c r="D4858" t="s">
        <v>20</v>
      </c>
      <c r="E4858" t="s">
        <v>9</v>
      </c>
      <c r="F4858" t="s">
        <v>11</v>
      </c>
      <c r="G4858" t="s">
        <v>1528</v>
      </c>
      <c r="H4858" t="s">
        <v>8344</v>
      </c>
      <c r="I4858" t="s">
        <v>8345</v>
      </c>
    </row>
    <row r="4859" spans="1:9" x14ac:dyDescent="0.25">
      <c r="A4859">
        <v>14</v>
      </c>
      <c r="B4859">
        <v>55310817</v>
      </c>
      <c r="C4859">
        <v>55310817</v>
      </c>
      <c r="D4859" t="s">
        <v>20</v>
      </c>
      <c r="E4859" t="s">
        <v>19</v>
      </c>
      <c r="F4859" t="s">
        <v>11</v>
      </c>
      <c r="G4859" t="s">
        <v>677</v>
      </c>
      <c r="H4859" t="s">
        <v>8346</v>
      </c>
      <c r="I4859" t="s">
        <v>8347</v>
      </c>
    </row>
    <row r="4860" spans="1:9" x14ac:dyDescent="0.25">
      <c r="A4860">
        <v>18</v>
      </c>
      <c r="B4860">
        <v>55328671</v>
      </c>
      <c r="C4860">
        <v>55328671</v>
      </c>
      <c r="D4860" t="s">
        <v>19</v>
      </c>
      <c r="E4860" t="s">
        <v>10</v>
      </c>
      <c r="F4860" t="s">
        <v>11</v>
      </c>
      <c r="G4860" t="s">
        <v>8348</v>
      </c>
      <c r="H4860" t="s">
        <v>8349</v>
      </c>
      <c r="I4860" t="s">
        <v>8350</v>
      </c>
    </row>
    <row r="4861" spans="1:9" x14ac:dyDescent="0.25">
      <c r="A4861">
        <v>19</v>
      </c>
      <c r="B4861">
        <v>55329814</v>
      </c>
      <c r="C4861">
        <v>55329814</v>
      </c>
      <c r="D4861" t="s">
        <v>9</v>
      </c>
      <c r="E4861" t="s">
        <v>19</v>
      </c>
      <c r="F4861" t="s">
        <v>18</v>
      </c>
      <c r="G4861" t="s">
        <v>8351</v>
      </c>
      <c r="H4861" t="s">
        <v>8352</v>
      </c>
      <c r="I4861" t="s">
        <v>3496</v>
      </c>
    </row>
    <row r="4862" spans="1:9" x14ac:dyDescent="0.25">
      <c r="A4862">
        <v>18</v>
      </c>
      <c r="B4862">
        <v>55351400</v>
      </c>
      <c r="C4862">
        <v>55351400</v>
      </c>
      <c r="D4862" t="s">
        <v>10</v>
      </c>
      <c r="E4862" t="s">
        <v>9</v>
      </c>
      <c r="F4862" t="s">
        <v>11</v>
      </c>
      <c r="G4862" t="s">
        <v>8353</v>
      </c>
      <c r="H4862" t="s">
        <v>8349</v>
      </c>
      <c r="I4862" t="s">
        <v>8354</v>
      </c>
    </row>
    <row r="4863" spans="1:9" x14ac:dyDescent="0.25">
      <c r="A4863">
        <v>18</v>
      </c>
      <c r="B4863">
        <v>55355543</v>
      </c>
      <c r="C4863">
        <v>55355543</v>
      </c>
      <c r="D4863" t="s">
        <v>19</v>
      </c>
      <c r="E4863" t="s">
        <v>20</v>
      </c>
      <c r="F4863" t="s">
        <v>25</v>
      </c>
      <c r="G4863" t="s">
        <v>8348</v>
      </c>
      <c r="H4863" t="s">
        <v>8349</v>
      </c>
      <c r="I4863" t="s">
        <v>8355</v>
      </c>
    </row>
    <row r="4864" spans="1:9" x14ac:dyDescent="0.25">
      <c r="A4864">
        <v>18</v>
      </c>
      <c r="B4864">
        <v>55355674</v>
      </c>
      <c r="C4864">
        <v>55355674</v>
      </c>
      <c r="D4864" t="s">
        <v>20</v>
      </c>
      <c r="E4864" t="s">
        <v>9</v>
      </c>
      <c r="F4864" t="s">
        <v>25</v>
      </c>
      <c r="G4864" t="s">
        <v>8353</v>
      </c>
      <c r="H4864" t="s">
        <v>8349</v>
      </c>
      <c r="I4864" t="s">
        <v>8356</v>
      </c>
    </row>
    <row r="4865" spans="1:9" x14ac:dyDescent="0.25">
      <c r="A4865">
        <v>18</v>
      </c>
      <c r="B4865">
        <v>55359082</v>
      </c>
      <c r="C4865">
        <v>55359082</v>
      </c>
      <c r="D4865" t="s">
        <v>20</v>
      </c>
      <c r="E4865" t="s">
        <v>19</v>
      </c>
      <c r="F4865" t="s">
        <v>11</v>
      </c>
      <c r="G4865" t="s">
        <v>8357</v>
      </c>
      <c r="H4865" t="s">
        <v>8349</v>
      </c>
      <c r="I4865" t="s">
        <v>8358</v>
      </c>
    </row>
    <row r="4866" spans="1:9" x14ac:dyDescent="0.25">
      <c r="A4866">
        <v>18</v>
      </c>
      <c r="B4866">
        <v>55359213</v>
      </c>
      <c r="C4866">
        <v>55359213</v>
      </c>
      <c r="D4866" t="s">
        <v>10</v>
      </c>
      <c r="E4866" t="s">
        <v>9</v>
      </c>
      <c r="F4866" t="s">
        <v>25</v>
      </c>
      <c r="G4866" t="s">
        <v>8359</v>
      </c>
      <c r="H4866" t="s">
        <v>8349</v>
      </c>
      <c r="I4866" t="s">
        <v>8360</v>
      </c>
    </row>
    <row r="4867" spans="1:9" x14ac:dyDescent="0.25">
      <c r="A4867">
        <v>18</v>
      </c>
      <c r="B4867">
        <v>55362430</v>
      </c>
      <c r="C4867">
        <v>55362430</v>
      </c>
      <c r="D4867" t="s">
        <v>10</v>
      </c>
      <c r="E4867" t="s">
        <v>20</v>
      </c>
      <c r="F4867" t="s">
        <v>25</v>
      </c>
      <c r="G4867" t="s">
        <v>8353</v>
      </c>
      <c r="H4867" t="s">
        <v>8349</v>
      </c>
      <c r="I4867" t="s">
        <v>8361</v>
      </c>
    </row>
    <row r="4868" spans="1:9" x14ac:dyDescent="0.25">
      <c r="A4868">
        <v>14</v>
      </c>
      <c r="B4868">
        <v>55369314</v>
      </c>
      <c r="C4868">
        <v>55369314</v>
      </c>
      <c r="D4868" t="s">
        <v>9</v>
      </c>
      <c r="E4868" t="s">
        <v>10</v>
      </c>
      <c r="F4868" t="s">
        <v>25</v>
      </c>
      <c r="G4868" t="s">
        <v>677</v>
      </c>
      <c r="H4868" t="s">
        <v>8346</v>
      </c>
      <c r="I4868" t="s">
        <v>8362</v>
      </c>
    </row>
    <row r="4869" spans="1:9" x14ac:dyDescent="0.25">
      <c r="A4869">
        <v>18</v>
      </c>
      <c r="B4869">
        <v>55371870</v>
      </c>
      <c r="C4869">
        <v>55371870</v>
      </c>
      <c r="D4869" t="s">
        <v>19</v>
      </c>
      <c r="E4869" t="s">
        <v>20</v>
      </c>
      <c r="F4869" t="s">
        <v>25</v>
      </c>
      <c r="G4869" t="s">
        <v>52</v>
      </c>
      <c r="H4869" t="s">
        <v>8349</v>
      </c>
      <c r="I4869" t="s">
        <v>1780</v>
      </c>
    </row>
    <row r="4870" spans="1:9" x14ac:dyDescent="0.25">
      <c r="A4870">
        <v>8</v>
      </c>
      <c r="B4870">
        <v>55372085</v>
      </c>
      <c r="C4870">
        <v>55372085</v>
      </c>
      <c r="D4870" t="s">
        <v>20</v>
      </c>
      <c r="E4870" t="s">
        <v>10</v>
      </c>
      <c r="F4870" t="s">
        <v>25</v>
      </c>
      <c r="G4870" t="s">
        <v>402</v>
      </c>
      <c r="H4870" t="s">
        <v>8363</v>
      </c>
      <c r="I4870" t="s">
        <v>8364</v>
      </c>
    </row>
    <row r="4871" spans="1:9" x14ac:dyDescent="0.25">
      <c r="A4871">
        <v>18</v>
      </c>
      <c r="B4871">
        <v>55373789</v>
      </c>
      <c r="C4871">
        <v>55373789</v>
      </c>
      <c r="D4871" t="s">
        <v>19</v>
      </c>
      <c r="E4871" t="s">
        <v>20</v>
      </c>
      <c r="F4871" t="s">
        <v>11</v>
      </c>
      <c r="G4871" t="s">
        <v>8353</v>
      </c>
      <c r="H4871" t="s">
        <v>8349</v>
      </c>
      <c r="I4871" t="s">
        <v>4678</v>
      </c>
    </row>
    <row r="4872" spans="1:9" x14ac:dyDescent="0.25">
      <c r="A4872">
        <v>18</v>
      </c>
      <c r="B4872">
        <v>55373793</v>
      </c>
      <c r="C4872">
        <v>55373793</v>
      </c>
      <c r="D4872" t="s">
        <v>19</v>
      </c>
      <c r="E4872" t="s">
        <v>20</v>
      </c>
      <c r="F4872" t="s">
        <v>25</v>
      </c>
      <c r="G4872" t="s">
        <v>8365</v>
      </c>
      <c r="H4872" t="s">
        <v>8349</v>
      </c>
      <c r="I4872" t="s">
        <v>8366</v>
      </c>
    </row>
    <row r="4873" spans="1:9" x14ac:dyDescent="0.25">
      <c r="A4873">
        <v>18</v>
      </c>
      <c r="B4873">
        <v>55398906</v>
      </c>
      <c r="C4873">
        <v>55398906</v>
      </c>
      <c r="D4873" t="s">
        <v>20</v>
      </c>
      <c r="E4873" t="s">
        <v>9</v>
      </c>
      <c r="F4873" t="s">
        <v>25</v>
      </c>
      <c r="G4873" t="s">
        <v>8348</v>
      </c>
      <c r="H4873" t="s">
        <v>8349</v>
      </c>
      <c r="I4873" t="s">
        <v>8367</v>
      </c>
    </row>
    <row r="4874" spans="1:9" x14ac:dyDescent="0.25">
      <c r="A4874">
        <v>19</v>
      </c>
      <c r="B4874">
        <v>55445006</v>
      </c>
      <c r="C4874">
        <v>55445006</v>
      </c>
      <c r="D4874" t="s">
        <v>10</v>
      </c>
      <c r="E4874" t="s">
        <v>9</v>
      </c>
      <c r="F4874" t="s">
        <v>11</v>
      </c>
      <c r="G4874" t="s">
        <v>2858</v>
      </c>
      <c r="H4874" t="s">
        <v>8368</v>
      </c>
      <c r="I4874" t="s">
        <v>8369</v>
      </c>
    </row>
    <row r="4875" spans="1:9" x14ac:dyDescent="0.25">
      <c r="A4875">
        <v>19</v>
      </c>
      <c r="B4875">
        <v>55445856</v>
      </c>
      <c r="C4875">
        <v>55445856</v>
      </c>
      <c r="D4875" t="s">
        <v>19</v>
      </c>
      <c r="E4875" t="s">
        <v>20</v>
      </c>
      <c r="F4875" t="s">
        <v>11</v>
      </c>
      <c r="G4875" t="s">
        <v>8370</v>
      </c>
      <c r="H4875" t="s">
        <v>8368</v>
      </c>
      <c r="I4875" t="s">
        <v>6974</v>
      </c>
    </row>
    <row r="4876" spans="1:9" x14ac:dyDescent="0.25">
      <c r="A4876">
        <v>19</v>
      </c>
      <c r="B4876">
        <v>55445884</v>
      </c>
      <c r="C4876">
        <v>55445884</v>
      </c>
      <c r="D4876" t="s">
        <v>19</v>
      </c>
      <c r="E4876" t="s">
        <v>20</v>
      </c>
      <c r="F4876" t="s">
        <v>25</v>
      </c>
      <c r="G4876" t="s">
        <v>8370</v>
      </c>
      <c r="H4876" t="s">
        <v>8368</v>
      </c>
      <c r="I4876" t="s">
        <v>8371</v>
      </c>
    </row>
    <row r="4877" spans="1:9" x14ac:dyDescent="0.25">
      <c r="A4877">
        <v>19</v>
      </c>
      <c r="B4877">
        <v>55447773</v>
      </c>
      <c r="C4877">
        <v>55447773</v>
      </c>
      <c r="D4877" t="s">
        <v>9</v>
      </c>
      <c r="E4877" t="s">
        <v>10</v>
      </c>
      <c r="F4877" t="s">
        <v>25</v>
      </c>
      <c r="G4877" t="s">
        <v>8370</v>
      </c>
      <c r="H4877" t="s">
        <v>8368</v>
      </c>
      <c r="I4877" t="s">
        <v>8372</v>
      </c>
    </row>
    <row r="4878" spans="1:9" x14ac:dyDescent="0.25">
      <c r="A4878">
        <v>19</v>
      </c>
      <c r="B4878">
        <v>55447783</v>
      </c>
      <c r="C4878">
        <v>55447783</v>
      </c>
      <c r="D4878" t="s">
        <v>9</v>
      </c>
      <c r="E4878" t="s">
        <v>19</v>
      </c>
      <c r="F4878" t="s">
        <v>11</v>
      </c>
      <c r="G4878" t="s">
        <v>8370</v>
      </c>
      <c r="H4878" t="s">
        <v>8368</v>
      </c>
      <c r="I4878" t="s">
        <v>8373</v>
      </c>
    </row>
    <row r="4879" spans="1:9" x14ac:dyDescent="0.25">
      <c r="A4879">
        <v>19</v>
      </c>
      <c r="B4879">
        <v>55450573</v>
      </c>
      <c r="C4879">
        <v>55450573</v>
      </c>
      <c r="D4879" t="s">
        <v>10</v>
      </c>
      <c r="E4879" t="s">
        <v>20</v>
      </c>
      <c r="F4879" t="s">
        <v>11</v>
      </c>
      <c r="G4879" t="s">
        <v>901</v>
      </c>
      <c r="H4879" t="s">
        <v>8368</v>
      </c>
      <c r="I4879" t="s">
        <v>8374</v>
      </c>
    </row>
    <row r="4880" spans="1:9" x14ac:dyDescent="0.25">
      <c r="A4880">
        <v>19</v>
      </c>
      <c r="B4880">
        <v>55450707</v>
      </c>
      <c r="C4880">
        <v>55450707</v>
      </c>
      <c r="D4880" t="s">
        <v>19</v>
      </c>
      <c r="E4880" t="s">
        <v>20</v>
      </c>
      <c r="F4880" t="s">
        <v>11</v>
      </c>
      <c r="G4880" t="s">
        <v>8370</v>
      </c>
      <c r="H4880" t="s">
        <v>8368</v>
      </c>
      <c r="I4880" t="s">
        <v>8375</v>
      </c>
    </row>
    <row r="4881" spans="1:9" x14ac:dyDescent="0.25">
      <c r="A4881">
        <v>19</v>
      </c>
      <c r="B4881">
        <v>55450950</v>
      </c>
      <c r="C4881">
        <v>55450950</v>
      </c>
      <c r="D4881" t="s">
        <v>9</v>
      </c>
      <c r="E4881" t="s">
        <v>10</v>
      </c>
      <c r="F4881" t="s">
        <v>25</v>
      </c>
      <c r="G4881" t="s">
        <v>8370</v>
      </c>
      <c r="H4881" t="s">
        <v>8368</v>
      </c>
      <c r="I4881" t="s">
        <v>8376</v>
      </c>
    </row>
    <row r="4882" spans="1:9" x14ac:dyDescent="0.25">
      <c r="A4882">
        <v>19</v>
      </c>
      <c r="B4882">
        <v>55450991</v>
      </c>
      <c r="C4882">
        <v>55450991</v>
      </c>
      <c r="D4882" t="s">
        <v>19</v>
      </c>
      <c r="E4882" t="s">
        <v>20</v>
      </c>
      <c r="F4882" t="s">
        <v>11</v>
      </c>
      <c r="G4882" t="s">
        <v>8370</v>
      </c>
      <c r="H4882" t="s">
        <v>8368</v>
      </c>
      <c r="I4882" t="s">
        <v>8377</v>
      </c>
    </row>
    <row r="4883" spans="1:9" x14ac:dyDescent="0.25">
      <c r="A4883">
        <v>19</v>
      </c>
      <c r="B4883">
        <v>55451050</v>
      </c>
      <c r="C4883">
        <v>55451050</v>
      </c>
      <c r="D4883" t="s">
        <v>19</v>
      </c>
      <c r="E4883" t="s">
        <v>9</v>
      </c>
      <c r="F4883" t="s">
        <v>11</v>
      </c>
      <c r="G4883" t="s">
        <v>8370</v>
      </c>
      <c r="H4883" t="s">
        <v>8368</v>
      </c>
      <c r="I4883" t="s">
        <v>8378</v>
      </c>
    </row>
    <row r="4884" spans="1:9" x14ac:dyDescent="0.25">
      <c r="A4884">
        <v>19</v>
      </c>
      <c r="B4884">
        <v>55451720</v>
      </c>
      <c r="C4884">
        <v>55451720</v>
      </c>
      <c r="D4884" t="s">
        <v>19</v>
      </c>
      <c r="E4884" t="s">
        <v>20</v>
      </c>
      <c r="F4884" t="s">
        <v>25</v>
      </c>
      <c r="G4884" t="s">
        <v>8370</v>
      </c>
      <c r="H4884" t="s">
        <v>8368</v>
      </c>
      <c r="I4884" t="s">
        <v>8379</v>
      </c>
    </row>
    <row r="4885" spans="1:9" x14ac:dyDescent="0.25">
      <c r="A4885">
        <v>2</v>
      </c>
      <c r="B4885">
        <v>55461320</v>
      </c>
      <c r="C4885">
        <v>55461320</v>
      </c>
      <c r="D4885" t="s">
        <v>20</v>
      </c>
      <c r="E4885" t="s">
        <v>19</v>
      </c>
      <c r="F4885" t="s">
        <v>25</v>
      </c>
      <c r="G4885" t="s">
        <v>6171</v>
      </c>
      <c r="H4885" t="s">
        <v>8380</v>
      </c>
      <c r="I4885" t="s">
        <v>8381</v>
      </c>
    </row>
    <row r="4886" spans="1:9" x14ac:dyDescent="0.25">
      <c r="A4886">
        <v>5</v>
      </c>
      <c r="B4886">
        <v>55471984</v>
      </c>
      <c r="C4886">
        <v>55471984</v>
      </c>
      <c r="D4886" t="s">
        <v>10</v>
      </c>
      <c r="E4886" t="s">
        <v>20</v>
      </c>
      <c r="F4886" t="s">
        <v>25</v>
      </c>
      <c r="G4886" t="s">
        <v>1236</v>
      </c>
      <c r="H4886" t="s">
        <v>8382</v>
      </c>
      <c r="I4886" t="s">
        <v>8383</v>
      </c>
    </row>
    <row r="4887" spans="1:9" x14ac:dyDescent="0.25">
      <c r="A4887">
        <v>19</v>
      </c>
      <c r="B4887">
        <v>55494283</v>
      </c>
      <c r="C4887">
        <v>55494283</v>
      </c>
      <c r="D4887" t="s">
        <v>19</v>
      </c>
      <c r="E4887" t="s">
        <v>9</v>
      </c>
      <c r="F4887" t="s">
        <v>25</v>
      </c>
      <c r="G4887" t="s">
        <v>91</v>
      </c>
      <c r="H4887" t="s">
        <v>8384</v>
      </c>
      <c r="I4887" t="s">
        <v>8385</v>
      </c>
    </row>
    <row r="4888" spans="1:9" x14ac:dyDescent="0.25">
      <c r="A4888">
        <v>19</v>
      </c>
      <c r="B4888">
        <v>55494542</v>
      </c>
      <c r="C4888">
        <v>55494544</v>
      </c>
      <c r="D4888" t="s">
        <v>3512</v>
      </c>
      <c r="E4888" t="s">
        <v>19</v>
      </c>
      <c r="F4888" t="s">
        <v>11</v>
      </c>
      <c r="G4888" t="s">
        <v>833</v>
      </c>
      <c r="H4888" t="s">
        <v>8384</v>
      </c>
      <c r="I4888" t="s">
        <v>8386</v>
      </c>
    </row>
    <row r="4889" spans="1:9" x14ac:dyDescent="0.25">
      <c r="A4889">
        <v>15</v>
      </c>
      <c r="B4889">
        <v>55497820</v>
      </c>
      <c r="C4889">
        <v>55497820</v>
      </c>
      <c r="D4889" t="s">
        <v>19</v>
      </c>
      <c r="E4889" t="s">
        <v>20</v>
      </c>
      <c r="F4889" t="s">
        <v>11</v>
      </c>
      <c r="G4889" t="s">
        <v>8387</v>
      </c>
      <c r="H4889" t="s">
        <v>8388</v>
      </c>
      <c r="I4889" t="s">
        <v>8389</v>
      </c>
    </row>
    <row r="4890" spans="1:9" x14ac:dyDescent="0.25">
      <c r="A4890">
        <v>19</v>
      </c>
      <c r="B4890">
        <v>55501424</v>
      </c>
      <c r="C4890">
        <v>55501424</v>
      </c>
      <c r="D4890" t="s">
        <v>9</v>
      </c>
      <c r="E4890" t="s">
        <v>10</v>
      </c>
      <c r="F4890" t="s">
        <v>11</v>
      </c>
      <c r="G4890" t="s">
        <v>2858</v>
      </c>
      <c r="H4890" t="s">
        <v>8384</v>
      </c>
      <c r="I4890" t="s">
        <v>8390</v>
      </c>
    </row>
    <row r="4891" spans="1:9" x14ac:dyDescent="0.25">
      <c r="A4891">
        <v>1</v>
      </c>
      <c r="B4891">
        <v>55505552</v>
      </c>
      <c r="C4891">
        <v>55505552</v>
      </c>
      <c r="D4891" t="s">
        <v>10</v>
      </c>
      <c r="E4891" t="s">
        <v>8391</v>
      </c>
      <c r="F4891" t="s">
        <v>11</v>
      </c>
      <c r="G4891" t="s">
        <v>76</v>
      </c>
      <c r="H4891" t="s">
        <v>8392</v>
      </c>
      <c r="I4891" t="s">
        <v>8393</v>
      </c>
    </row>
    <row r="4892" spans="1:9" x14ac:dyDescent="0.25">
      <c r="A4892">
        <v>1</v>
      </c>
      <c r="B4892">
        <v>55505552</v>
      </c>
      <c r="C4892">
        <v>55505555</v>
      </c>
      <c r="D4892" t="s">
        <v>75</v>
      </c>
      <c r="E4892" t="s">
        <v>10</v>
      </c>
      <c r="F4892" t="s">
        <v>11</v>
      </c>
      <c r="G4892" t="s">
        <v>76</v>
      </c>
      <c r="H4892" t="s">
        <v>8392</v>
      </c>
      <c r="I4892" t="s">
        <v>8394</v>
      </c>
    </row>
    <row r="4893" spans="1:9" x14ac:dyDescent="0.25">
      <c r="A4893">
        <v>14</v>
      </c>
      <c r="B4893">
        <v>55510556</v>
      </c>
      <c r="C4893">
        <v>55510556</v>
      </c>
      <c r="D4893" t="s">
        <v>19</v>
      </c>
      <c r="E4893" t="s">
        <v>20</v>
      </c>
      <c r="F4893" t="s">
        <v>11</v>
      </c>
      <c r="G4893" t="s">
        <v>7259</v>
      </c>
      <c r="H4893" t="s">
        <v>8395</v>
      </c>
      <c r="I4893" t="s">
        <v>8396</v>
      </c>
    </row>
    <row r="4894" spans="1:9" x14ac:dyDescent="0.25">
      <c r="A4894">
        <v>1</v>
      </c>
      <c r="B4894">
        <v>55518371</v>
      </c>
      <c r="C4894">
        <v>55518371</v>
      </c>
      <c r="D4894" t="s">
        <v>9</v>
      </c>
      <c r="E4894" t="s">
        <v>10</v>
      </c>
      <c r="F4894" t="s">
        <v>11</v>
      </c>
      <c r="G4894" t="s">
        <v>3310</v>
      </c>
      <c r="H4894" t="s">
        <v>8392</v>
      </c>
      <c r="I4894" t="s">
        <v>8397</v>
      </c>
    </row>
    <row r="4895" spans="1:9" x14ac:dyDescent="0.25">
      <c r="A4895">
        <v>1</v>
      </c>
      <c r="B4895">
        <v>55518374</v>
      </c>
      <c r="C4895">
        <v>55518374</v>
      </c>
      <c r="D4895" t="s">
        <v>19</v>
      </c>
      <c r="E4895" t="s">
        <v>20</v>
      </c>
      <c r="F4895" t="s">
        <v>24</v>
      </c>
      <c r="G4895" t="s">
        <v>8398</v>
      </c>
      <c r="H4895" t="s">
        <v>8399</v>
      </c>
      <c r="I4895" t="s">
        <v>8400</v>
      </c>
    </row>
    <row r="4896" spans="1:9" x14ac:dyDescent="0.25">
      <c r="A4896">
        <v>1</v>
      </c>
      <c r="B4896">
        <v>55518416</v>
      </c>
      <c r="C4896">
        <v>55518416</v>
      </c>
      <c r="D4896" t="s">
        <v>19</v>
      </c>
      <c r="E4896" t="s">
        <v>20</v>
      </c>
      <c r="F4896" t="s">
        <v>11</v>
      </c>
      <c r="G4896" t="s">
        <v>76</v>
      </c>
      <c r="H4896" t="s">
        <v>8392</v>
      </c>
      <c r="I4896" t="s">
        <v>8401</v>
      </c>
    </row>
    <row r="4897" spans="1:9" x14ac:dyDescent="0.25">
      <c r="A4897">
        <v>15</v>
      </c>
      <c r="B4897">
        <v>55520891</v>
      </c>
      <c r="C4897">
        <v>55520891</v>
      </c>
      <c r="D4897" t="s">
        <v>19</v>
      </c>
      <c r="E4897" t="s">
        <v>9</v>
      </c>
      <c r="F4897" t="s">
        <v>11</v>
      </c>
      <c r="G4897" t="s">
        <v>8402</v>
      </c>
      <c r="H4897" t="s">
        <v>8388</v>
      </c>
      <c r="I4897" t="s">
        <v>8403</v>
      </c>
    </row>
    <row r="4898" spans="1:9" x14ac:dyDescent="0.25">
      <c r="A4898">
        <v>16</v>
      </c>
      <c r="B4898">
        <v>55522478</v>
      </c>
      <c r="C4898">
        <v>55522478</v>
      </c>
      <c r="D4898" t="s">
        <v>9</v>
      </c>
      <c r="E4898" t="s">
        <v>10</v>
      </c>
      <c r="F4898" t="s">
        <v>25</v>
      </c>
      <c r="G4898" t="s">
        <v>530</v>
      </c>
      <c r="H4898" t="s">
        <v>8404</v>
      </c>
      <c r="I4898" t="s">
        <v>8405</v>
      </c>
    </row>
    <row r="4899" spans="1:9" x14ac:dyDescent="0.25">
      <c r="A4899">
        <v>1</v>
      </c>
      <c r="B4899">
        <v>55524216</v>
      </c>
      <c r="C4899">
        <v>55524216</v>
      </c>
      <c r="D4899" t="s">
        <v>19</v>
      </c>
      <c r="E4899" t="s">
        <v>9</v>
      </c>
      <c r="F4899" t="s">
        <v>11</v>
      </c>
      <c r="G4899" t="s">
        <v>76</v>
      </c>
      <c r="H4899" t="s">
        <v>8392</v>
      </c>
      <c r="I4899" t="s">
        <v>8406</v>
      </c>
    </row>
    <row r="4900" spans="1:9" x14ac:dyDescent="0.25">
      <c r="A4900">
        <v>15</v>
      </c>
      <c r="B4900">
        <v>55527122</v>
      </c>
      <c r="C4900">
        <v>55527122</v>
      </c>
      <c r="D4900" t="s">
        <v>19</v>
      </c>
      <c r="E4900" t="s">
        <v>10</v>
      </c>
      <c r="F4900" t="s">
        <v>11</v>
      </c>
      <c r="G4900" t="s">
        <v>1717</v>
      </c>
      <c r="H4900" t="s">
        <v>8388</v>
      </c>
      <c r="I4900" t="s">
        <v>8407</v>
      </c>
    </row>
    <row r="4901" spans="1:9" x14ac:dyDescent="0.25">
      <c r="A4901">
        <v>1</v>
      </c>
      <c r="B4901">
        <v>55527213</v>
      </c>
      <c r="C4901">
        <v>55527213</v>
      </c>
      <c r="D4901" t="s">
        <v>19</v>
      </c>
      <c r="E4901" t="s">
        <v>20</v>
      </c>
      <c r="F4901" t="s">
        <v>25</v>
      </c>
      <c r="G4901" t="s">
        <v>3310</v>
      </c>
      <c r="H4901" t="s">
        <v>8392</v>
      </c>
      <c r="I4901" t="s">
        <v>8408</v>
      </c>
    </row>
    <row r="4902" spans="1:9" x14ac:dyDescent="0.25">
      <c r="A4902">
        <v>1</v>
      </c>
      <c r="B4902">
        <v>55529216</v>
      </c>
      <c r="C4902">
        <v>55529216</v>
      </c>
      <c r="D4902" t="s">
        <v>19</v>
      </c>
      <c r="E4902" t="s">
        <v>20</v>
      </c>
      <c r="F4902" t="s">
        <v>25</v>
      </c>
      <c r="G4902" t="s">
        <v>211</v>
      </c>
      <c r="H4902" t="s">
        <v>8392</v>
      </c>
      <c r="I4902" t="s">
        <v>8409</v>
      </c>
    </row>
    <row r="4903" spans="1:9" x14ac:dyDescent="0.25">
      <c r="A4903">
        <v>8</v>
      </c>
      <c r="B4903">
        <v>55534065</v>
      </c>
      <c r="C4903">
        <v>55534065</v>
      </c>
      <c r="D4903" t="s">
        <v>20</v>
      </c>
      <c r="E4903" t="s">
        <v>9</v>
      </c>
      <c r="F4903" t="s">
        <v>25</v>
      </c>
      <c r="G4903" t="s">
        <v>2637</v>
      </c>
      <c r="H4903" t="s">
        <v>8410</v>
      </c>
      <c r="I4903" t="s">
        <v>8411</v>
      </c>
    </row>
    <row r="4904" spans="1:9" x14ac:dyDescent="0.25">
      <c r="A4904">
        <v>8</v>
      </c>
      <c r="B4904">
        <v>55534671</v>
      </c>
      <c r="C4904">
        <v>55534671</v>
      </c>
      <c r="D4904" t="s">
        <v>20</v>
      </c>
      <c r="E4904" t="s">
        <v>19</v>
      </c>
      <c r="F4904" t="s">
        <v>11</v>
      </c>
      <c r="G4904" t="s">
        <v>119</v>
      </c>
      <c r="H4904" t="s">
        <v>8410</v>
      </c>
      <c r="I4904" t="s">
        <v>8412</v>
      </c>
    </row>
    <row r="4905" spans="1:9" x14ac:dyDescent="0.25">
      <c r="A4905">
        <v>8</v>
      </c>
      <c r="B4905">
        <v>55537822</v>
      </c>
      <c r="C4905">
        <v>55537822</v>
      </c>
      <c r="D4905" t="s">
        <v>9</v>
      </c>
      <c r="E4905" t="s">
        <v>19</v>
      </c>
      <c r="F4905" t="s">
        <v>25</v>
      </c>
      <c r="G4905" t="s">
        <v>1443</v>
      </c>
      <c r="H4905" t="s">
        <v>8410</v>
      </c>
      <c r="I4905" t="s">
        <v>8413</v>
      </c>
    </row>
    <row r="4906" spans="1:9" x14ac:dyDescent="0.25">
      <c r="A4906">
        <v>8</v>
      </c>
      <c r="B4906">
        <v>55537939</v>
      </c>
      <c r="C4906">
        <v>55537941</v>
      </c>
      <c r="D4906" t="s">
        <v>2395</v>
      </c>
      <c r="E4906" t="s">
        <v>19</v>
      </c>
      <c r="F4906" t="s">
        <v>11</v>
      </c>
      <c r="G4906" t="s">
        <v>133</v>
      </c>
      <c r="H4906" t="s">
        <v>8410</v>
      </c>
      <c r="I4906" t="s">
        <v>8414</v>
      </c>
    </row>
    <row r="4907" spans="1:9" x14ac:dyDescent="0.25">
      <c r="A4907">
        <v>8</v>
      </c>
      <c r="B4907">
        <v>55538447</v>
      </c>
      <c r="C4907">
        <v>55538447</v>
      </c>
      <c r="D4907" t="s">
        <v>9</v>
      </c>
      <c r="E4907" t="s">
        <v>10</v>
      </c>
      <c r="F4907" t="s">
        <v>11</v>
      </c>
      <c r="G4907" t="s">
        <v>119</v>
      </c>
      <c r="H4907" t="s">
        <v>8410</v>
      </c>
      <c r="I4907" t="s">
        <v>8415</v>
      </c>
    </row>
    <row r="4908" spans="1:9" x14ac:dyDescent="0.25">
      <c r="A4908">
        <v>8</v>
      </c>
      <c r="B4908">
        <v>55540031</v>
      </c>
      <c r="C4908">
        <v>55540031</v>
      </c>
      <c r="D4908" t="s">
        <v>10</v>
      </c>
      <c r="E4908" t="s">
        <v>9</v>
      </c>
      <c r="F4908" t="s">
        <v>25</v>
      </c>
      <c r="G4908" t="s">
        <v>1443</v>
      </c>
      <c r="H4908" t="s">
        <v>8410</v>
      </c>
      <c r="I4908" t="s">
        <v>8416</v>
      </c>
    </row>
    <row r="4909" spans="1:9" x14ac:dyDescent="0.25">
      <c r="A4909">
        <v>8</v>
      </c>
      <c r="B4909">
        <v>55542239</v>
      </c>
      <c r="C4909">
        <v>55542239</v>
      </c>
      <c r="D4909" t="s">
        <v>19</v>
      </c>
      <c r="E4909" t="s">
        <v>20</v>
      </c>
      <c r="F4909" t="s">
        <v>25</v>
      </c>
      <c r="G4909" t="s">
        <v>1986</v>
      </c>
      <c r="H4909" t="s">
        <v>8410</v>
      </c>
      <c r="I4909" t="s">
        <v>8417</v>
      </c>
    </row>
    <row r="4910" spans="1:9" x14ac:dyDescent="0.25">
      <c r="A4910">
        <v>10</v>
      </c>
      <c r="B4910">
        <v>55566517</v>
      </c>
      <c r="C4910">
        <v>55566517</v>
      </c>
      <c r="D4910" t="s">
        <v>20</v>
      </c>
      <c r="E4910" t="s">
        <v>8418</v>
      </c>
      <c r="F4910" t="s">
        <v>25</v>
      </c>
      <c r="G4910" t="s">
        <v>763</v>
      </c>
      <c r="H4910" t="s">
        <v>8419</v>
      </c>
      <c r="I4910" t="s">
        <v>8420</v>
      </c>
    </row>
    <row r="4911" spans="1:9" x14ac:dyDescent="0.25">
      <c r="A4911">
        <v>10</v>
      </c>
      <c r="B4911">
        <v>55581929</v>
      </c>
      <c r="C4911">
        <v>55581929</v>
      </c>
      <c r="D4911" t="s">
        <v>20</v>
      </c>
      <c r="E4911" t="s">
        <v>9</v>
      </c>
      <c r="F4911" t="s">
        <v>25</v>
      </c>
      <c r="G4911" t="s">
        <v>8421</v>
      </c>
      <c r="H4911" t="s">
        <v>8422</v>
      </c>
      <c r="I4911" t="s">
        <v>8423</v>
      </c>
    </row>
    <row r="4912" spans="1:9" x14ac:dyDescent="0.25">
      <c r="A4912">
        <v>10</v>
      </c>
      <c r="B4912">
        <v>55582088</v>
      </c>
      <c r="C4912">
        <v>55582088</v>
      </c>
      <c r="D4912" t="s">
        <v>19</v>
      </c>
      <c r="E4912" t="s">
        <v>20</v>
      </c>
      <c r="F4912" t="s">
        <v>25</v>
      </c>
      <c r="G4912" t="s">
        <v>763</v>
      </c>
      <c r="H4912" t="s">
        <v>8422</v>
      </c>
      <c r="I4912" t="s">
        <v>8424</v>
      </c>
    </row>
    <row r="4913" spans="1:9" x14ac:dyDescent="0.25">
      <c r="A4913">
        <v>10</v>
      </c>
      <c r="B4913">
        <v>55582181</v>
      </c>
      <c r="C4913">
        <v>55582181</v>
      </c>
      <c r="D4913" t="s">
        <v>9</v>
      </c>
      <c r="E4913" t="s">
        <v>8425</v>
      </c>
      <c r="F4913" t="s">
        <v>25</v>
      </c>
      <c r="G4913" t="s">
        <v>1443</v>
      </c>
      <c r="H4913" t="s">
        <v>8422</v>
      </c>
      <c r="I4913" t="s">
        <v>8426</v>
      </c>
    </row>
    <row r="4914" spans="1:9" x14ac:dyDescent="0.25">
      <c r="A4914">
        <v>10</v>
      </c>
      <c r="B4914">
        <v>55587197</v>
      </c>
      <c r="C4914">
        <v>55587197</v>
      </c>
      <c r="D4914" t="s">
        <v>10</v>
      </c>
      <c r="E4914" t="s">
        <v>8427</v>
      </c>
      <c r="F4914" t="s">
        <v>11</v>
      </c>
      <c r="G4914" t="s">
        <v>1584</v>
      </c>
      <c r="H4914" t="s">
        <v>8422</v>
      </c>
      <c r="I4914" t="s">
        <v>8428</v>
      </c>
    </row>
    <row r="4915" spans="1:9" x14ac:dyDescent="0.25">
      <c r="A4915">
        <v>10</v>
      </c>
      <c r="B4915">
        <v>55600246</v>
      </c>
      <c r="C4915">
        <v>55600246</v>
      </c>
      <c r="D4915" t="s">
        <v>9</v>
      </c>
      <c r="E4915" t="s">
        <v>20</v>
      </c>
      <c r="F4915" t="s">
        <v>11</v>
      </c>
      <c r="G4915" t="s">
        <v>8429</v>
      </c>
      <c r="H4915" t="s">
        <v>8422</v>
      </c>
      <c r="I4915" t="s">
        <v>8430</v>
      </c>
    </row>
    <row r="4916" spans="1:9" x14ac:dyDescent="0.25">
      <c r="A4916">
        <v>19</v>
      </c>
      <c r="B4916">
        <v>55665519</v>
      </c>
      <c r="C4916">
        <v>55665519</v>
      </c>
      <c r="D4916" t="s">
        <v>9</v>
      </c>
      <c r="E4916" t="s">
        <v>20</v>
      </c>
      <c r="F4916" t="s">
        <v>25</v>
      </c>
      <c r="G4916" t="s">
        <v>869</v>
      </c>
      <c r="H4916" t="s">
        <v>8431</v>
      </c>
      <c r="I4916" t="s">
        <v>8432</v>
      </c>
    </row>
    <row r="4917" spans="1:9" x14ac:dyDescent="0.25">
      <c r="A4917">
        <v>19</v>
      </c>
      <c r="B4917">
        <v>55667607</v>
      </c>
      <c r="C4917">
        <v>55667607</v>
      </c>
      <c r="D4917" t="s">
        <v>9</v>
      </c>
      <c r="E4917" t="s">
        <v>10</v>
      </c>
      <c r="F4917" t="s">
        <v>25</v>
      </c>
      <c r="G4917" t="s">
        <v>869</v>
      </c>
      <c r="H4917" t="s">
        <v>8431</v>
      </c>
      <c r="I4917" t="s">
        <v>8433</v>
      </c>
    </row>
    <row r="4918" spans="1:9" x14ac:dyDescent="0.25">
      <c r="A4918">
        <v>19</v>
      </c>
      <c r="B4918">
        <v>55668489</v>
      </c>
      <c r="C4918">
        <v>55668489</v>
      </c>
      <c r="D4918" t="s">
        <v>9</v>
      </c>
      <c r="E4918" t="s">
        <v>10</v>
      </c>
      <c r="F4918" t="s">
        <v>11</v>
      </c>
      <c r="G4918" t="s">
        <v>869</v>
      </c>
      <c r="H4918" t="s">
        <v>8431</v>
      </c>
      <c r="I4918" t="s">
        <v>8434</v>
      </c>
    </row>
    <row r="4919" spans="1:9" x14ac:dyDescent="0.25">
      <c r="A4919">
        <v>19</v>
      </c>
      <c r="B4919">
        <v>55673015</v>
      </c>
      <c r="C4919">
        <v>55673015</v>
      </c>
      <c r="D4919" t="s">
        <v>19</v>
      </c>
      <c r="E4919" t="s">
        <v>10</v>
      </c>
      <c r="F4919" t="s">
        <v>25</v>
      </c>
      <c r="G4919" t="s">
        <v>175</v>
      </c>
      <c r="H4919" t="s">
        <v>8435</v>
      </c>
      <c r="I4919" t="s">
        <v>8436</v>
      </c>
    </row>
    <row r="4920" spans="1:9" x14ac:dyDescent="0.25">
      <c r="A4920">
        <v>19</v>
      </c>
      <c r="B4920">
        <v>55697712</v>
      </c>
      <c r="C4920">
        <v>55697712</v>
      </c>
      <c r="D4920" t="s">
        <v>9</v>
      </c>
      <c r="E4920" t="s">
        <v>10</v>
      </c>
      <c r="F4920" t="s">
        <v>25</v>
      </c>
      <c r="G4920" t="s">
        <v>1107</v>
      </c>
      <c r="H4920" t="s">
        <v>8437</v>
      </c>
      <c r="I4920" t="s">
        <v>8438</v>
      </c>
    </row>
    <row r="4921" spans="1:9" x14ac:dyDescent="0.25">
      <c r="A4921">
        <v>16</v>
      </c>
      <c r="B4921">
        <v>55719143</v>
      </c>
      <c r="C4921">
        <v>55719143</v>
      </c>
      <c r="D4921" t="s">
        <v>9</v>
      </c>
      <c r="E4921" t="s">
        <v>10</v>
      </c>
      <c r="F4921" t="s">
        <v>18</v>
      </c>
      <c r="G4921" t="s">
        <v>8439</v>
      </c>
      <c r="H4921" t="s">
        <v>8440</v>
      </c>
      <c r="I4921" t="s">
        <v>8441</v>
      </c>
    </row>
    <row r="4922" spans="1:9" x14ac:dyDescent="0.25">
      <c r="A4922">
        <v>15</v>
      </c>
      <c r="B4922">
        <v>55727162</v>
      </c>
      <c r="C4922">
        <v>55727162</v>
      </c>
      <c r="D4922" t="s">
        <v>9</v>
      </c>
      <c r="E4922" t="s">
        <v>10</v>
      </c>
      <c r="F4922" t="s">
        <v>11</v>
      </c>
      <c r="G4922" t="s">
        <v>175</v>
      </c>
      <c r="H4922" t="s">
        <v>8442</v>
      </c>
      <c r="I4922" t="s">
        <v>8443</v>
      </c>
    </row>
    <row r="4923" spans="1:9" x14ac:dyDescent="0.25">
      <c r="A4923">
        <v>16</v>
      </c>
      <c r="B4923">
        <v>55734106</v>
      </c>
      <c r="C4923">
        <v>55734106</v>
      </c>
      <c r="D4923" t="s">
        <v>20</v>
      </c>
      <c r="E4923" t="s">
        <v>19</v>
      </c>
      <c r="F4923" t="s">
        <v>18</v>
      </c>
      <c r="G4923" t="s">
        <v>8444</v>
      </c>
      <c r="H4923" t="s">
        <v>8440</v>
      </c>
      <c r="I4923" t="s">
        <v>8445</v>
      </c>
    </row>
    <row r="4924" spans="1:9" x14ac:dyDescent="0.25">
      <c r="A4924">
        <v>15</v>
      </c>
      <c r="B4924">
        <v>55759241</v>
      </c>
      <c r="C4924">
        <v>55759242</v>
      </c>
      <c r="D4924" t="s">
        <v>2413</v>
      </c>
      <c r="E4924" t="s">
        <v>10</v>
      </c>
      <c r="F4924" t="s">
        <v>25</v>
      </c>
      <c r="G4924" t="s">
        <v>175</v>
      </c>
      <c r="H4924" t="s">
        <v>8442</v>
      </c>
      <c r="I4924" t="s">
        <v>8446</v>
      </c>
    </row>
    <row r="4925" spans="1:9" x14ac:dyDescent="0.25">
      <c r="A4925">
        <v>10</v>
      </c>
      <c r="B4925">
        <v>55780122</v>
      </c>
      <c r="C4925">
        <v>55780122</v>
      </c>
      <c r="D4925" t="s">
        <v>19</v>
      </c>
      <c r="E4925" t="s">
        <v>20</v>
      </c>
      <c r="F4925" t="s">
        <v>25</v>
      </c>
      <c r="G4925" t="s">
        <v>76</v>
      </c>
      <c r="H4925" t="s">
        <v>8422</v>
      </c>
      <c r="I4925" t="s">
        <v>8447</v>
      </c>
    </row>
    <row r="4926" spans="1:9" x14ac:dyDescent="0.25">
      <c r="A4926">
        <v>15</v>
      </c>
      <c r="B4926">
        <v>55783332</v>
      </c>
      <c r="C4926">
        <v>55783336</v>
      </c>
      <c r="D4926" t="s">
        <v>7618</v>
      </c>
      <c r="E4926" t="s">
        <v>19</v>
      </c>
      <c r="F4926" t="s">
        <v>11</v>
      </c>
      <c r="G4926" t="s">
        <v>175</v>
      </c>
      <c r="H4926" t="s">
        <v>8442</v>
      </c>
      <c r="I4926" t="s">
        <v>8448</v>
      </c>
    </row>
    <row r="4927" spans="1:9" x14ac:dyDescent="0.25">
      <c r="A4927">
        <v>20</v>
      </c>
      <c r="B4927">
        <v>55803448</v>
      </c>
      <c r="C4927">
        <v>55803448</v>
      </c>
      <c r="D4927" t="s">
        <v>9</v>
      </c>
      <c r="E4927" t="s">
        <v>10</v>
      </c>
      <c r="F4927" t="s">
        <v>25</v>
      </c>
      <c r="G4927" t="s">
        <v>853</v>
      </c>
      <c r="H4927" t="s">
        <v>8449</v>
      </c>
      <c r="I4927" t="s">
        <v>8450</v>
      </c>
    </row>
    <row r="4928" spans="1:9" x14ac:dyDescent="0.25">
      <c r="A4928">
        <v>2</v>
      </c>
      <c r="B4928">
        <v>55804451</v>
      </c>
      <c r="C4928">
        <v>55804451</v>
      </c>
      <c r="D4928" t="s">
        <v>19</v>
      </c>
      <c r="E4928" t="s">
        <v>20</v>
      </c>
      <c r="F4928" t="s">
        <v>25</v>
      </c>
      <c r="G4928" t="s">
        <v>8451</v>
      </c>
      <c r="H4928" t="s">
        <v>8452</v>
      </c>
      <c r="I4928" t="s">
        <v>8453</v>
      </c>
    </row>
    <row r="4929" spans="1:9" x14ac:dyDescent="0.25">
      <c r="A4929">
        <v>2</v>
      </c>
      <c r="B4929">
        <v>55812201</v>
      </c>
      <c r="C4929">
        <v>55812201</v>
      </c>
      <c r="D4929" t="s">
        <v>9</v>
      </c>
      <c r="E4929" t="s">
        <v>19</v>
      </c>
      <c r="F4929" t="s">
        <v>25</v>
      </c>
      <c r="G4929" t="s">
        <v>8451</v>
      </c>
      <c r="H4929" t="s">
        <v>8452</v>
      </c>
      <c r="I4929" t="s">
        <v>8454</v>
      </c>
    </row>
    <row r="4930" spans="1:9" x14ac:dyDescent="0.25">
      <c r="A4930">
        <v>2</v>
      </c>
      <c r="B4930">
        <v>55826059</v>
      </c>
      <c r="C4930">
        <v>55826059</v>
      </c>
      <c r="D4930" t="s">
        <v>20</v>
      </c>
      <c r="E4930" t="s">
        <v>9</v>
      </c>
      <c r="F4930" t="s">
        <v>25</v>
      </c>
      <c r="G4930" t="s">
        <v>8451</v>
      </c>
      <c r="H4930" t="s">
        <v>8452</v>
      </c>
      <c r="I4930" t="s">
        <v>8455</v>
      </c>
    </row>
    <row r="4931" spans="1:9" x14ac:dyDescent="0.25">
      <c r="A4931">
        <v>16</v>
      </c>
      <c r="B4931">
        <v>55857570</v>
      </c>
      <c r="C4931">
        <v>55857570</v>
      </c>
      <c r="D4931" t="s">
        <v>19</v>
      </c>
      <c r="E4931" t="s">
        <v>20</v>
      </c>
      <c r="F4931" t="s">
        <v>24</v>
      </c>
      <c r="G4931" t="s">
        <v>8456</v>
      </c>
      <c r="H4931" t="s">
        <v>8457</v>
      </c>
      <c r="I4931" t="s">
        <v>8458</v>
      </c>
    </row>
    <row r="4932" spans="1:9" x14ac:dyDescent="0.25">
      <c r="A4932">
        <v>4</v>
      </c>
      <c r="B4932">
        <v>55946208</v>
      </c>
      <c r="C4932">
        <v>55946208</v>
      </c>
      <c r="D4932" t="s">
        <v>9</v>
      </c>
      <c r="E4932" t="s">
        <v>19</v>
      </c>
      <c r="F4932" t="s">
        <v>25</v>
      </c>
      <c r="G4932" t="s">
        <v>1038</v>
      </c>
      <c r="H4932" t="s">
        <v>8459</v>
      </c>
      <c r="I4932" t="s">
        <v>8460</v>
      </c>
    </row>
    <row r="4933" spans="1:9" x14ac:dyDescent="0.25">
      <c r="A4933">
        <v>4</v>
      </c>
      <c r="B4933">
        <v>55946257</v>
      </c>
      <c r="C4933">
        <v>55946257</v>
      </c>
      <c r="D4933" t="s">
        <v>19</v>
      </c>
      <c r="E4933" t="s">
        <v>20</v>
      </c>
      <c r="F4933" t="s">
        <v>25</v>
      </c>
      <c r="G4933" t="s">
        <v>583</v>
      </c>
      <c r="H4933" t="s">
        <v>8459</v>
      </c>
      <c r="I4933" t="s">
        <v>8461</v>
      </c>
    </row>
    <row r="4934" spans="1:9" x14ac:dyDescent="0.25">
      <c r="A4934">
        <v>10</v>
      </c>
      <c r="B4934">
        <v>55955553</v>
      </c>
      <c r="C4934">
        <v>55955553</v>
      </c>
      <c r="D4934" t="s">
        <v>20</v>
      </c>
      <c r="E4934" t="s">
        <v>9</v>
      </c>
      <c r="F4934" t="s">
        <v>11</v>
      </c>
      <c r="G4934" t="s">
        <v>8462</v>
      </c>
      <c r="H4934" t="s">
        <v>8422</v>
      </c>
      <c r="I4934" t="s">
        <v>8463</v>
      </c>
    </row>
    <row r="4935" spans="1:9" x14ac:dyDescent="0.25">
      <c r="A4935">
        <v>4</v>
      </c>
      <c r="B4935">
        <v>55968597</v>
      </c>
      <c r="C4935">
        <v>55968597</v>
      </c>
      <c r="D4935" t="s">
        <v>9</v>
      </c>
      <c r="E4935" t="s">
        <v>10</v>
      </c>
      <c r="F4935" t="s">
        <v>25</v>
      </c>
      <c r="G4935" t="s">
        <v>143</v>
      </c>
      <c r="H4935" t="s">
        <v>8459</v>
      </c>
      <c r="I4935" t="s">
        <v>8464</v>
      </c>
    </row>
    <row r="4936" spans="1:9" x14ac:dyDescent="0.25">
      <c r="A4936">
        <v>10</v>
      </c>
      <c r="B4936">
        <v>55973755</v>
      </c>
      <c r="C4936">
        <v>55973755</v>
      </c>
      <c r="D4936" t="s">
        <v>9</v>
      </c>
      <c r="E4936" t="s">
        <v>10</v>
      </c>
      <c r="F4936" t="s">
        <v>25</v>
      </c>
      <c r="G4936" t="s">
        <v>1418</v>
      </c>
      <c r="H4936" t="s">
        <v>8465</v>
      </c>
      <c r="I4936" t="s">
        <v>8466</v>
      </c>
    </row>
    <row r="4937" spans="1:9" x14ac:dyDescent="0.25">
      <c r="A4937">
        <v>18</v>
      </c>
      <c r="B4937">
        <v>55996244</v>
      </c>
      <c r="C4937">
        <v>55996244</v>
      </c>
      <c r="D4937" t="s">
        <v>19</v>
      </c>
      <c r="E4937" t="s">
        <v>20</v>
      </c>
      <c r="F4937" t="s">
        <v>25</v>
      </c>
      <c r="G4937" t="s">
        <v>8467</v>
      </c>
      <c r="H4937" t="s">
        <v>8468</v>
      </c>
      <c r="I4937" t="s">
        <v>8469</v>
      </c>
    </row>
    <row r="4938" spans="1:9" x14ac:dyDescent="0.25">
      <c r="A4938">
        <v>18</v>
      </c>
      <c r="B4938">
        <v>56002732</v>
      </c>
      <c r="C4938">
        <v>56002732</v>
      </c>
      <c r="D4938" t="s">
        <v>19</v>
      </c>
      <c r="E4938" t="s">
        <v>20</v>
      </c>
      <c r="F4938" t="s">
        <v>25</v>
      </c>
      <c r="G4938" t="s">
        <v>301</v>
      </c>
      <c r="H4938" t="s">
        <v>8470</v>
      </c>
      <c r="I4938" t="s">
        <v>8471</v>
      </c>
    </row>
    <row r="4939" spans="1:9" x14ac:dyDescent="0.25">
      <c r="A4939">
        <v>12</v>
      </c>
      <c r="B4939">
        <v>56075599</v>
      </c>
      <c r="C4939">
        <v>56075599</v>
      </c>
      <c r="D4939" t="s">
        <v>19</v>
      </c>
      <c r="E4939" t="s">
        <v>20</v>
      </c>
      <c r="F4939" t="s">
        <v>18</v>
      </c>
      <c r="G4939" t="s">
        <v>8472</v>
      </c>
      <c r="H4939" t="s">
        <v>8473</v>
      </c>
      <c r="I4939" t="s">
        <v>8474</v>
      </c>
    </row>
    <row r="4940" spans="1:9" x14ac:dyDescent="0.25">
      <c r="A4940">
        <v>10</v>
      </c>
      <c r="B4940">
        <v>56077074</v>
      </c>
      <c r="C4940">
        <v>56077074</v>
      </c>
      <c r="D4940" t="s">
        <v>19</v>
      </c>
      <c r="E4940" t="s">
        <v>20</v>
      </c>
      <c r="F4940" t="s">
        <v>11</v>
      </c>
      <c r="G4940" t="s">
        <v>410</v>
      </c>
      <c r="H4940" t="s">
        <v>8422</v>
      </c>
      <c r="I4940" t="s">
        <v>5116</v>
      </c>
    </row>
    <row r="4941" spans="1:9" x14ac:dyDescent="0.25">
      <c r="A4941">
        <v>12</v>
      </c>
      <c r="B4941">
        <v>56086936</v>
      </c>
      <c r="C4941">
        <v>56086936</v>
      </c>
      <c r="D4941" t="s">
        <v>20</v>
      </c>
      <c r="E4941" t="s">
        <v>19</v>
      </c>
      <c r="F4941" t="s">
        <v>25</v>
      </c>
      <c r="G4941" t="s">
        <v>1818</v>
      </c>
      <c r="H4941" t="s">
        <v>8475</v>
      </c>
      <c r="I4941" t="s">
        <v>8476</v>
      </c>
    </row>
    <row r="4942" spans="1:9" x14ac:dyDescent="0.25">
      <c r="A4942">
        <v>12</v>
      </c>
      <c r="B4942">
        <v>56086993</v>
      </c>
      <c r="C4942">
        <v>56086993</v>
      </c>
      <c r="D4942" t="s">
        <v>19</v>
      </c>
      <c r="E4942" t="s">
        <v>20</v>
      </c>
      <c r="F4942" t="s">
        <v>25</v>
      </c>
      <c r="G4942" t="s">
        <v>5089</v>
      </c>
      <c r="H4942" t="s">
        <v>8475</v>
      </c>
      <c r="I4942" t="s">
        <v>8477</v>
      </c>
    </row>
    <row r="4943" spans="1:9" x14ac:dyDescent="0.25">
      <c r="A4943">
        <v>12</v>
      </c>
      <c r="B4943">
        <v>56090126</v>
      </c>
      <c r="C4943">
        <v>56090126</v>
      </c>
      <c r="D4943" t="s">
        <v>19</v>
      </c>
      <c r="E4943" t="s">
        <v>20</v>
      </c>
      <c r="F4943" t="s">
        <v>25</v>
      </c>
      <c r="G4943" t="s">
        <v>1818</v>
      </c>
      <c r="H4943" t="s">
        <v>8475</v>
      </c>
      <c r="I4943" t="s">
        <v>8478</v>
      </c>
    </row>
    <row r="4944" spans="1:9" x14ac:dyDescent="0.25">
      <c r="A4944">
        <v>12</v>
      </c>
      <c r="B4944">
        <v>56091332</v>
      </c>
      <c r="C4944">
        <v>56091333</v>
      </c>
      <c r="D4944" t="s">
        <v>283</v>
      </c>
      <c r="E4944" t="s">
        <v>20</v>
      </c>
      <c r="F4944" t="s">
        <v>25</v>
      </c>
      <c r="G4944" t="s">
        <v>56</v>
      </c>
      <c r="H4944" t="s">
        <v>8475</v>
      </c>
      <c r="I4944" t="s">
        <v>217</v>
      </c>
    </row>
    <row r="4945" spans="1:9" x14ac:dyDescent="0.25">
      <c r="A4945">
        <v>5</v>
      </c>
      <c r="B4945">
        <v>56111402</v>
      </c>
      <c r="C4945">
        <v>56111402</v>
      </c>
      <c r="D4945" t="s">
        <v>20</v>
      </c>
      <c r="E4945" t="s">
        <v>8479</v>
      </c>
      <c r="F4945" t="s">
        <v>11</v>
      </c>
      <c r="G4945" t="s">
        <v>8480</v>
      </c>
      <c r="H4945" t="s">
        <v>8481</v>
      </c>
      <c r="I4945" t="s">
        <v>8482</v>
      </c>
    </row>
    <row r="4946" spans="1:9" x14ac:dyDescent="0.25">
      <c r="A4946">
        <v>5</v>
      </c>
      <c r="B4946">
        <v>56111858</v>
      </c>
      <c r="C4946">
        <v>56111858</v>
      </c>
      <c r="D4946" t="s">
        <v>19</v>
      </c>
      <c r="E4946" t="s">
        <v>20</v>
      </c>
      <c r="F4946" t="s">
        <v>11</v>
      </c>
      <c r="G4946" t="s">
        <v>8483</v>
      </c>
      <c r="H4946" t="s">
        <v>8481</v>
      </c>
      <c r="I4946" t="s">
        <v>8484</v>
      </c>
    </row>
    <row r="4947" spans="1:9" x14ac:dyDescent="0.25">
      <c r="A4947">
        <v>12</v>
      </c>
      <c r="B4947">
        <v>56115176</v>
      </c>
      <c r="C4947">
        <v>56115176</v>
      </c>
      <c r="D4947" t="s">
        <v>19</v>
      </c>
      <c r="E4947" t="s">
        <v>20</v>
      </c>
      <c r="F4947" t="s">
        <v>11</v>
      </c>
      <c r="G4947" t="s">
        <v>119</v>
      </c>
      <c r="H4947" t="s">
        <v>8485</v>
      </c>
      <c r="I4947" t="s">
        <v>3881</v>
      </c>
    </row>
    <row r="4948" spans="1:9" x14ac:dyDescent="0.25">
      <c r="A4948">
        <v>12</v>
      </c>
      <c r="B4948">
        <v>56115662</v>
      </c>
      <c r="C4948">
        <v>56115662</v>
      </c>
      <c r="D4948" t="s">
        <v>9</v>
      </c>
      <c r="E4948" t="s">
        <v>10</v>
      </c>
      <c r="F4948" t="s">
        <v>11</v>
      </c>
      <c r="G4948" t="s">
        <v>8486</v>
      </c>
      <c r="H4948" t="s">
        <v>8485</v>
      </c>
      <c r="I4948" t="s">
        <v>8487</v>
      </c>
    </row>
    <row r="4949" spans="1:9" x14ac:dyDescent="0.25">
      <c r="A4949">
        <v>12</v>
      </c>
      <c r="B4949">
        <v>56117812</v>
      </c>
      <c r="C4949">
        <v>56117812</v>
      </c>
      <c r="D4949" t="s">
        <v>9</v>
      </c>
      <c r="E4949" t="s">
        <v>20</v>
      </c>
      <c r="F4949" t="s">
        <v>11</v>
      </c>
      <c r="G4949" t="s">
        <v>8486</v>
      </c>
      <c r="H4949" t="s">
        <v>8485</v>
      </c>
      <c r="I4949" t="s">
        <v>8488</v>
      </c>
    </row>
    <row r="4950" spans="1:9" x14ac:dyDescent="0.25">
      <c r="A4950">
        <v>20</v>
      </c>
      <c r="B4950">
        <v>56140439</v>
      </c>
      <c r="C4950">
        <v>56140439</v>
      </c>
      <c r="D4950" t="s">
        <v>9</v>
      </c>
      <c r="E4950" t="s">
        <v>10</v>
      </c>
      <c r="F4950" t="s">
        <v>24</v>
      </c>
      <c r="G4950" t="s">
        <v>8095</v>
      </c>
      <c r="H4950" t="s">
        <v>8489</v>
      </c>
      <c r="I4950" t="s">
        <v>8490</v>
      </c>
    </row>
    <row r="4951" spans="1:9" x14ac:dyDescent="0.25">
      <c r="A4951">
        <v>2</v>
      </c>
      <c r="B4951">
        <v>56145171</v>
      </c>
      <c r="C4951">
        <v>56145171</v>
      </c>
      <c r="D4951" t="s">
        <v>20</v>
      </c>
      <c r="E4951" t="s">
        <v>9</v>
      </c>
      <c r="F4951" t="s">
        <v>11</v>
      </c>
      <c r="G4951" t="s">
        <v>8491</v>
      </c>
      <c r="H4951" t="s">
        <v>8492</v>
      </c>
      <c r="I4951" t="s">
        <v>8493</v>
      </c>
    </row>
    <row r="4952" spans="1:9" x14ac:dyDescent="0.25">
      <c r="A4952">
        <v>5</v>
      </c>
      <c r="B4952">
        <v>56160642</v>
      </c>
      <c r="C4952">
        <v>56160642</v>
      </c>
      <c r="D4952" t="s">
        <v>19</v>
      </c>
      <c r="E4952" t="s">
        <v>20</v>
      </c>
      <c r="F4952" t="s">
        <v>25</v>
      </c>
      <c r="G4952" t="s">
        <v>399</v>
      </c>
      <c r="H4952" t="s">
        <v>8481</v>
      </c>
      <c r="I4952" t="s">
        <v>8494</v>
      </c>
    </row>
    <row r="4953" spans="1:9" x14ac:dyDescent="0.25">
      <c r="A4953">
        <v>7</v>
      </c>
      <c r="B4953">
        <v>56172008</v>
      </c>
      <c r="C4953">
        <v>56172008</v>
      </c>
      <c r="D4953" t="s">
        <v>19</v>
      </c>
      <c r="E4953" t="s">
        <v>9</v>
      </c>
      <c r="F4953" t="s">
        <v>11</v>
      </c>
      <c r="G4953" t="s">
        <v>3251</v>
      </c>
      <c r="H4953" t="s">
        <v>8495</v>
      </c>
      <c r="I4953" t="s">
        <v>8496</v>
      </c>
    </row>
    <row r="4954" spans="1:9" x14ac:dyDescent="0.25">
      <c r="A4954">
        <v>7</v>
      </c>
      <c r="B4954">
        <v>56172118</v>
      </c>
      <c r="C4954">
        <v>56172118</v>
      </c>
      <c r="D4954" t="s">
        <v>9</v>
      </c>
      <c r="E4954" t="s">
        <v>10</v>
      </c>
      <c r="F4954" t="s">
        <v>25</v>
      </c>
      <c r="G4954" t="s">
        <v>8497</v>
      </c>
      <c r="H4954" t="s">
        <v>8495</v>
      </c>
      <c r="I4954" t="s">
        <v>8498</v>
      </c>
    </row>
    <row r="4955" spans="1:9" x14ac:dyDescent="0.25">
      <c r="A4955">
        <v>7</v>
      </c>
      <c r="B4955">
        <v>56174102</v>
      </c>
      <c r="C4955">
        <v>56174102</v>
      </c>
      <c r="D4955" t="s">
        <v>9</v>
      </c>
      <c r="E4955" t="s">
        <v>10</v>
      </c>
      <c r="F4955" t="s">
        <v>25</v>
      </c>
      <c r="G4955" t="s">
        <v>8497</v>
      </c>
      <c r="H4955" t="s">
        <v>8495</v>
      </c>
      <c r="I4955" t="s">
        <v>8499</v>
      </c>
    </row>
    <row r="4956" spans="1:9" x14ac:dyDescent="0.25">
      <c r="A4956">
        <v>15</v>
      </c>
      <c r="B4956">
        <v>56208476</v>
      </c>
      <c r="C4956">
        <v>56208476</v>
      </c>
      <c r="D4956" t="s">
        <v>10</v>
      </c>
      <c r="E4956" t="s">
        <v>20</v>
      </c>
      <c r="F4956" t="s">
        <v>25</v>
      </c>
      <c r="G4956" t="s">
        <v>301</v>
      </c>
      <c r="H4956" t="s">
        <v>8500</v>
      </c>
      <c r="I4956" t="s">
        <v>8501</v>
      </c>
    </row>
    <row r="4957" spans="1:9" x14ac:dyDescent="0.25">
      <c r="A4957">
        <v>15</v>
      </c>
      <c r="B4957">
        <v>56208983</v>
      </c>
      <c r="C4957">
        <v>56208983</v>
      </c>
      <c r="D4957" t="s">
        <v>9</v>
      </c>
      <c r="E4957" t="s">
        <v>20</v>
      </c>
      <c r="F4957" t="s">
        <v>25</v>
      </c>
      <c r="G4957" t="s">
        <v>301</v>
      </c>
      <c r="H4957" t="s">
        <v>8500</v>
      </c>
      <c r="I4957" t="s">
        <v>8502</v>
      </c>
    </row>
    <row r="4958" spans="1:9" x14ac:dyDescent="0.25">
      <c r="A4958">
        <v>4</v>
      </c>
      <c r="B4958">
        <v>56212560</v>
      </c>
      <c r="C4958">
        <v>56212560</v>
      </c>
      <c r="D4958" t="s">
        <v>9</v>
      </c>
      <c r="E4958" t="s">
        <v>10</v>
      </c>
      <c r="F4958" t="s">
        <v>11</v>
      </c>
      <c r="G4958" t="s">
        <v>8503</v>
      </c>
      <c r="H4958" t="s">
        <v>8504</v>
      </c>
      <c r="I4958" t="s">
        <v>8505</v>
      </c>
    </row>
    <row r="4959" spans="1:9" x14ac:dyDescent="0.25">
      <c r="A4959">
        <v>11</v>
      </c>
      <c r="B4959">
        <v>56258392</v>
      </c>
      <c r="C4959">
        <v>56258392</v>
      </c>
      <c r="D4959" t="s">
        <v>9</v>
      </c>
      <c r="E4959" t="s">
        <v>10</v>
      </c>
      <c r="F4959" t="s">
        <v>25</v>
      </c>
      <c r="G4959" t="s">
        <v>104</v>
      </c>
      <c r="H4959" t="s">
        <v>8506</v>
      </c>
      <c r="I4959" t="s">
        <v>8507</v>
      </c>
    </row>
    <row r="4960" spans="1:9" x14ac:dyDescent="0.25">
      <c r="A4960">
        <v>17</v>
      </c>
      <c r="B4960">
        <v>56284465</v>
      </c>
      <c r="C4960">
        <v>56284465</v>
      </c>
      <c r="D4960" t="s">
        <v>19</v>
      </c>
      <c r="E4960" t="s">
        <v>20</v>
      </c>
      <c r="F4960" t="s">
        <v>25</v>
      </c>
      <c r="G4960" t="s">
        <v>1955</v>
      </c>
      <c r="H4960" t="s">
        <v>8508</v>
      </c>
      <c r="I4960" t="s">
        <v>8509</v>
      </c>
    </row>
    <row r="4961" spans="1:9" x14ac:dyDescent="0.25">
      <c r="A4961">
        <v>17</v>
      </c>
      <c r="B4961">
        <v>56284504</v>
      </c>
      <c r="C4961">
        <v>56284504</v>
      </c>
      <c r="D4961" t="s">
        <v>10</v>
      </c>
      <c r="E4961" t="s">
        <v>9</v>
      </c>
      <c r="F4961" t="s">
        <v>11</v>
      </c>
      <c r="G4961" t="s">
        <v>1955</v>
      </c>
      <c r="H4961" t="s">
        <v>8508</v>
      </c>
      <c r="I4961" t="s">
        <v>8510</v>
      </c>
    </row>
    <row r="4962" spans="1:9" x14ac:dyDescent="0.25">
      <c r="A4962">
        <v>10</v>
      </c>
      <c r="B4962">
        <v>56287598</v>
      </c>
      <c r="C4962">
        <v>56287598</v>
      </c>
      <c r="D4962" t="s">
        <v>10</v>
      </c>
      <c r="E4962" t="s">
        <v>9</v>
      </c>
      <c r="F4962" t="s">
        <v>11</v>
      </c>
      <c r="G4962" t="s">
        <v>1418</v>
      </c>
      <c r="H4962" t="s">
        <v>8422</v>
      </c>
      <c r="I4962" t="s">
        <v>8511</v>
      </c>
    </row>
    <row r="4963" spans="1:9" x14ac:dyDescent="0.25">
      <c r="A4963">
        <v>17</v>
      </c>
      <c r="B4963">
        <v>56290344</v>
      </c>
      <c r="C4963">
        <v>56290344</v>
      </c>
      <c r="D4963" t="s">
        <v>20</v>
      </c>
      <c r="E4963" t="s">
        <v>19</v>
      </c>
      <c r="F4963" t="s">
        <v>11</v>
      </c>
      <c r="G4963" t="s">
        <v>1955</v>
      </c>
      <c r="H4963" t="s">
        <v>8508</v>
      </c>
      <c r="I4963" t="s">
        <v>8512</v>
      </c>
    </row>
    <row r="4964" spans="1:9" x14ac:dyDescent="0.25">
      <c r="A4964">
        <v>17</v>
      </c>
      <c r="B4964">
        <v>56295987</v>
      </c>
      <c r="C4964">
        <v>56295987</v>
      </c>
      <c r="D4964" t="s">
        <v>20</v>
      </c>
      <c r="E4964" t="s">
        <v>19</v>
      </c>
      <c r="F4964" t="s">
        <v>11</v>
      </c>
      <c r="G4964" t="s">
        <v>802</v>
      </c>
      <c r="H4964" t="s">
        <v>8508</v>
      </c>
      <c r="I4964" t="s">
        <v>8513</v>
      </c>
    </row>
    <row r="4965" spans="1:9" x14ac:dyDescent="0.25">
      <c r="A4965">
        <v>4</v>
      </c>
      <c r="B4965">
        <v>56310867</v>
      </c>
      <c r="C4965">
        <v>56310867</v>
      </c>
      <c r="D4965" t="s">
        <v>20</v>
      </c>
      <c r="E4965" t="s">
        <v>19</v>
      </c>
      <c r="F4965" t="s">
        <v>25</v>
      </c>
      <c r="G4965" t="s">
        <v>8514</v>
      </c>
      <c r="H4965" t="s">
        <v>8515</v>
      </c>
      <c r="I4965" t="s">
        <v>8516</v>
      </c>
    </row>
    <row r="4966" spans="1:9" x14ac:dyDescent="0.25">
      <c r="A4966">
        <v>17</v>
      </c>
      <c r="B4966">
        <v>56348226</v>
      </c>
      <c r="C4966">
        <v>56348226</v>
      </c>
      <c r="D4966" t="s">
        <v>20</v>
      </c>
      <c r="E4966" t="s">
        <v>9</v>
      </c>
      <c r="F4966" t="s">
        <v>11</v>
      </c>
      <c r="G4966" t="s">
        <v>8517</v>
      </c>
      <c r="H4966" t="s">
        <v>8518</v>
      </c>
      <c r="I4966" t="s">
        <v>6609</v>
      </c>
    </row>
    <row r="4967" spans="1:9" x14ac:dyDescent="0.25">
      <c r="A4967">
        <v>17</v>
      </c>
      <c r="B4967">
        <v>56350133</v>
      </c>
      <c r="C4967">
        <v>56350133</v>
      </c>
      <c r="D4967" t="s">
        <v>9</v>
      </c>
      <c r="E4967" t="s">
        <v>10</v>
      </c>
      <c r="F4967" t="s">
        <v>25</v>
      </c>
      <c r="G4967" t="s">
        <v>8519</v>
      </c>
      <c r="H4967" t="s">
        <v>8518</v>
      </c>
      <c r="I4967" t="s">
        <v>8520</v>
      </c>
    </row>
    <row r="4968" spans="1:9" x14ac:dyDescent="0.25">
      <c r="A4968">
        <v>17</v>
      </c>
      <c r="B4968">
        <v>56350196</v>
      </c>
      <c r="C4968">
        <v>56350196</v>
      </c>
      <c r="D4968" t="s">
        <v>9</v>
      </c>
      <c r="E4968" t="s">
        <v>10</v>
      </c>
      <c r="F4968" t="s">
        <v>11</v>
      </c>
      <c r="G4968" t="s">
        <v>8517</v>
      </c>
      <c r="H4968" t="s">
        <v>8518</v>
      </c>
      <c r="I4968" t="s">
        <v>8521</v>
      </c>
    </row>
    <row r="4969" spans="1:9" x14ac:dyDescent="0.25">
      <c r="A4969">
        <v>17</v>
      </c>
      <c r="B4969">
        <v>56350259</v>
      </c>
      <c r="C4969">
        <v>56350259</v>
      </c>
      <c r="D4969" t="s">
        <v>9</v>
      </c>
      <c r="E4969" t="s">
        <v>10</v>
      </c>
      <c r="F4969" t="s">
        <v>25</v>
      </c>
      <c r="G4969" t="s">
        <v>8519</v>
      </c>
      <c r="H4969" t="s">
        <v>8518</v>
      </c>
      <c r="I4969" t="s">
        <v>6606</v>
      </c>
    </row>
    <row r="4970" spans="1:9" x14ac:dyDescent="0.25">
      <c r="A4970">
        <v>17</v>
      </c>
      <c r="B4970">
        <v>56350827</v>
      </c>
      <c r="C4970">
        <v>56350841</v>
      </c>
      <c r="D4970" t="s">
        <v>8522</v>
      </c>
      <c r="E4970" t="s">
        <v>9</v>
      </c>
      <c r="F4970" t="s">
        <v>11</v>
      </c>
      <c r="G4970" t="s">
        <v>8517</v>
      </c>
      <c r="H4970" t="s">
        <v>8518</v>
      </c>
      <c r="I4970" t="s">
        <v>8523</v>
      </c>
    </row>
    <row r="4971" spans="1:9" x14ac:dyDescent="0.25">
      <c r="A4971">
        <v>17</v>
      </c>
      <c r="B4971">
        <v>56357377</v>
      </c>
      <c r="C4971">
        <v>56357377</v>
      </c>
      <c r="D4971" t="s">
        <v>20</v>
      </c>
      <c r="E4971" t="s">
        <v>19</v>
      </c>
      <c r="F4971" t="s">
        <v>25</v>
      </c>
      <c r="G4971" t="s">
        <v>8517</v>
      </c>
      <c r="H4971" t="s">
        <v>8518</v>
      </c>
      <c r="I4971" t="s">
        <v>8524</v>
      </c>
    </row>
    <row r="4972" spans="1:9" x14ac:dyDescent="0.25">
      <c r="A4972">
        <v>6</v>
      </c>
      <c r="B4972">
        <v>56362247</v>
      </c>
      <c r="C4972">
        <v>56362247</v>
      </c>
      <c r="D4972" t="s">
        <v>19</v>
      </c>
      <c r="E4972" t="s">
        <v>20</v>
      </c>
      <c r="F4972" t="s">
        <v>11</v>
      </c>
      <c r="G4972" t="s">
        <v>8525</v>
      </c>
      <c r="H4972" t="s">
        <v>8526</v>
      </c>
      <c r="I4972" t="s">
        <v>8527</v>
      </c>
    </row>
    <row r="4973" spans="1:9" x14ac:dyDescent="0.25">
      <c r="A4973">
        <v>16</v>
      </c>
      <c r="B4973">
        <v>56370729</v>
      </c>
      <c r="C4973">
        <v>56370729</v>
      </c>
      <c r="D4973" t="s">
        <v>19</v>
      </c>
      <c r="E4973" t="s">
        <v>20</v>
      </c>
      <c r="F4973" t="s">
        <v>11</v>
      </c>
      <c r="G4973" t="s">
        <v>7738</v>
      </c>
      <c r="H4973" t="s">
        <v>8528</v>
      </c>
      <c r="I4973" t="s">
        <v>8529</v>
      </c>
    </row>
    <row r="4974" spans="1:9" x14ac:dyDescent="0.25">
      <c r="A4974">
        <v>12</v>
      </c>
      <c r="B4974">
        <v>56396504</v>
      </c>
      <c r="C4974">
        <v>56396504</v>
      </c>
      <c r="D4974" t="s">
        <v>9</v>
      </c>
      <c r="E4974" t="s">
        <v>20</v>
      </c>
      <c r="F4974" t="s">
        <v>25</v>
      </c>
      <c r="G4974" t="s">
        <v>8530</v>
      </c>
      <c r="H4974" t="s">
        <v>8531</v>
      </c>
      <c r="I4974" t="s">
        <v>8532</v>
      </c>
    </row>
    <row r="4975" spans="1:9" x14ac:dyDescent="0.25">
      <c r="A4975">
        <v>10</v>
      </c>
      <c r="B4975">
        <v>56424016</v>
      </c>
      <c r="C4975">
        <v>56424016</v>
      </c>
      <c r="D4975" t="s">
        <v>9</v>
      </c>
      <c r="E4975" t="s">
        <v>10</v>
      </c>
      <c r="F4975" t="s">
        <v>11</v>
      </c>
      <c r="G4975" t="s">
        <v>8421</v>
      </c>
      <c r="H4975" t="s">
        <v>8422</v>
      </c>
      <c r="I4975" t="s">
        <v>8533</v>
      </c>
    </row>
    <row r="4976" spans="1:9" x14ac:dyDescent="0.25">
      <c r="A4976">
        <v>17</v>
      </c>
      <c r="B4976">
        <v>56434876</v>
      </c>
      <c r="C4976">
        <v>56434876</v>
      </c>
      <c r="D4976" t="s">
        <v>19</v>
      </c>
      <c r="E4976" t="s">
        <v>9</v>
      </c>
      <c r="F4976" t="s">
        <v>25</v>
      </c>
      <c r="G4976" t="s">
        <v>2433</v>
      </c>
      <c r="H4976" t="s">
        <v>8534</v>
      </c>
      <c r="I4976" t="s">
        <v>8535</v>
      </c>
    </row>
    <row r="4977" spans="1:9" x14ac:dyDescent="0.25">
      <c r="A4977">
        <v>17</v>
      </c>
      <c r="B4977">
        <v>56435312</v>
      </c>
      <c r="C4977">
        <v>56435312</v>
      </c>
      <c r="D4977" t="s">
        <v>9</v>
      </c>
      <c r="E4977" t="s">
        <v>10</v>
      </c>
      <c r="F4977" t="s">
        <v>25</v>
      </c>
      <c r="G4977" t="s">
        <v>2433</v>
      </c>
      <c r="H4977" t="s">
        <v>8534</v>
      </c>
      <c r="I4977" t="s">
        <v>8536</v>
      </c>
    </row>
    <row r="4978" spans="1:9" x14ac:dyDescent="0.25">
      <c r="A4978">
        <v>17</v>
      </c>
      <c r="B4978">
        <v>56436044</v>
      </c>
      <c r="C4978">
        <v>56436044</v>
      </c>
      <c r="D4978" t="s">
        <v>19</v>
      </c>
      <c r="E4978" t="s">
        <v>20</v>
      </c>
      <c r="F4978" t="s">
        <v>25</v>
      </c>
      <c r="G4978" t="s">
        <v>2433</v>
      </c>
      <c r="H4978" t="s">
        <v>8534</v>
      </c>
      <c r="I4978" t="s">
        <v>8537</v>
      </c>
    </row>
    <row r="4979" spans="1:9" x14ac:dyDescent="0.25">
      <c r="A4979">
        <v>17</v>
      </c>
      <c r="B4979">
        <v>56436127</v>
      </c>
      <c r="C4979">
        <v>56436127</v>
      </c>
      <c r="D4979" t="s">
        <v>19</v>
      </c>
      <c r="E4979" t="s">
        <v>20</v>
      </c>
      <c r="F4979" t="s">
        <v>25</v>
      </c>
      <c r="G4979" t="s">
        <v>2433</v>
      </c>
      <c r="H4979" t="s">
        <v>8534</v>
      </c>
      <c r="I4979" t="s">
        <v>8538</v>
      </c>
    </row>
    <row r="4980" spans="1:9" x14ac:dyDescent="0.25">
      <c r="A4980">
        <v>6</v>
      </c>
      <c r="B4980">
        <v>56485027</v>
      </c>
      <c r="C4980">
        <v>56485027</v>
      </c>
      <c r="D4980" t="s">
        <v>9</v>
      </c>
      <c r="E4980" t="s">
        <v>10</v>
      </c>
      <c r="F4980" t="s">
        <v>25</v>
      </c>
      <c r="G4980" t="s">
        <v>8539</v>
      </c>
      <c r="H4980" t="s">
        <v>8540</v>
      </c>
      <c r="I4980" t="s">
        <v>8541</v>
      </c>
    </row>
    <row r="4981" spans="1:9" x14ac:dyDescent="0.25">
      <c r="A4981">
        <v>6</v>
      </c>
      <c r="B4981">
        <v>56485496</v>
      </c>
      <c r="C4981">
        <v>56485496</v>
      </c>
      <c r="D4981" t="s">
        <v>19</v>
      </c>
      <c r="E4981" t="s">
        <v>9</v>
      </c>
      <c r="F4981" t="s">
        <v>25</v>
      </c>
      <c r="G4981" t="s">
        <v>8542</v>
      </c>
      <c r="H4981" t="s">
        <v>8540</v>
      </c>
      <c r="I4981" t="s">
        <v>8543</v>
      </c>
    </row>
    <row r="4982" spans="1:9" x14ac:dyDescent="0.25">
      <c r="A4982">
        <v>19</v>
      </c>
      <c r="B4982">
        <v>56487619</v>
      </c>
      <c r="C4982">
        <v>56487619</v>
      </c>
      <c r="D4982" t="s">
        <v>19</v>
      </c>
      <c r="E4982" t="s">
        <v>9</v>
      </c>
      <c r="F4982" t="s">
        <v>24</v>
      </c>
      <c r="G4982" t="s">
        <v>8544</v>
      </c>
      <c r="H4982" t="s">
        <v>8545</v>
      </c>
      <c r="I4982" t="s">
        <v>8546</v>
      </c>
    </row>
    <row r="4983" spans="1:9" x14ac:dyDescent="0.25">
      <c r="A4983">
        <v>12</v>
      </c>
      <c r="B4983">
        <v>56495068</v>
      </c>
      <c r="C4983">
        <v>56495068</v>
      </c>
      <c r="D4983" t="s">
        <v>19</v>
      </c>
      <c r="E4983" t="s">
        <v>20</v>
      </c>
      <c r="F4983" t="s">
        <v>11</v>
      </c>
      <c r="G4983" t="s">
        <v>8547</v>
      </c>
      <c r="H4983" t="s">
        <v>8548</v>
      </c>
      <c r="I4983" t="s">
        <v>8549</v>
      </c>
    </row>
    <row r="4984" spans="1:9" x14ac:dyDescent="0.25">
      <c r="A4984">
        <v>16</v>
      </c>
      <c r="B4984">
        <v>56530925</v>
      </c>
      <c r="C4984">
        <v>56530925</v>
      </c>
      <c r="D4984" t="s">
        <v>9</v>
      </c>
      <c r="E4984" t="s">
        <v>10</v>
      </c>
      <c r="F4984" t="s">
        <v>11</v>
      </c>
      <c r="G4984" t="s">
        <v>1955</v>
      </c>
      <c r="H4984" t="s">
        <v>8550</v>
      </c>
      <c r="I4984" t="s">
        <v>8551</v>
      </c>
    </row>
    <row r="4985" spans="1:9" x14ac:dyDescent="0.25">
      <c r="A4985">
        <v>16</v>
      </c>
      <c r="B4985">
        <v>56535283</v>
      </c>
      <c r="C4985">
        <v>56535283</v>
      </c>
      <c r="D4985" t="s">
        <v>9</v>
      </c>
      <c r="E4985" t="s">
        <v>10</v>
      </c>
      <c r="F4985" t="s">
        <v>11</v>
      </c>
      <c r="G4985" t="s">
        <v>1955</v>
      </c>
      <c r="H4985" t="s">
        <v>8550</v>
      </c>
      <c r="I4985" t="s">
        <v>8552</v>
      </c>
    </row>
    <row r="4986" spans="1:9" x14ac:dyDescent="0.25">
      <c r="A4986">
        <v>16</v>
      </c>
      <c r="B4986">
        <v>56536702</v>
      </c>
      <c r="C4986">
        <v>56536702</v>
      </c>
      <c r="D4986" t="s">
        <v>9</v>
      </c>
      <c r="E4986" t="s">
        <v>10</v>
      </c>
      <c r="F4986" t="s">
        <v>11</v>
      </c>
      <c r="G4986" t="s">
        <v>1955</v>
      </c>
      <c r="H4986" t="s">
        <v>8550</v>
      </c>
      <c r="I4986" t="s">
        <v>8553</v>
      </c>
    </row>
    <row r="4987" spans="1:9" x14ac:dyDescent="0.25">
      <c r="A4987">
        <v>16</v>
      </c>
      <c r="B4987">
        <v>56536740</v>
      </c>
      <c r="C4987">
        <v>56536740</v>
      </c>
      <c r="D4987" t="s">
        <v>20</v>
      </c>
      <c r="E4987" t="s">
        <v>19</v>
      </c>
      <c r="F4987" t="s">
        <v>25</v>
      </c>
      <c r="G4987" t="s">
        <v>1955</v>
      </c>
      <c r="H4987" t="s">
        <v>8550</v>
      </c>
      <c r="I4987" t="s">
        <v>8554</v>
      </c>
    </row>
    <row r="4988" spans="1:9" x14ac:dyDescent="0.25">
      <c r="A4988">
        <v>19</v>
      </c>
      <c r="B4988">
        <v>56538983</v>
      </c>
      <c r="C4988">
        <v>56538983</v>
      </c>
      <c r="D4988" t="s">
        <v>19</v>
      </c>
      <c r="E4988" t="s">
        <v>20</v>
      </c>
      <c r="F4988" t="s">
        <v>25</v>
      </c>
      <c r="G4988" t="s">
        <v>8555</v>
      </c>
      <c r="H4988" t="s">
        <v>8556</v>
      </c>
      <c r="I4988" t="s">
        <v>8557</v>
      </c>
    </row>
    <row r="4989" spans="1:9" x14ac:dyDescent="0.25">
      <c r="A4989" t="s">
        <v>815</v>
      </c>
      <c r="B4989">
        <v>56590707</v>
      </c>
      <c r="C4989">
        <v>56590707</v>
      </c>
      <c r="D4989" t="s">
        <v>19</v>
      </c>
      <c r="E4989" t="s">
        <v>20</v>
      </c>
      <c r="F4989" t="s">
        <v>11</v>
      </c>
      <c r="G4989" t="s">
        <v>273</v>
      </c>
      <c r="H4989" t="s">
        <v>8558</v>
      </c>
      <c r="I4989" t="s">
        <v>8559</v>
      </c>
    </row>
    <row r="4990" spans="1:9" x14ac:dyDescent="0.25">
      <c r="A4990" t="s">
        <v>815</v>
      </c>
      <c r="B4990">
        <v>56591325</v>
      </c>
      <c r="C4990">
        <v>56591325</v>
      </c>
      <c r="D4990" t="s">
        <v>9</v>
      </c>
      <c r="E4990" t="s">
        <v>20</v>
      </c>
      <c r="F4990" t="s">
        <v>11</v>
      </c>
      <c r="G4990" t="s">
        <v>517</v>
      </c>
      <c r="H4990" t="s">
        <v>8558</v>
      </c>
      <c r="I4990" t="s">
        <v>8560</v>
      </c>
    </row>
    <row r="4991" spans="1:9" x14ac:dyDescent="0.25">
      <c r="A4991" t="s">
        <v>815</v>
      </c>
      <c r="B4991">
        <v>56591343</v>
      </c>
      <c r="C4991">
        <v>56591343</v>
      </c>
      <c r="D4991" t="s">
        <v>19</v>
      </c>
      <c r="E4991" t="s">
        <v>9</v>
      </c>
      <c r="F4991" t="s">
        <v>25</v>
      </c>
      <c r="G4991" t="s">
        <v>8561</v>
      </c>
      <c r="H4991" t="s">
        <v>8558</v>
      </c>
      <c r="I4991" t="s">
        <v>8562</v>
      </c>
    </row>
    <row r="4992" spans="1:9" x14ac:dyDescent="0.25">
      <c r="A4992" t="s">
        <v>815</v>
      </c>
      <c r="B4992">
        <v>56591480</v>
      </c>
      <c r="C4992">
        <v>56591480</v>
      </c>
      <c r="D4992" t="s">
        <v>10</v>
      </c>
      <c r="E4992" t="s">
        <v>9</v>
      </c>
      <c r="F4992" t="s">
        <v>25</v>
      </c>
      <c r="G4992" t="s">
        <v>517</v>
      </c>
      <c r="H4992" t="s">
        <v>8558</v>
      </c>
      <c r="I4992" t="s">
        <v>8563</v>
      </c>
    </row>
    <row r="4993" spans="1:9" x14ac:dyDescent="0.25">
      <c r="A4993" t="s">
        <v>815</v>
      </c>
      <c r="B4993">
        <v>56591879</v>
      </c>
      <c r="C4993">
        <v>56591879</v>
      </c>
      <c r="D4993" t="s">
        <v>19</v>
      </c>
      <c r="E4993" t="s">
        <v>20</v>
      </c>
      <c r="F4993" t="s">
        <v>11</v>
      </c>
      <c r="G4993" t="s">
        <v>517</v>
      </c>
      <c r="H4993" t="s">
        <v>8558</v>
      </c>
      <c r="I4993" t="s">
        <v>8564</v>
      </c>
    </row>
    <row r="4994" spans="1:9" x14ac:dyDescent="0.25">
      <c r="A4994">
        <v>12</v>
      </c>
      <c r="B4994">
        <v>56629399</v>
      </c>
      <c r="C4994">
        <v>56629399</v>
      </c>
      <c r="D4994" t="s">
        <v>19</v>
      </c>
      <c r="E4994" t="s">
        <v>20</v>
      </c>
      <c r="F4994" t="s">
        <v>11</v>
      </c>
      <c r="G4994" t="s">
        <v>109</v>
      </c>
      <c r="H4994" t="s">
        <v>8565</v>
      </c>
      <c r="I4994" t="s">
        <v>538</v>
      </c>
    </row>
    <row r="4995" spans="1:9" x14ac:dyDescent="0.25">
      <c r="A4995">
        <v>17</v>
      </c>
      <c r="B4995">
        <v>56693594</v>
      </c>
      <c r="C4995">
        <v>56693594</v>
      </c>
      <c r="D4995" t="s">
        <v>9</v>
      </c>
      <c r="E4995" t="s">
        <v>19</v>
      </c>
      <c r="F4995" t="s">
        <v>25</v>
      </c>
      <c r="G4995" t="s">
        <v>203</v>
      </c>
      <c r="H4995" t="s">
        <v>8566</v>
      </c>
      <c r="I4995" t="s">
        <v>8567</v>
      </c>
    </row>
    <row r="4996" spans="1:9" x14ac:dyDescent="0.25">
      <c r="A4996">
        <v>6</v>
      </c>
      <c r="B4996">
        <v>56716204</v>
      </c>
      <c r="C4996">
        <v>56716204</v>
      </c>
      <c r="D4996" t="s">
        <v>9</v>
      </c>
      <c r="E4996" t="s">
        <v>10</v>
      </c>
      <c r="F4996" t="s">
        <v>11</v>
      </c>
      <c r="G4996" t="s">
        <v>8568</v>
      </c>
      <c r="H4996" t="s">
        <v>8526</v>
      </c>
      <c r="I4996" t="s">
        <v>7636</v>
      </c>
    </row>
    <row r="4997" spans="1:9" x14ac:dyDescent="0.25">
      <c r="A4997">
        <v>16</v>
      </c>
      <c r="B4997">
        <v>56717075</v>
      </c>
      <c r="C4997">
        <v>56717075</v>
      </c>
      <c r="D4997" t="s">
        <v>10</v>
      </c>
      <c r="E4997" t="s">
        <v>20</v>
      </c>
      <c r="F4997" t="s">
        <v>25</v>
      </c>
      <c r="G4997" t="s">
        <v>8569</v>
      </c>
      <c r="H4997" t="s">
        <v>8570</v>
      </c>
      <c r="I4997" t="s">
        <v>8571</v>
      </c>
    </row>
    <row r="4998" spans="1:9" x14ac:dyDescent="0.25">
      <c r="A4998">
        <v>15</v>
      </c>
      <c r="B4998">
        <v>56736015</v>
      </c>
      <c r="C4998">
        <v>56736015</v>
      </c>
      <c r="D4998" t="s">
        <v>9</v>
      </c>
      <c r="E4998" t="s">
        <v>10</v>
      </c>
      <c r="F4998" t="s">
        <v>11</v>
      </c>
      <c r="G4998" t="s">
        <v>4977</v>
      </c>
      <c r="H4998" t="s">
        <v>8572</v>
      </c>
      <c r="I4998" t="s">
        <v>8573</v>
      </c>
    </row>
    <row r="4999" spans="1:9" x14ac:dyDescent="0.25">
      <c r="A4999">
        <v>4</v>
      </c>
      <c r="B4999">
        <v>56762938</v>
      </c>
      <c r="C4999">
        <v>56762938</v>
      </c>
      <c r="D4999" t="s">
        <v>9</v>
      </c>
      <c r="E4999" t="s">
        <v>10</v>
      </c>
      <c r="F4999" t="s">
        <v>25</v>
      </c>
      <c r="G4999" t="s">
        <v>8574</v>
      </c>
      <c r="H4999" t="s">
        <v>8575</v>
      </c>
      <c r="I4999" t="s">
        <v>8576</v>
      </c>
    </row>
    <row r="5000" spans="1:9" x14ac:dyDescent="0.25">
      <c r="A5000">
        <v>17</v>
      </c>
      <c r="B5000">
        <v>56780607</v>
      </c>
      <c r="C5000">
        <v>56780607</v>
      </c>
      <c r="D5000" t="s">
        <v>10</v>
      </c>
      <c r="E5000" t="s">
        <v>9</v>
      </c>
      <c r="F5000" t="s">
        <v>25</v>
      </c>
      <c r="G5000" t="s">
        <v>1310</v>
      </c>
      <c r="H5000" t="s">
        <v>8577</v>
      </c>
      <c r="I5000" t="s">
        <v>8578</v>
      </c>
    </row>
    <row r="5001" spans="1:9" x14ac:dyDescent="0.25">
      <c r="A5001">
        <v>17</v>
      </c>
      <c r="B5001">
        <v>56787259</v>
      </c>
      <c r="C5001">
        <v>56787259</v>
      </c>
      <c r="D5001" t="s">
        <v>19</v>
      </c>
      <c r="E5001" t="s">
        <v>20</v>
      </c>
      <c r="F5001" t="s">
        <v>25</v>
      </c>
      <c r="G5001" t="s">
        <v>530</v>
      </c>
      <c r="H5001" t="s">
        <v>8577</v>
      </c>
      <c r="I5001" t="s">
        <v>8579</v>
      </c>
    </row>
    <row r="5002" spans="1:9" x14ac:dyDescent="0.25">
      <c r="A5002">
        <v>17</v>
      </c>
      <c r="B5002">
        <v>56798128</v>
      </c>
      <c r="C5002">
        <v>56798128</v>
      </c>
      <c r="D5002" t="s">
        <v>10</v>
      </c>
      <c r="E5002" t="s">
        <v>9</v>
      </c>
      <c r="F5002" t="s">
        <v>25</v>
      </c>
      <c r="G5002" t="s">
        <v>996</v>
      </c>
      <c r="H5002" t="s">
        <v>8577</v>
      </c>
      <c r="I5002" t="s">
        <v>8580</v>
      </c>
    </row>
    <row r="5003" spans="1:9" x14ac:dyDescent="0.25">
      <c r="A5003">
        <v>16</v>
      </c>
      <c r="B5003">
        <v>56865830</v>
      </c>
      <c r="C5003">
        <v>56865830</v>
      </c>
      <c r="D5003" t="s">
        <v>19</v>
      </c>
      <c r="E5003" t="s">
        <v>20</v>
      </c>
      <c r="F5003" t="s">
        <v>11</v>
      </c>
      <c r="G5003" t="s">
        <v>2565</v>
      </c>
      <c r="H5003" t="s">
        <v>8581</v>
      </c>
      <c r="I5003" t="s">
        <v>8582</v>
      </c>
    </row>
    <row r="5004" spans="1:9" x14ac:dyDescent="0.25">
      <c r="A5004">
        <v>16</v>
      </c>
      <c r="B5004">
        <v>56868680</v>
      </c>
      <c r="C5004">
        <v>56868680</v>
      </c>
      <c r="D5004" t="s">
        <v>9</v>
      </c>
      <c r="E5004" t="s">
        <v>20</v>
      </c>
      <c r="F5004" t="s">
        <v>11</v>
      </c>
      <c r="G5004" t="s">
        <v>2565</v>
      </c>
      <c r="H5004" t="s">
        <v>8581</v>
      </c>
      <c r="I5004" t="s">
        <v>8583</v>
      </c>
    </row>
    <row r="5005" spans="1:9" x14ac:dyDescent="0.25">
      <c r="A5005">
        <v>16</v>
      </c>
      <c r="B5005">
        <v>56899184</v>
      </c>
      <c r="C5005">
        <v>56899184</v>
      </c>
      <c r="D5005" t="s">
        <v>9</v>
      </c>
      <c r="E5005" t="s">
        <v>19</v>
      </c>
      <c r="F5005" t="s">
        <v>11</v>
      </c>
      <c r="G5005" t="s">
        <v>8584</v>
      </c>
      <c r="H5005" t="s">
        <v>8585</v>
      </c>
      <c r="I5005" t="s">
        <v>8586</v>
      </c>
    </row>
    <row r="5006" spans="1:9" x14ac:dyDescent="0.25">
      <c r="A5006">
        <v>16</v>
      </c>
      <c r="B5006">
        <v>56899381</v>
      </c>
      <c r="C5006">
        <v>56899381</v>
      </c>
      <c r="D5006" t="s">
        <v>9</v>
      </c>
      <c r="E5006" t="s">
        <v>4673</v>
      </c>
      <c r="F5006" t="s">
        <v>11</v>
      </c>
      <c r="G5006" t="s">
        <v>8587</v>
      </c>
      <c r="H5006" t="s">
        <v>8585</v>
      </c>
      <c r="I5006" t="s">
        <v>8588</v>
      </c>
    </row>
    <row r="5007" spans="1:9" x14ac:dyDescent="0.25">
      <c r="A5007">
        <v>16</v>
      </c>
      <c r="B5007">
        <v>56901062</v>
      </c>
      <c r="C5007">
        <v>56901062</v>
      </c>
      <c r="D5007" t="s">
        <v>9</v>
      </c>
      <c r="E5007" t="s">
        <v>19</v>
      </c>
      <c r="F5007" t="s">
        <v>11</v>
      </c>
      <c r="G5007" t="s">
        <v>8587</v>
      </c>
      <c r="H5007" t="s">
        <v>8585</v>
      </c>
      <c r="I5007" t="s">
        <v>8589</v>
      </c>
    </row>
    <row r="5008" spans="1:9" x14ac:dyDescent="0.25">
      <c r="A5008">
        <v>16</v>
      </c>
      <c r="B5008">
        <v>56902252</v>
      </c>
      <c r="C5008">
        <v>56902252</v>
      </c>
      <c r="D5008" t="s">
        <v>9</v>
      </c>
      <c r="E5008" t="s">
        <v>10</v>
      </c>
      <c r="F5008" t="s">
        <v>11</v>
      </c>
      <c r="G5008" t="s">
        <v>8587</v>
      </c>
      <c r="H5008" t="s">
        <v>8585</v>
      </c>
      <c r="I5008" t="s">
        <v>524</v>
      </c>
    </row>
    <row r="5009" spans="1:9" x14ac:dyDescent="0.25">
      <c r="A5009">
        <v>16</v>
      </c>
      <c r="B5009">
        <v>56903649</v>
      </c>
      <c r="C5009">
        <v>56903649</v>
      </c>
      <c r="D5009" t="s">
        <v>20</v>
      </c>
      <c r="E5009" t="s">
        <v>19</v>
      </c>
      <c r="F5009" t="s">
        <v>11</v>
      </c>
      <c r="G5009" t="s">
        <v>8587</v>
      </c>
      <c r="H5009" t="s">
        <v>8585</v>
      </c>
      <c r="I5009" t="s">
        <v>8590</v>
      </c>
    </row>
    <row r="5010" spans="1:9" x14ac:dyDescent="0.25">
      <c r="A5010">
        <v>16</v>
      </c>
      <c r="B5010">
        <v>56904100</v>
      </c>
      <c r="C5010">
        <v>56904100</v>
      </c>
      <c r="D5010" t="s">
        <v>9</v>
      </c>
      <c r="E5010" t="s">
        <v>10</v>
      </c>
      <c r="F5010" t="s">
        <v>18</v>
      </c>
      <c r="G5010" t="s">
        <v>8591</v>
      </c>
      <c r="H5010" t="s">
        <v>8592</v>
      </c>
      <c r="I5010" t="s">
        <v>8593</v>
      </c>
    </row>
    <row r="5011" spans="1:9" x14ac:dyDescent="0.25">
      <c r="A5011">
        <v>16</v>
      </c>
      <c r="B5011">
        <v>56904556</v>
      </c>
      <c r="C5011">
        <v>56904556</v>
      </c>
      <c r="D5011" t="s">
        <v>9</v>
      </c>
      <c r="E5011" t="s">
        <v>10</v>
      </c>
      <c r="F5011" t="s">
        <v>11</v>
      </c>
      <c r="G5011" t="s">
        <v>8587</v>
      </c>
      <c r="H5011" t="s">
        <v>8585</v>
      </c>
      <c r="I5011" t="s">
        <v>8594</v>
      </c>
    </row>
    <row r="5012" spans="1:9" x14ac:dyDescent="0.25">
      <c r="A5012">
        <v>16</v>
      </c>
      <c r="B5012">
        <v>56904577</v>
      </c>
      <c r="C5012">
        <v>56904577</v>
      </c>
      <c r="D5012" t="s">
        <v>19</v>
      </c>
      <c r="E5012" t="s">
        <v>20</v>
      </c>
      <c r="F5012" t="s">
        <v>11</v>
      </c>
      <c r="G5012" t="s">
        <v>8591</v>
      </c>
      <c r="H5012" t="s">
        <v>8585</v>
      </c>
      <c r="I5012" t="s">
        <v>4996</v>
      </c>
    </row>
    <row r="5013" spans="1:9" x14ac:dyDescent="0.25">
      <c r="A5013">
        <v>16</v>
      </c>
      <c r="B5013">
        <v>56906357</v>
      </c>
      <c r="C5013">
        <v>56906357</v>
      </c>
      <c r="D5013" t="s">
        <v>9</v>
      </c>
      <c r="E5013" t="s">
        <v>20</v>
      </c>
      <c r="F5013" t="s">
        <v>11</v>
      </c>
      <c r="G5013" t="s">
        <v>8587</v>
      </c>
      <c r="H5013" t="s">
        <v>8585</v>
      </c>
      <c r="I5013" t="s">
        <v>8595</v>
      </c>
    </row>
    <row r="5014" spans="1:9" x14ac:dyDescent="0.25">
      <c r="A5014">
        <v>16</v>
      </c>
      <c r="B5014">
        <v>56906568</v>
      </c>
      <c r="C5014">
        <v>56906568</v>
      </c>
      <c r="D5014" t="s">
        <v>19</v>
      </c>
      <c r="E5014" t="s">
        <v>20</v>
      </c>
      <c r="F5014" t="s">
        <v>11</v>
      </c>
      <c r="G5014" t="s">
        <v>8587</v>
      </c>
      <c r="H5014" t="s">
        <v>8585</v>
      </c>
      <c r="I5014" t="s">
        <v>8596</v>
      </c>
    </row>
    <row r="5015" spans="1:9" x14ac:dyDescent="0.25">
      <c r="A5015">
        <v>16</v>
      </c>
      <c r="B5015">
        <v>56906652</v>
      </c>
      <c r="C5015">
        <v>56906652</v>
      </c>
      <c r="D5015" t="s">
        <v>19</v>
      </c>
      <c r="E5015" t="s">
        <v>20</v>
      </c>
      <c r="F5015" t="s">
        <v>11</v>
      </c>
      <c r="G5015" t="s">
        <v>8587</v>
      </c>
      <c r="H5015" t="s">
        <v>8585</v>
      </c>
      <c r="I5015" t="s">
        <v>8597</v>
      </c>
    </row>
    <row r="5016" spans="1:9" x14ac:dyDescent="0.25">
      <c r="A5016">
        <v>16</v>
      </c>
      <c r="B5016">
        <v>56912038</v>
      </c>
      <c r="C5016">
        <v>56912038</v>
      </c>
      <c r="D5016" t="s">
        <v>19</v>
      </c>
      <c r="E5016" t="s">
        <v>20</v>
      </c>
      <c r="F5016" t="s">
        <v>11</v>
      </c>
      <c r="G5016" t="s">
        <v>8587</v>
      </c>
      <c r="H5016" t="s">
        <v>8585</v>
      </c>
      <c r="I5016" t="s">
        <v>8598</v>
      </c>
    </row>
    <row r="5017" spans="1:9" x14ac:dyDescent="0.25">
      <c r="A5017">
        <v>16</v>
      </c>
      <c r="B5017">
        <v>56914075</v>
      </c>
      <c r="C5017">
        <v>56914075</v>
      </c>
      <c r="D5017" t="s">
        <v>9</v>
      </c>
      <c r="E5017" t="s">
        <v>10</v>
      </c>
      <c r="F5017" t="s">
        <v>25</v>
      </c>
      <c r="G5017" t="s">
        <v>8587</v>
      </c>
      <c r="H5017" t="s">
        <v>8585</v>
      </c>
      <c r="I5017" t="s">
        <v>8599</v>
      </c>
    </row>
    <row r="5018" spans="1:9" x14ac:dyDescent="0.25">
      <c r="A5018">
        <v>16</v>
      </c>
      <c r="B5018">
        <v>56914083</v>
      </c>
      <c r="C5018">
        <v>56914083</v>
      </c>
      <c r="D5018" t="s">
        <v>19</v>
      </c>
      <c r="E5018" t="s">
        <v>10</v>
      </c>
      <c r="F5018" t="s">
        <v>18</v>
      </c>
      <c r="G5018" t="s">
        <v>8591</v>
      </c>
      <c r="H5018" t="s">
        <v>8592</v>
      </c>
      <c r="I5018" t="s">
        <v>8600</v>
      </c>
    </row>
    <row r="5019" spans="1:9" x14ac:dyDescent="0.25">
      <c r="A5019">
        <v>16</v>
      </c>
      <c r="B5019">
        <v>56914087</v>
      </c>
      <c r="C5019">
        <v>56914087</v>
      </c>
      <c r="D5019" t="s">
        <v>10</v>
      </c>
      <c r="E5019" t="s">
        <v>20</v>
      </c>
      <c r="F5019" t="s">
        <v>11</v>
      </c>
      <c r="G5019" t="s">
        <v>8587</v>
      </c>
      <c r="H5019" t="s">
        <v>8585</v>
      </c>
      <c r="I5019" t="s">
        <v>8601</v>
      </c>
    </row>
    <row r="5020" spans="1:9" x14ac:dyDescent="0.25">
      <c r="A5020">
        <v>16</v>
      </c>
      <c r="B5020">
        <v>56914117</v>
      </c>
      <c r="C5020">
        <v>56914117</v>
      </c>
      <c r="D5020" t="s">
        <v>19</v>
      </c>
      <c r="E5020" t="s">
        <v>20</v>
      </c>
      <c r="F5020" t="s">
        <v>11</v>
      </c>
      <c r="G5020" t="s">
        <v>8587</v>
      </c>
      <c r="H5020" t="s">
        <v>8585</v>
      </c>
      <c r="I5020" t="s">
        <v>8602</v>
      </c>
    </row>
    <row r="5021" spans="1:9" x14ac:dyDescent="0.25">
      <c r="A5021">
        <v>16</v>
      </c>
      <c r="B5021">
        <v>56916341</v>
      </c>
      <c r="C5021">
        <v>56916341</v>
      </c>
      <c r="D5021" t="s">
        <v>10</v>
      </c>
      <c r="E5021" t="s">
        <v>9</v>
      </c>
      <c r="F5021" t="s">
        <v>11</v>
      </c>
      <c r="G5021" t="s">
        <v>8587</v>
      </c>
      <c r="H5021" t="s">
        <v>8585</v>
      </c>
      <c r="I5021" t="s">
        <v>8603</v>
      </c>
    </row>
    <row r="5022" spans="1:9" x14ac:dyDescent="0.25">
      <c r="A5022">
        <v>16</v>
      </c>
      <c r="B5022">
        <v>56918000</v>
      </c>
      <c r="C5022">
        <v>56918000</v>
      </c>
      <c r="D5022" t="s">
        <v>19</v>
      </c>
      <c r="E5022" t="s">
        <v>20</v>
      </c>
      <c r="F5022" t="s">
        <v>11</v>
      </c>
      <c r="G5022" t="s">
        <v>8587</v>
      </c>
      <c r="H5022" t="s">
        <v>8585</v>
      </c>
      <c r="I5022" t="s">
        <v>8604</v>
      </c>
    </row>
    <row r="5023" spans="1:9" x14ac:dyDescent="0.25">
      <c r="A5023">
        <v>16</v>
      </c>
      <c r="B5023">
        <v>56920317</v>
      </c>
      <c r="C5023">
        <v>56920317</v>
      </c>
      <c r="D5023" t="s">
        <v>19</v>
      </c>
      <c r="E5023" t="s">
        <v>20</v>
      </c>
      <c r="F5023" t="s">
        <v>11</v>
      </c>
      <c r="G5023" t="s">
        <v>8587</v>
      </c>
      <c r="H5023" t="s">
        <v>8585</v>
      </c>
      <c r="I5023" t="s">
        <v>8605</v>
      </c>
    </row>
    <row r="5024" spans="1:9" x14ac:dyDescent="0.25">
      <c r="A5024">
        <v>16</v>
      </c>
      <c r="B5024">
        <v>56920915</v>
      </c>
      <c r="C5024">
        <v>56920922</v>
      </c>
      <c r="D5024" t="s">
        <v>8606</v>
      </c>
      <c r="E5024" t="s">
        <v>19</v>
      </c>
      <c r="F5024" t="s">
        <v>11</v>
      </c>
      <c r="G5024" t="s">
        <v>8587</v>
      </c>
      <c r="H5024" t="s">
        <v>8585</v>
      </c>
      <c r="I5024" t="s">
        <v>8607</v>
      </c>
    </row>
    <row r="5025" spans="1:9" x14ac:dyDescent="0.25">
      <c r="A5025">
        <v>16</v>
      </c>
      <c r="B5025">
        <v>56928475</v>
      </c>
      <c r="C5025">
        <v>56928475</v>
      </c>
      <c r="D5025" t="s">
        <v>19</v>
      </c>
      <c r="E5025" t="s">
        <v>20</v>
      </c>
      <c r="F5025" t="s">
        <v>11</v>
      </c>
      <c r="G5025" t="s">
        <v>8587</v>
      </c>
      <c r="H5025" t="s">
        <v>8585</v>
      </c>
      <c r="I5025" t="s">
        <v>8608</v>
      </c>
    </row>
    <row r="5026" spans="1:9" x14ac:dyDescent="0.25">
      <c r="A5026">
        <v>16</v>
      </c>
      <c r="B5026">
        <v>56928520</v>
      </c>
      <c r="C5026">
        <v>56928520</v>
      </c>
      <c r="D5026" t="s">
        <v>9</v>
      </c>
      <c r="E5026" t="s">
        <v>10</v>
      </c>
      <c r="F5026" t="s">
        <v>11</v>
      </c>
      <c r="G5026" t="s">
        <v>8587</v>
      </c>
      <c r="H5026" t="s">
        <v>8585</v>
      </c>
      <c r="I5026" t="s">
        <v>8609</v>
      </c>
    </row>
    <row r="5027" spans="1:9" x14ac:dyDescent="0.25">
      <c r="A5027">
        <v>16</v>
      </c>
      <c r="B5027">
        <v>56936367</v>
      </c>
      <c r="C5027">
        <v>56936367</v>
      </c>
      <c r="D5027" t="s">
        <v>19</v>
      </c>
      <c r="E5027" t="s">
        <v>20</v>
      </c>
      <c r="F5027" t="s">
        <v>25</v>
      </c>
      <c r="G5027" t="s">
        <v>8587</v>
      </c>
      <c r="H5027" t="s">
        <v>8585</v>
      </c>
      <c r="I5027" t="s">
        <v>8610</v>
      </c>
    </row>
    <row r="5028" spans="1:9" x14ac:dyDescent="0.25">
      <c r="A5028">
        <v>16</v>
      </c>
      <c r="B5028">
        <v>56938301</v>
      </c>
      <c r="C5028">
        <v>56938301</v>
      </c>
      <c r="D5028" t="s">
        <v>9</v>
      </c>
      <c r="E5028" t="s">
        <v>10</v>
      </c>
      <c r="F5028" t="s">
        <v>11</v>
      </c>
      <c r="G5028" t="s">
        <v>8587</v>
      </c>
      <c r="H5028" t="s">
        <v>8585</v>
      </c>
      <c r="I5028" t="s">
        <v>8611</v>
      </c>
    </row>
    <row r="5029" spans="1:9" x14ac:dyDescent="0.25">
      <c r="A5029">
        <v>18</v>
      </c>
      <c r="B5029">
        <v>56939808</v>
      </c>
      <c r="C5029">
        <v>56939808</v>
      </c>
      <c r="D5029" t="s">
        <v>9</v>
      </c>
      <c r="E5029" t="s">
        <v>19</v>
      </c>
      <c r="F5029" t="s">
        <v>25</v>
      </c>
      <c r="G5029" t="s">
        <v>8612</v>
      </c>
      <c r="H5029" t="s">
        <v>8613</v>
      </c>
      <c r="I5029" t="s">
        <v>8614</v>
      </c>
    </row>
    <row r="5030" spans="1:9" x14ac:dyDescent="0.25">
      <c r="A5030">
        <v>18</v>
      </c>
      <c r="B5030">
        <v>56940242</v>
      </c>
      <c r="C5030">
        <v>56940242</v>
      </c>
      <c r="D5030" t="s">
        <v>19</v>
      </c>
      <c r="E5030" t="s">
        <v>9</v>
      </c>
      <c r="F5030" t="s">
        <v>11</v>
      </c>
      <c r="G5030" t="s">
        <v>8615</v>
      </c>
      <c r="H5030" t="s">
        <v>8613</v>
      </c>
      <c r="I5030" t="s">
        <v>8616</v>
      </c>
    </row>
    <row r="5031" spans="1:9" x14ac:dyDescent="0.25">
      <c r="A5031">
        <v>20</v>
      </c>
      <c r="B5031">
        <v>56964483</v>
      </c>
      <c r="C5031">
        <v>56964483</v>
      </c>
      <c r="D5031" t="s">
        <v>19</v>
      </c>
      <c r="E5031" t="s">
        <v>9</v>
      </c>
      <c r="F5031" t="s">
        <v>25</v>
      </c>
      <c r="G5031" t="s">
        <v>517</v>
      </c>
      <c r="H5031" t="s">
        <v>8617</v>
      </c>
      <c r="I5031" t="s">
        <v>8618</v>
      </c>
    </row>
    <row r="5032" spans="1:9" x14ac:dyDescent="0.25">
      <c r="A5032">
        <v>16</v>
      </c>
      <c r="B5032">
        <v>56997025</v>
      </c>
      <c r="C5032">
        <v>56997025</v>
      </c>
      <c r="D5032" t="s">
        <v>20</v>
      </c>
      <c r="E5032" t="s">
        <v>9</v>
      </c>
      <c r="F5032" t="s">
        <v>11</v>
      </c>
      <c r="G5032" t="s">
        <v>8619</v>
      </c>
      <c r="H5032" t="s">
        <v>8620</v>
      </c>
      <c r="I5032" t="s">
        <v>8621</v>
      </c>
    </row>
    <row r="5033" spans="1:9" x14ac:dyDescent="0.25">
      <c r="A5033">
        <v>16</v>
      </c>
      <c r="B5033">
        <v>57005908</v>
      </c>
      <c r="C5033">
        <v>57005908</v>
      </c>
      <c r="D5033" t="s">
        <v>19</v>
      </c>
      <c r="E5033" t="s">
        <v>10</v>
      </c>
      <c r="F5033" t="s">
        <v>11</v>
      </c>
      <c r="G5033" t="s">
        <v>8622</v>
      </c>
      <c r="H5033" t="s">
        <v>8620</v>
      </c>
      <c r="I5033" t="s">
        <v>8623</v>
      </c>
    </row>
    <row r="5034" spans="1:9" x14ac:dyDescent="0.25">
      <c r="A5034">
        <v>16</v>
      </c>
      <c r="B5034">
        <v>57007387</v>
      </c>
      <c r="C5034">
        <v>57007387</v>
      </c>
      <c r="D5034" t="s">
        <v>19</v>
      </c>
      <c r="E5034" t="s">
        <v>20</v>
      </c>
      <c r="F5034" t="s">
        <v>11</v>
      </c>
      <c r="G5034" t="s">
        <v>8624</v>
      </c>
      <c r="H5034" t="s">
        <v>8620</v>
      </c>
      <c r="I5034" t="s">
        <v>4826</v>
      </c>
    </row>
    <row r="5035" spans="1:9" x14ac:dyDescent="0.25">
      <c r="A5035">
        <v>16</v>
      </c>
      <c r="B5035">
        <v>57009022</v>
      </c>
      <c r="C5035">
        <v>57009022</v>
      </c>
      <c r="D5035" t="s">
        <v>9</v>
      </c>
      <c r="E5035" t="s">
        <v>10</v>
      </c>
      <c r="F5035" t="s">
        <v>11</v>
      </c>
      <c r="G5035" t="s">
        <v>8625</v>
      </c>
      <c r="H5035" t="s">
        <v>8620</v>
      </c>
      <c r="I5035" t="s">
        <v>8626</v>
      </c>
    </row>
    <row r="5036" spans="1:9" x14ac:dyDescent="0.25">
      <c r="A5036">
        <v>16</v>
      </c>
      <c r="B5036">
        <v>57012067</v>
      </c>
      <c r="C5036">
        <v>57012067</v>
      </c>
      <c r="D5036" t="s">
        <v>19</v>
      </c>
      <c r="E5036" t="s">
        <v>10</v>
      </c>
      <c r="F5036" t="s">
        <v>18</v>
      </c>
      <c r="G5036" t="s">
        <v>178</v>
      </c>
      <c r="H5036" t="s">
        <v>8627</v>
      </c>
      <c r="I5036" t="s">
        <v>8628</v>
      </c>
    </row>
    <row r="5037" spans="1:9" x14ac:dyDescent="0.25">
      <c r="A5037">
        <v>18</v>
      </c>
      <c r="B5037">
        <v>57013193</v>
      </c>
      <c r="C5037">
        <v>57013193</v>
      </c>
      <c r="D5037" t="s">
        <v>19</v>
      </c>
      <c r="E5037" t="s">
        <v>140</v>
      </c>
      <c r="F5037" t="s">
        <v>11</v>
      </c>
      <c r="G5037" t="s">
        <v>8629</v>
      </c>
      <c r="H5037" t="s">
        <v>8630</v>
      </c>
      <c r="I5037" t="s">
        <v>8631</v>
      </c>
    </row>
    <row r="5038" spans="1:9" x14ac:dyDescent="0.25">
      <c r="A5038">
        <v>20</v>
      </c>
      <c r="B5038">
        <v>57014075</v>
      </c>
      <c r="C5038">
        <v>57014075</v>
      </c>
      <c r="D5038" t="s">
        <v>20</v>
      </c>
      <c r="E5038" t="s">
        <v>9</v>
      </c>
      <c r="F5038" t="s">
        <v>11</v>
      </c>
      <c r="G5038" t="s">
        <v>517</v>
      </c>
      <c r="H5038" t="s">
        <v>8617</v>
      </c>
      <c r="I5038" t="s">
        <v>8632</v>
      </c>
    </row>
    <row r="5039" spans="1:9" x14ac:dyDescent="0.25">
      <c r="A5039">
        <v>20</v>
      </c>
      <c r="B5039">
        <v>57016039</v>
      </c>
      <c r="C5039">
        <v>57016042</v>
      </c>
      <c r="D5039" t="s">
        <v>8633</v>
      </c>
      <c r="E5039" t="s">
        <v>9</v>
      </c>
      <c r="F5039" t="s">
        <v>18</v>
      </c>
      <c r="G5039" t="s">
        <v>8634</v>
      </c>
      <c r="H5039" t="s">
        <v>8635</v>
      </c>
      <c r="I5039" t="s">
        <v>8636</v>
      </c>
    </row>
    <row r="5040" spans="1:9" x14ac:dyDescent="0.25">
      <c r="A5040">
        <v>16</v>
      </c>
      <c r="B5040">
        <v>57017292</v>
      </c>
      <c r="C5040">
        <v>57017292</v>
      </c>
      <c r="D5040" t="s">
        <v>10</v>
      </c>
      <c r="E5040" t="s">
        <v>9</v>
      </c>
      <c r="F5040" t="s">
        <v>11</v>
      </c>
      <c r="G5040" t="s">
        <v>8619</v>
      </c>
      <c r="H5040" t="s">
        <v>8620</v>
      </c>
      <c r="I5040" t="s">
        <v>8637</v>
      </c>
    </row>
    <row r="5041" spans="1:9" x14ac:dyDescent="0.25">
      <c r="A5041">
        <v>16</v>
      </c>
      <c r="B5041">
        <v>57017318</v>
      </c>
      <c r="C5041">
        <v>57017318</v>
      </c>
      <c r="D5041" t="s">
        <v>19</v>
      </c>
      <c r="E5041" t="s">
        <v>20</v>
      </c>
      <c r="F5041" t="s">
        <v>11</v>
      </c>
      <c r="G5041" t="s">
        <v>8625</v>
      </c>
      <c r="H5041" t="s">
        <v>8620</v>
      </c>
      <c r="I5041" t="s">
        <v>8638</v>
      </c>
    </row>
    <row r="5042" spans="1:9" x14ac:dyDescent="0.25">
      <c r="A5042">
        <v>20</v>
      </c>
      <c r="B5042">
        <v>57045759</v>
      </c>
      <c r="C5042">
        <v>57045759</v>
      </c>
      <c r="D5042" t="s">
        <v>9</v>
      </c>
      <c r="E5042" t="s">
        <v>10</v>
      </c>
      <c r="F5042" t="s">
        <v>25</v>
      </c>
      <c r="G5042" t="s">
        <v>104</v>
      </c>
      <c r="H5042" t="s">
        <v>8639</v>
      </c>
      <c r="I5042" t="s">
        <v>8640</v>
      </c>
    </row>
    <row r="5043" spans="1:9" x14ac:dyDescent="0.25">
      <c r="A5043">
        <v>1</v>
      </c>
      <c r="B5043">
        <v>57143986</v>
      </c>
      <c r="C5043">
        <v>57143986</v>
      </c>
      <c r="D5043" t="s">
        <v>10</v>
      </c>
      <c r="E5043" t="s">
        <v>9</v>
      </c>
      <c r="F5043" t="s">
        <v>24</v>
      </c>
      <c r="G5043" t="s">
        <v>8641</v>
      </c>
      <c r="H5043" t="s">
        <v>8642</v>
      </c>
      <c r="I5043" t="s">
        <v>8643</v>
      </c>
    </row>
    <row r="5044" spans="1:9" x14ac:dyDescent="0.25">
      <c r="A5044">
        <v>3</v>
      </c>
      <c r="B5044">
        <v>57144258</v>
      </c>
      <c r="C5044">
        <v>57144258</v>
      </c>
      <c r="D5044" t="s">
        <v>20</v>
      </c>
      <c r="E5044" t="s">
        <v>9</v>
      </c>
      <c r="F5044" t="s">
        <v>11</v>
      </c>
      <c r="G5044" t="s">
        <v>215</v>
      </c>
      <c r="H5044" t="s">
        <v>8644</v>
      </c>
      <c r="I5044" t="s">
        <v>8645</v>
      </c>
    </row>
    <row r="5045" spans="1:9" x14ac:dyDescent="0.25">
      <c r="A5045">
        <v>3</v>
      </c>
      <c r="B5045">
        <v>57232242</v>
      </c>
      <c r="C5045">
        <v>57232242</v>
      </c>
      <c r="D5045" t="s">
        <v>20</v>
      </c>
      <c r="E5045" t="s">
        <v>19</v>
      </c>
      <c r="F5045" t="s">
        <v>11</v>
      </c>
      <c r="G5045" t="s">
        <v>8646</v>
      </c>
      <c r="H5045" t="s">
        <v>8647</v>
      </c>
      <c r="I5045" t="s">
        <v>8648</v>
      </c>
    </row>
    <row r="5046" spans="1:9" x14ac:dyDescent="0.25">
      <c r="A5046">
        <v>3</v>
      </c>
      <c r="B5046">
        <v>57233823</v>
      </c>
      <c r="C5046">
        <v>57233823</v>
      </c>
      <c r="D5046" t="s">
        <v>9</v>
      </c>
      <c r="E5046" t="s">
        <v>10</v>
      </c>
      <c r="F5046" t="s">
        <v>11</v>
      </c>
      <c r="G5046" t="s">
        <v>215</v>
      </c>
      <c r="H5046" t="s">
        <v>8647</v>
      </c>
      <c r="I5046" t="s">
        <v>8649</v>
      </c>
    </row>
    <row r="5047" spans="1:9" x14ac:dyDescent="0.25">
      <c r="A5047">
        <v>3</v>
      </c>
      <c r="B5047">
        <v>57233929</v>
      </c>
      <c r="C5047">
        <v>57233929</v>
      </c>
      <c r="D5047" t="s">
        <v>19</v>
      </c>
      <c r="E5047" t="s">
        <v>9</v>
      </c>
      <c r="F5047" t="s">
        <v>11</v>
      </c>
      <c r="G5047" t="s">
        <v>8646</v>
      </c>
      <c r="H5047" t="s">
        <v>8647</v>
      </c>
      <c r="I5047" t="s">
        <v>8650</v>
      </c>
    </row>
    <row r="5048" spans="1:9" x14ac:dyDescent="0.25">
      <c r="A5048">
        <v>11</v>
      </c>
      <c r="B5048">
        <v>57313454</v>
      </c>
      <c r="C5048">
        <v>57313454</v>
      </c>
      <c r="D5048" t="s">
        <v>19</v>
      </c>
      <c r="E5048" t="s">
        <v>20</v>
      </c>
      <c r="F5048" t="s">
        <v>25</v>
      </c>
      <c r="G5048" t="s">
        <v>381</v>
      </c>
      <c r="H5048" t="s">
        <v>8651</v>
      </c>
      <c r="I5048" t="s">
        <v>8652</v>
      </c>
    </row>
    <row r="5049" spans="1:9" x14ac:dyDescent="0.25">
      <c r="A5049">
        <v>12</v>
      </c>
      <c r="B5049">
        <v>57324019</v>
      </c>
      <c r="C5049">
        <v>57324019</v>
      </c>
      <c r="D5049" t="s">
        <v>20</v>
      </c>
      <c r="E5049" t="s">
        <v>19</v>
      </c>
      <c r="F5049" t="s">
        <v>11</v>
      </c>
      <c r="G5049" t="s">
        <v>2493</v>
      </c>
      <c r="H5049" t="s">
        <v>8653</v>
      </c>
      <c r="I5049" t="s">
        <v>8654</v>
      </c>
    </row>
    <row r="5050" spans="1:9" x14ac:dyDescent="0.25">
      <c r="A5050">
        <v>1</v>
      </c>
      <c r="B5050">
        <v>57341803</v>
      </c>
      <c r="C5050">
        <v>57341803</v>
      </c>
      <c r="D5050" t="s">
        <v>9</v>
      </c>
      <c r="E5050" t="s">
        <v>10</v>
      </c>
      <c r="F5050" t="s">
        <v>25</v>
      </c>
      <c r="G5050" t="s">
        <v>8655</v>
      </c>
      <c r="H5050" t="s">
        <v>8656</v>
      </c>
      <c r="I5050" t="s">
        <v>2382</v>
      </c>
    </row>
    <row r="5051" spans="1:9" x14ac:dyDescent="0.25">
      <c r="A5051">
        <v>11</v>
      </c>
      <c r="B5051">
        <v>57365748</v>
      </c>
      <c r="C5051">
        <v>57365748</v>
      </c>
      <c r="D5051" t="s">
        <v>19</v>
      </c>
      <c r="E5051" t="s">
        <v>20</v>
      </c>
      <c r="F5051" t="s">
        <v>11</v>
      </c>
      <c r="G5051" t="s">
        <v>8657</v>
      </c>
      <c r="H5051" t="s">
        <v>8658</v>
      </c>
      <c r="I5051" t="s">
        <v>2789</v>
      </c>
    </row>
    <row r="5052" spans="1:9" x14ac:dyDescent="0.25">
      <c r="A5052">
        <v>1</v>
      </c>
      <c r="B5052">
        <v>57373737</v>
      </c>
      <c r="C5052">
        <v>57373737</v>
      </c>
      <c r="D5052" t="s">
        <v>9</v>
      </c>
      <c r="E5052" t="s">
        <v>10</v>
      </c>
      <c r="F5052" t="s">
        <v>11</v>
      </c>
      <c r="G5052" t="s">
        <v>1552</v>
      </c>
      <c r="H5052" t="s">
        <v>8656</v>
      </c>
      <c r="I5052" t="s">
        <v>8659</v>
      </c>
    </row>
    <row r="5053" spans="1:9" x14ac:dyDescent="0.25">
      <c r="A5053">
        <v>11</v>
      </c>
      <c r="B5053">
        <v>57374021</v>
      </c>
      <c r="C5053">
        <v>57374021</v>
      </c>
      <c r="D5053" t="s">
        <v>9</v>
      </c>
      <c r="E5053" t="s">
        <v>10</v>
      </c>
      <c r="F5053" t="s">
        <v>11</v>
      </c>
      <c r="G5053" t="s">
        <v>8657</v>
      </c>
      <c r="H5053" t="s">
        <v>8658</v>
      </c>
      <c r="I5053" t="s">
        <v>8323</v>
      </c>
    </row>
    <row r="5054" spans="1:9" x14ac:dyDescent="0.25">
      <c r="A5054">
        <v>1</v>
      </c>
      <c r="B5054">
        <v>57406638</v>
      </c>
      <c r="C5054">
        <v>57406638</v>
      </c>
      <c r="D5054" t="s">
        <v>9</v>
      </c>
      <c r="E5054" t="s">
        <v>10</v>
      </c>
      <c r="F5054" t="s">
        <v>11</v>
      </c>
      <c r="G5054" t="s">
        <v>8660</v>
      </c>
      <c r="H5054" t="s">
        <v>8661</v>
      </c>
      <c r="I5054" t="s">
        <v>8662</v>
      </c>
    </row>
    <row r="5055" spans="1:9" x14ac:dyDescent="0.25">
      <c r="A5055">
        <v>1</v>
      </c>
      <c r="B5055">
        <v>57409459</v>
      </c>
      <c r="C5055">
        <v>57409459</v>
      </c>
      <c r="D5055" t="s">
        <v>19</v>
      </c>
      <c r="E5055" t="s">
        <v>10</v>
      </c>
      <c r="F5055" t="s">
        <v>24</v>
      </c>
      <c r="G5055" t="s">
        <v>3730</v>
      </c>
      <c r="H5055" t="s">
        <v>8661</v>
      </c>
      <c r="I5055" t="s">
        <v>8663</v>
      </c>
    </row>
    <row r="5056" spans="1:9" x14ac:dyDescent="0.25">
      <c r="A5056">
        <v>1</v>
      </c>
      <c r="B5056">
        <v>57409499</v>
      </c>
      <c r="C5056">
        <v>57409499</v>
      </c>
      <c r="D5056" t="s">
        <v>20</v>
      </c>
      <c r="E5056" t="s">
        <v>19</v>
      </c>
      <c r="F5056" t="s">
        <v>25</v>
      </c>
      <c r="G5056" t="s">
        <v>2061</v>
      </c>
      <c r="H5056" t="s">
        <v>8661</v>
      </c>
      <c r="I5056" t="s">
        <v>8664</v>
      </c>
    </row>
    <row r="5057" spans="1:9" x14ac:dyDescent="0.25">
      <c r="A5057">
        <v>1</v>
      </c>
      <c r="B5057">
        <v>57422472</v>
      </c>
      <c r="C5057">
        <v>57422472</v>
      </c>
      <c r="D5057" t="s">
        <v>9</v>
      </c>
      <c r="E5057" t="s">
        <v>10</v>
      </c>
      <c r="F5057" t="s">
        <v>11</v>
      </c>
      <c r="G5057" t="s">
        <v>8660</v>
      </c>
      <c r="H5057" t="s">
        <v>8661</v>
      </c>
      <c r="I5057" t="s">
        <v>8665</v>
      </c>
    </row>
    <row r="5058" spans="1:9" x14ac:dyDescent="0.25">
      <c r="A5058">
        <v>12</v>
      </c>
      <c r="B5058">
        <v>57423292</v>
      </c>
      <c r="C5058">
        <v>57423292</v>
      </c>
      <c r="D5058" t="s">
        <v>10</v>
      </c>
      <c r="E5058" t="s">
        <v>9</v>
      </c>
      <c r="F5058" t="s">
        <v>25</v>
      </c>
      <c r="G5058" t="s">
        <v>2922</v>
      </c>
      <c r="H5058" t="s">
        <v>8666</v>
      </c>
      <c r="I5058" t="s">
        <v>8667</v>
      </c>
    </row>
    <row r="5059" spans="1:9" x14ac:dyDescent="0.25">
      <c r="A5059">
        <v>12</v>
      </c>
      <c r="B5059">
        <v>57424918</v>
      </c>
      <c r="C5059">
        <v>57424918</v>
      </c>
      <c r="D5059" t="s">
        <v>9</v>
      </c>
      <c r="E5059" t="s">
        <v>10</v>
      </c>
      <c r="F5059" t="s">
        <v>25</v>
      </c>
      <c r="G5059" t="s">
        <v>8668</v>
      </c>
      <c r="H5059" t="s">
        <v>8666</v>
      </c>
      <c r="I5059" t="s">
        <v>8669</v>
      </c>
    </row>
    <row r="5060" spans="1:9" x14ac:dyDescent="0.25">
      <c r="A5060">
        <v>11</v>
      </c>
      <c r="B5060">
        <v>57427367</v>
      </c>
      <c r="C5060">
        <v>57427367</v>
      </c>
      <c r="D5060" t="s">
        <v>9</v>
      </c>
      <c r="E5060" t="s">
        <v>10</v>
      </c>
      <c r="F5060" t="s">
        <v>11</v>
      </c>
      <c r="G5060" t="s">
        <v>8670</v>
      </c>
      <c r="H5060" t="s">
        <v>8671</v>
      </c>
      <c r="I5060" t="s">
        <v>3379</v>
      </c>
    </row>
    <row r="5061" spans="1:9" x14ac:dyDescent="0.25">
      <c r="A5061">
        <v>20</v>
      </c>
      <c r="B5061">
        <v>57430118</v>
      </c>
      <c r="C5061">
        <v>57430118</v>
      </c>
      <c r="D5061" t="s">
        <v>19</v>
      </c>
      <c r="E5061" t="s">
        <v>9</v>
      </c>
      <c r="F5061" t="s">
        <v>25</v>
      </c>
      <c r="G5061" t="s">
        <v>434</v>
      </c>
      <c r="H5061" t="s">
        <v>8672</v>
      </c>
      <c r="I5061" t="s">
        <v>8673</v>
      </c>
    </row>
    <row r="5062" spans="1:9" x14ac:dyDescent="0.25">
      <c r="A5062">
        <v>12</v>
      </c>
      <c r="B5062">
        <v>57431355</v>
      </c>
      <c r="C5062">
        <v>57431355</v>
      </c>
      <c r="D5062" t="s">
        <v>20</v>
      </c>
      <c r="E5062" t="s">
        <v>10</v>
      </c>
      <c r="F5062" t="s">
        <v>25</v>
      </c>
      <c r="G5062" t="s">
        <v>1418</v>
      </c>
      <c r="H5062" t="s">
        <v>8666</v>
      </c>
      <c r="I5062" t="s">
        <v>8674</v>
      </c>
    </row>
    <row r="5063" spans="1:9" x14ac:dyDescent="0.25">
      <c r="A5063">
        <v>12</v>
      </c>
      <c r="B5063">
        <v>57431366</v>
      </c>
      <c r="C5063">
        <v>57431366</v>
      </c>
      <c r="D5063" t="s">
        <v>19</v>
      </c>
      <c r="E5063" t="s">
        <v>20</v>
      </c>
      <c r="F5063" t="s">
        <v>25</v>
      </c>
      <c r="G5063" t="s">
        <v>8668</v>
      </c>
      <c r="H5063" t="s">
        <v>8666</v>
      </c>
      <c r="I5063" t="s">
        <v>8675</v>
      </c>
    </row>
    <row r="5064" spans="1:9" x14ac:dyDescent="0.25">
      <c r="A5064">
        <v>12</v>
      </c>
      <c r="B5064">
        <v>57431732</v>
      </c>
      <c r="C5064">
        <v>57431732</v>
      </c>
      <c r="D5064" t="s">
        <v>9</v>
      </c>
      <c r="E5064" t="s">
        <v>19</v>
      </c>
      <c r="F5064" t="s">
        <v>25</v>
      </c>
      <c r="G5064" t="s">
        <v>763</v>
      </c>
      <c r="H5064" t="s">
        <v>8666</v>
      </c>
      <c r="I5064" t="s">
        <v>8676</v>
      </c>
    </row>
    <row r="5065" spans="1:9" x14ac:dyDescent="0.25">
      <c r="A5065">
        <v>12</v>
      </c>
      <c r="B5065">
        <v>57432326</v>
      </c>
      <c r="C5065">
        <v>57432326</v>
      </c>
      <c r="D5065" t="s">
        <v>9</v>
      </c>
      <c r="E5065" t="s">
        <v>10</v>
      </c>
      <c r="F5065" t="s">
        <v>25</v>
      </c>
      <c r="G5065" t="s">
        <v>8677</v>
      </c>
      <c r="H5065" t="s">
        <v>8666</v>
      </c>
      <c r="I5065" t="s">
        <v>8678</v>
      </c>
    </row>
    <row r="5066" spans="1:9" x14ac:dyDescent="0.25">
      <c r="A5066">
        <v>12</v>
      </c>
      <c r="B5066">
        <v>57437119</v>
      </c>
      <c r="C5066">
        <v>57437119</v>
      </c>
      <c r="D5066" t="s">
        <v>19</v>
      </c>
      <c r="E5066" t="s">
        <v>20</v>
      </c>
      <c r="F5066" t="s">
        <v>25</v>
      </c>
      <c r="G5066" t="s">
        <v>8668</v>
      </c>
      <c r="H5066" t="s">
        <v>8666</v>
      </c>
      <c r="I5066" t="s">
        <v>8679</v>
      </c>
    </row>
    <row r="5067" spans="1:9" x14ac:dyDescent="0.25">
      <c r="A5067">
        <v>12</v>
      </c>
      <c r="B5067">
        <v>57441459</v>
      </c>
      <c r="C5067">
        <v>57441459</v>
      </c>
      <c r="D5067" t="s">
        <v>9</v>
      </c>
      <c r="E5067" t="s">
        <v>10</v>
      </c>
      <c r="F5067" t="s">
        <v>25</v>
      </c>
      <c r="G5067" t="s">
        <v>8668</v>
      </c>
      <c r="H5067" t="s">
        <v>8666</v>
      </c>
      <c r="I5067" t="s">
        <v>865</v>
      </c>
    </row>
    <row r="5068" spans="1:9" x14ac:dyDescent="0.25">
      <c r="A5068" t="s">
        <v>815</v>
      </c>
      <c r="B5068">
        <v>57458438</v>
      </c>
      <c r="C5068">
        <v>57458438</v>
      </c>
      <c r="D5068" t="s">
        <v>9</v>
      </c>
      <c r="E5068" t="s">
        <v>10</v>
      </c>
      <c r="F5068" t="s">
        <v>25</v>
      </c>
      <c r="G5068" t="s">
        <v>104</v>
      </c>
      <c r="H5068" t="s">
        <v>8680</v>
      </c>
      <c r="I5068" t="s">
        <v>2795</v>
      </c>
    </row>
    <row r="5069" spans="1:9" x14ac:dyDescent="0.25">
      <c r="A5069" t="s">
        <v>815</v>
      </c>
      <c r="B5069">
        <v>57475100</v>
      </c>
      <c r="C5069">
        <v>57475100</v>
      </c>
      <c r="D5069" t="s">
        <v>9</v>
      </c>
      <c r="E5069" t="s">
        <v>20</v>
      </c>
      <c r="F5069" t="s">
        <v>11</v>
      </c>
      <c r="G5069" t="s">
        <v>8681</v>
      </c>
      <c r="H5069" t="s">
        <v>8680</v>
      </c>
      <c r="I5069" t="s">
        <v>8682</v>
      </c>
    </row>
    <row r="5070" spans="1:9" x14ac:dyDescent="0.25">
      <c r="A5070">
        <v>15</v>
      </c>
      <c r="B5070">
        <v>57555365</v>
      </c>
      <c r="C5070">
        <v>57555369</v>
      </c>
      <c r="D5070" t="s">
        <v>3056</v>
      </c>
      <c r="E5070" t="s">
        <v>19</v>
      </c>
      <c r="F5070" t="s">
        <v>11</v>
      </c>
      <c r="G5070" t="s">
        <v>8683</v>
      </c>
      <c r="H5070" t="s">
        <v>8684</v>
      </c>
      <c r="I5070" t="s">
        <v>8685</v>
      </c>
    </row>
    <row r="5071" spans="1:9" x14ac:dyDescent="0.25">
      <c r="A5071">
        <v>11</v>
      </c>
      <c r="B5071">
        <v>57572202</v>
      </c>
      <c r="C5071">
        <v>57572202</v>
      </c>
      <c r="D5071" t="s">
        <v>19</v>
      </c>
      <c r="E5071" t="s">
        <v>20</v>
      </c>
      <c r="F5071" t="s">
        <v>11</v>
      </c>
      <c r="G5071" t="s">
        <v>3111</v>
      </c>
      <c r="H5071" t="s">
        <v>8686</v>
      </c>
      <c r="I5071" t="s">
        <v>8687</v>
      </c>
    </row>
    <row r="5072" spans="1:9" x14ac:dyDescent="0.25">
      <c r="A5072">
        <v>20</v>
      </c>
      <c r="B5072">
        <v>57598808</v>
      </c>
      <c r="C5072">
        <v>57598808</v>
      </c>
      <c r="D5072" t="s">
        <v>9</v>
      </c>
      <c r="E5072" t="s">
        <v>10</v>
      </c>
      <c r="F5072" t="s">
        <v>24</v>
      </c>
      <c r="G5072" t="s">
        <v>6195</v>
      </c>
      <c r="H5072" t="s">
        <v>8688</v>
      </c>
      <c r="I5072" t="s">
        <v>8689</v>
      </c>
    </row>
    <row r="5073" spans="1:9" x14ac:dyDescent="0.25">
      <c r="A5073">
        <v>16</v>
      </c>
      <c r="B5073">
        <v>57685160</v>
      </c>
      <c r="C5073">
        <v>57685160</v>
      </c>
      <c r="D5073" t="s">
        <v>9</v>
      </c>
      <c r="E5073" t="s">
        <v>10</v>
      </c>
      <c r="F5073" t="s">
        <v>11</v>
      </c>
      <c r="G5073" t="s">
        <v>8690</v>
      </c>
      <c r="H5073" t="s">
        <v>8691</v>
      </c>
      <c r="I5073" t="s">
        <v>2649</v>
      </c>
    </row>
    <row r="5074" spans="1:9" x14ac:dyDescent="0.25">
      <c r="A5074">
        <v>17</v>
      </c>
      <c r="B5074">
        <v>57762475</v>
      </c>
      <c r="C5074">
        <v>57762475</v>
      </c>
      <c r="D5074" t="s">
        <v>9</v>
      </c>
      <c r="E5074" t="s">
        <v>10</v>
      </c>
      <c r="F5074" t="s">
        <v>25</v>
      </c>
      <c r="G5074" t="s">
        <v>326</v>
      </c>
      <c r="H5074" t="s">
        <v>8692</v>
      </c>
      <c r="I5074" t="s">
        <v>8693</v>
      </c>
    </row>
    <row r="5075" spans="1:9" x14ac:dyDescent="0.25">
      <c r="A5075">
        <v>20</v>
      </c>
      <c r="B5075">
        <v>57782012</v>
      </c>
      <c r="C5075">
        <v>57782012</v>
      </c>
      <c r="D5075" t="s">
        <v>19</v>
      </c>
      <c r="E5075" t="s">
        <v>20</v>
      </c>
      <c r="F5075" t="s">
        <v>25</v>
      </c>
      <c r="G5075" t="s">
        <v>8694</v>
      </c>
      <c r="H5075" t="s">
        <v>8695</v>
      </c>
      <c r="I5075" t="s">
        <v>8696</v>
      </c>
    </row>
    <row r="5076" spans="1:9" x14ac:dyDescent="0.25">
      <c r="A5076">
        <v>16</v>
      </c>
      <c r="B5076">
        <v>57788843</v>
      </c>
      <c r="C5076">
        <v>57788843</v>
      </c>
      <c r="D5076" t="s">
        <v>19</v>
      </c>
      <c r="E5076" t="s">
        <v>20</v>
      </c>
      <c r="F5076" t="s">
        <v>18</v>
      </c>
      <c r="G5076" t="s">
        <v>8697</v>
      </c>
      <c r="H5076" t="s">
        <v>8698</v>
      </c>
      <c r="I5076" t="s">
        <v>8699</v>
      </c>
    </row>
    <row r="5077" spans="1:9" x14ac:dyDescent="0.25">
      <c r="A5077">
        <v>12</v>
      </c>
      <c r="B5077">
        <v>57864192</v>
      </c>
      <c r="C5077">
        <v>57864192</v>
      </c>
      <c r="D5077" t="s">
        <v>19</v>
      </c>
      <c r="E5077" t="s">
        <v>20</v>
      </c>
      <c r="F5077" t="s">
        <v>11</v>
      </c>
      <c r="G5077" t="s">
        <v>143</v>
      </c>
      <c r="H5077" t="s">
        <v>8700</v>
      </c>
      <c r="I5077" t="s">
        <v>371</v>
      </c>
    </row>
    <row r="5078" spans="1:9" x14ac:dyDescent="0.25">
      <c r="A5078">
        <v>12</v>
      </c>
      <c r="B5078">
        <v>57865702</v>
      </c>
      <c r="C5078">
        <v>57865705</v>
      </c>
      <c r="D5078" t="s">
        <v>390</v>
      </c>
      <c r="E5078" t="s">
        <v>9</v>
      </c>
      <c r="F5078" t="s">
        <v>25</v>
      </c>
      <c r="G5078" t="s">
        <v>3575</v>
      </c>
      <c r="H5078" t="s">
        <v>8700</v>
      </c>
      <c r="I5078" t="s">
        <v>8701</v>
      </c>
    </row>
    <row r="5079" spans="1:9" x14ac:dyDescent="0.25">
      <c r="A5079">
        <v>20</v>
      </c>
      <c r="B5079">
        <v>57875916</v>
      </c>
      <c r="C5079">
        <v>57875916</v>
      </c>
      <c r="D5079" t="s">
        <v>9</v>
      </c>
      <c r="E5079" t="s">
        <v>10</v>
      </c>
      <c r="F5079" t="s">
        <v>25</v>
      </c>
      <c r="G5079" t="s">
        <v>143</v>
      </c>
      <c r="H5079" t="s">
        <v>8702</v>
      </c>
      <c r="I5079" t="s">
        <v>8703</v>
      </c>
    </row>
    <row r="5080" spans="1:9" x14ac:dyDescent="0.25">
      <c r="A5080">
        <v>20</v>
      </c>
      <c r="B5080">
        <v>57876698</v>
      </c>
      <c r="C5080">
        <v>57876698</v>
      </c>
      <c r="D5080" t="s">
        <v>19</v>
      </c>
      <c r="E5080" t="s">
        <v>20</v>
      </c>
      <c r="F5080" t="s">
        <v>11</v>
      </c>
      <c r="G5080" t="s">
        <v>8704</v>
      </c>
      <c r="H5080" t="s">
        <v>8702</v>
      </c>
      <c r="I5080" t="s">
        <v>1939</v>
      </c>
    </row>
    <row r="5081" spans="1:9" x14ac:dyDescent="0.25">
      <c r="A5081">
        <v>12</v>
      </c>
      <c r="B5081">
        <v>57881886</v>
      </c>
      <c r="C5081">
        <v>57881886</v>
      </c>
      <c r="D5081" t="s">
        <v>9</v>
      </c>
      <c r="E5081" t="s">
        <v>10</v>
      </c>
      <c r="F5081" t="s">
        <v>11</v>
      </c>
      <c r="G5081" t="s">
        <v>8705</v>
      </c>
      <c r="H5081" t="s">
        <v>8706</v>
      </c>
      <c r="I5081" t="s">
        <v>8707</v>
      </c>
    </row>
    <row r="5082" spans="1:9" x14ac:dyDescent="0.25">
      <c r="A5082">
        <v>20</v>
      </c>
      <c r="B5082">
        <v>57897443</v>
      </c>
      <c r="C5082">
        <v>57897443</v>
      </c>
      <c r="D5082" t="s">
        <v>9</v>
      </c>
      <c r="E5082" t="s">
        <v>1654</v>
      </c>
      <c r="F5082" t="s">
        <v>25</v>
      </c>
      <c r="G5082" t="s">
        <v>4108</v>
      </c>
      <c r="H5082" t="s">
        <v>8702</v>
      </c>
      <c r="I5082" t="s">
        <v>8708</v>
      </c>
    </row>
    <row r="5083" spans="1:9" x14ac:dyDescent="0.25">
      <c r="A5083">
        <v>8</v>
      </c>
      <c r="B5083">
        <v>57905820</v>
      </c>
      <c r="C5083">
        <v>57905821</v>
      </c>
      <c r="D5083" t="s">
        <v>489</v>
      </c>
      <c r="E5083" t="s">
        <v>19</v>
      </c>
      <c r="F5083" t="s">
        <v>11</v>
      </c>
      <c r="G5083" t="s">
        <v>8709</v>
      </c>
      <c r="H5083" t="s">
        <v>8710</v>
      </c>
      <c r="I5083" t="s">
        <v>8711</v>
      </c>
    </row>
    <row r="5084" spans="1:9" x14ac:dyDescent="0.25">
      <c r="A5084">
        <v>12</v>
      </c>
      <c r="B5084">
        <v>57922170</v>
      </c>
      <c r="C5084">
        <v>57922170</v>
      </c>
      <c r="D5084" t="s">
        <v>19</v>
      </c>
      <c r="E5084" t="s">
        <v>20</v>
      </c>
      <c r="F5084" t="s">
        <v>25</v>
      </c>
      <c r="G5084" t="s">
        <v>292</v>
      </c>
      <c r="H5084" t="s">
        <v>8712</v>
      </c>
      <c r="I5084" t="s">
        <v>8713</v>
      </c>
    </row>
    <row r="5085" spans="1:9" x14ac:dyDescent="0.25">
      <c r="A5085">
        <v>16</v>
      </c>
      <c r="B5085">
        <v>57949173</v>
      </c>
      <c r="C5085">
        <v>57949173</v>
      </c>
      <c r="D5085" t="s">
        <v>9</v>
      </c>
      <c r="E5085" t="s">
        <v>10</v>
      </c>
      <c r="F5085" t="s">
        <v>11</v>
      </c>
      <c r="G5085" t="s">
        <v>119</v>
      </c>
      <c r="H5085" t="s">
        <v>8714</v>
      </c>
      <c r="I5085" t="s">
        <v>8715</v>
      </c>
    </row>
    <row r="5086" spans="1:9" x14ac:dyDescent="0.25">
      <c r="A5086">
        <v>16</v>
      </c>
      <c r="B5086">
        <v>57950040</v>
      </c>
      <c r="C5086">
        <v>57950040</v>
      </c>
      <c r="D5086" t="s">
        <v>19</v>
      </c>
      <c r="E5086" t="s">
        <v>20</v>
      </c>
      <c r="F5086" t="s">
        <v>11</v>
      </c>
      <c r="G5086" t="s">
        <v>119</v>
      </c>
      <c r="H5086" t="s">
        <v>8714</v>
      </c>
      <c r="I5086" t="s">
        <v>8716</v>
      </c>
    </row>
    <row r="5087" spans="1:9" x14ac:dyDescent="0.25">
      <c r="A5087">
        <v>16</v>
      </c>
      <c r="B5087">
        <v>57950041</v>
      </c>
      <c r="C5087">
        <v>57950041</v>
      </c>
      <c r="D5087" t="s">
        <v>9</v>
      </c>
      <c r="E5087" t="s">
        <v>10</v>
      </c>
      <c r="F5087" t="s">
        <v>25</v>
      </c>
      <c r="G5087" t="s">
        <v>3840</v>
      </c>
      <c r="H5087" t="s">
        <v>8714</v>
      </c>
      <c r="I5087" t="s">
        <v>8717</v>
      </c>
    </row>
    <row r="5088" spans="1:9" x14ac:dyDescent="0.25">
      <c r="A5088">
        <v>19</v>
      </c>
      <c r="B5088">
        <v>57953362</v>
      </c>
      <c r="C5088">
        <v>57953362</v>
      </c>
      <c r="D5088" t="s">
        <v>19</v>
      </c>
      <c r="E5088" t="s">
        <v>20</v>
      </c>
      <c r="F5088" t="s">
        <v>25</v>
      </c>
      <c r="G5088" t="s">
        <v>3021</v>
      </c>
      <c r="H5088" t="s">
        <v>8718</v>
      </c>
      <c r="I5088" t="s">
        <v>8719</v>
      </c>
    </row>
    <row r="5089" spans="1:9" x14ac:dyDescent="0.25">
      <c r="A5089">
        <v>16</v>
      </c>
      <c r="B5089">
        <v>57965773</v>
      </c>
      <c r="C5089">
        <v>57965773</v>
      </c>
      <c r="D5089" t="s">
        <v>9</v>
      </c>
      <c r="E5089" t="s">
        <v>10</v>
      </c>
      <c r="F5089" t="s">
        <v>25</v>
      </c>
      <c r="G5089" t="s">
        <v>2637</v>
      </c>
      <c r="H5089" t="s">
        <v>8714</v>
      </c>
      <c r="I5089" t="s">
        <v>8720</v>
      </c>
    </row>
    <row r="5090" spans="1:9" x14ac:dyDescent="0.25">
      <c r="A5090">
        <v>16</v>
      </c>
      <c r="B5090">
        <v>57974143</v>
      </c>
      <c r="C5090">
        <v>57974143</v>
      </c>
      <c r="D5090" t="s">
        <v>19</v>
      </c>
      <c r="E5090" t="s">
        <v>20</v>
      </c>
      <c r="F5090" t="s">
        <v>25</v>
      </c>
      <c r="G5090" t="s">
        <v>3541</v>
      </c>
      <c r="H5090" t="s">
        <v>8714</v>
      </c>
      <c r="I5090" t="s">
        <v>8721</v>
      </c>
    </row>
    <row r="5091" spans="1:9" x14ac:dyDescent="0.25">
      <c r="A5091">
        <v>12</v>
      </c>
      <c r="B5091">
        <v>57975211</v>
      </c>
      <c r="C5091">
        <v>57975211</v>
      </c>
      <c r="D5091" t="s">
        <v>9</v>
      </c>
      <c r="E5091" t="s">
        <v>10</v>
      </c>
      <c r="F5091" t="s">
        <v>25</v>
      </c>
      <c r="G5091" t="s">
        <v>1784</v>
      </c>
      <c r="H5091" t="s">
        <v>8722</v>
      </c>
      <c r="I5091" t="s">
        <v>8723</v>
      </c>
    </row>
    <row r="5092" spans="1:9" x14ac:dyDescent="0.25">
      <c r="A5092">
        <v>12</v>
      </c>
      <c r="B5092">
        <v>57975670</v>
      </c>
      <c r="C5092">
        <v>57975670</v>
      </c>
      <c r="D5092" t="s">
        <v>19</v>
      </c>
      <c r="E5092" t="s">
        <v>20</v>
      </c>
      <c r="F5092" t="s">
        <v>25</v>
      </c>
      <c r="G5092" t="s">
        <v>517</v>
      </c>
      <c r="H5092" t="s">
        <v>8722</v>
      </c>
      <c r="I5092" t="s">
        <v>8724</v>
      </c>
    </row>
    <row r="5093" spans="1:9" x14ac:dyDescent="0.25">
      <c r="A5093">
        <v>17</v>
      </c>
      <c r="B5093">
        <v>57990052</v>
      </c>
      <c r="C5093">
        <v>57990052</v>
      </c>
      <c r="D5093" t="s">
        <v>9</v>
      </c>
      <c r="E5093" t="s">
        <v>19</v>
      </c>
      <c r="F5093" t="s">
        <v>18</v>
      </c>
      <c r="G5093" t="s">
        <v>8725</v>
      </c>
      <c r="H5093" t="s">
        <v>8726</v>
      </c>
      <c r="I5093" t="s">
        <v>8727</v>
      </c>
    </row>
    <row r="5094" spans="1:9" x14ac:dyDescent="0.25">
      <c r="A5094">
        <v>16</v>
      </c>
      <c r="B5094">
        <v>57996515</v>
      </c>
      <c r="C5094">
        <v>57996515</v>
      </c>
      <c r="D5094" t="s">
        <v>19</v>
      </c>
      <c r="E5094" t="s">
        <v>20</v>
      </c>
      <c r="F5094" t="s">
        <v>11</v>
      </c>
      <c r="G5094" t="s">
        <v>119</v>
      </c>
      <c r="H5094" t="s">
        <v>8714</v>
      </c>
      <c r="I5094" t="s">
        <v>8728</v>
      </c>
    </row>
    <row r="5095" spans="1:9" x14ac:dyDescent="0.25">
      <c r="A5095">
        <v>16</v>
      </c>
      <c r="B5095">
        <v>57996738</v>
      </c>
      <c r="C5095">
        <v>57996738</v>
      </c>
      <c r="D5095" t="s">
        <v>9</v>
      </c>
      <c r="E5095" t="s">
        <v>20</v>
      </c>
      <c r="F5095" t="s">
        <v>25</v>
      </c>
      <c r="G5095" t="s">
        <v>3541</v>
      </c>
      <c r="H5095" t="s">
        <v>8714</v>
      </c>
      <c r="I5095" t="s">
        <v>8729</v>
      </c>
    </row>
    <row r="5096" spans="1:9" x14ac:dyDescent="0.25">
      <c r="A5096">
        <v>18</v>
      </c>
      <c r="B5096">
        <v>58038762</v>
      </c>
      <c r="C5096">
        <v>58038762</v>
      </c>
      <c r="D5096" t="s">
        <v>20</v>
      </c>
      <c r="E5096" t="s">
        <v>19</v>
      </c>
      <c r="F5096" t="s">
        <v>11</v>
      </c>
      <c r="G5096" t="s">
        <v>8730</v>
      </c>
      <c r="H5096" t="s">
        <v>8731</v>
      </c>
      <c r="I5096" t="s">
        <v>8732</v>
      </c>
    </row>
    <row r="5097" spans="1:9" x14ac:dyDescent="0.25">
      <c r="A5097">
        <v>18</v>
      </c>
      <c r="B5097">
        <v>58038832</v>
      </c>
      <c r="C5097">
        <v>58038832</v>
      </c>
      <c r="D5097" t="s">
        <v>20</v>
      </c>
      <c r="E5097" t="s">
        <v>9</v>
      </c>
      <c r="F5097" t="s">
        <v>25</v>
      </c>
      <c r="G5097" t="s">
        <v>8730</v>
      </c>
      <c r="H5097" t="s">
        <v>8731</v>
      </c>
      <c r="I5097" t="s">
        <v>8733</v>
      </c>
    </row>
    <row r="5098" spans="1:9" x14ac:dyDescent="0.25">
      <c r="A5098">
        <v>18</v>
      </c>
      <c r="B5098">
        <v>58038977</v>
      </c>
      <c r="C5098">
        <v>58038977</v>
      </c>
      <c r="D5098" t="s">
        <v>9</v>
      </c>
      <c r="E5098" t="s">
        <v>20</v>
      </c>
      <c r="F5098" t="s">
        <v>25</v>
      </c>
      <c r="G5098" t="s">
        <v>8730</v>
      </c>
      <c r="H5098" t="s">
        <v>8731</v>
      </c>
      <c r="I5098" t="s">
        <v>8734</v>
      </c>
    </row>
    <row r="5099" spans="1:9" x14ac:dyDescent="0.25">
      <c r="A5099">
        <v>18</v>
      </c>
      <c r="B5099">
        <v>58039087</v>
      </c>
      <c r="C5099">
        <v>58039087</v>
      </c>
      <c r="D5099" t="s">
        <v>19</v>
      </c>
      <c r="E5099" t="s">
        <v>20</v>
      </c>
      <c r="F5099" t="s">
        <v>11</v>
      </c>
      <c r="G5099" t="s">
        <v>8730</v>
      </c>
      <c r="H5099" t="s">
        <v>8731</v>
      </c>
      <c r="I5099" t="s">
        <v>8735</v>
      </c>
    </row>
    <row r="5100" spans="1:9" x14ac:dyDescent="0.25">
      <c r="A5100">
        <v>18</v>
      </c>
      <c r="B5100">
        <v>58039203</v>
      </c>
      <c r="C5100">
        <v>58039203</v>
      </c>
      <c r="D5100" t="s">
        <v>9</v>
      </c>
      <c r="E5100" t="s">
        <v>10</v>
      </c>
      <c r="F5100" t="s">
        <v>11</v>
      </c>
      <c r="G5100" t="s">
        <v>8730</v>
      </c>
      <c r="H5100" t="s">
        <v>8731</v>
      </c>
      <c r="I5100" t="s">
        <v>8736</v>
      </c>
    </row>
    <row r="5101" spans="1:9" x14ac:dyDescent="0.25">
      <c r="A5101">
        <v>18</v>
      </c>
      <c r="B5101">
        <v>58039248</v>
      </c>
      <c r="C5101">
        <v>58039248</v>
      </c>
      <c r="D5101" t="s">
        <v>9</v>
      </c>
      <c r="E5101" t="s">
        <v>10</v>
      </c>
      <c r="F5101" t="s">
        <v>25</v>
      </c>
      <c r="G5101" t="s">
        <v>8730</v>
      </c>
      <c r="H5101" t="s">
        <v>8731</v>
      </c>
      <c r="I5101" t="s">
        <v>8737</v>
      </c>
    </row>
    <row r="5102" spans="1:9" x14ac:dyDescent="0.25">
      <c r="A5102">
        <v>18</v>
      </c>
      <c r="B5102">
        <v>58039441</v>
      </c>
      <c r="C5102">
        <v>58039441</v>
      </c>
      <c r="D5102" t="s">
        <v>9</v>
      </c>
      <c r="E5102" t="s">
        <v>10</v>
      </c>
      <c r="F5102" t="s">
        <v>11</v>
      </c>
      <c r="G5102" t="s">
        <v>8730</v>
      </c>
      <c r="H5102" t="s">
        <v>8731</v>
      </c>
      <c r="I5102" t="s">
        <v>8738</v>
      </c>
    </row>
    <row r="5103" spans="1:9" x14ac:dyDescent="0.25">
      <c r="A5103">
        <v>18</v>
      </c>
      <c r="B5103">
        <v>58039459</v>
      </c>
      <c r="C5103">
        <v>58039459</v>
      </c>
      <c r="D5103" t="s">
        <v>19</v>
      </c>
      <c r="E5103" t="s">
        <v>20</v>
      </c>
      <c r="F5103" t="s">
        <v>25</v>
      </c>
      <c r="G5103" t="s">
        <v>3855</v>
      </c>
      <c r="H5103" t="s">
        <v>8731</v>
      </c>
      <c r="I5103" t="s">
        <v>8739</v>
      </c>
    </row>
    <row r="5104" spans="1:9" x14ac:dyDescent="0.25">
      <c r="A5104">
        <v>18</v>
      </c>
      <c r="B5104">
        <v>58039564</v>
      </c>
      <c r="C5104">
        <v>58039564</v>
      </c>
      <c r="D5104" t="s">
        <v>9</v>
      </c>
      <c r="E5104" t="s">
        <v>10</v>
      </c>
      <c r="F5104" t="s">
        <v>18</v>
      </c>
      <c r="G5104" t="s">
        <v>8740</v>
      </c>
      <c r="H5104" t="s">
        <v>8741</v>
      </c>
      <c r="I5104" t="s">
        <v>8742</v>
      </c>
    </row>
    <row r="5105" spans="1:9" x14ac:dyDescent="0.25">
      <c r="A5105">
        <v>16</v>
      </c>
      <c r="B5105">
        <v>58051264</v>
      </c>
      <c r="C5105">
        <v>58051265</v>
      </c>
      <c r="D5105" t="s">
        <v>576</v>
      </c>
      <c r="E5105" t="s">
        <v>19</v>
      </c>
      <c r="F5105" t="s">
        <v>11</v>
      </c>
      <c r="G5105" t="s">
        <v>393</v>
      </c>
      <c r="H5105" t="s">
        <v>8743</v>
      </c>
      <c r="I5105" t="s">
        <v>8744</v>
      </c>
    </row>
    <row r="5106" spans="1:9" x14ac:dyDescent="0.25">
      <c r="A5106">
        <v>3</v>
      </c>
      <c r="B5106">
        <v>58090836</v>
      </c>
      <c r="C5106">
        <v>58090836</v>
      </c>
      <c r="D5106" t="s">
        <v>19</v>
      </c>
      <c r="E5106" t="s">
        <v>20</v>
      </c>
      <c r="F5106" t="s">
        <v>11</v>
      </c>
      <c r="G5106" t="s">
        <v>8745</v>
      </c>
      <c r="H5106" t="s">
        <v>8746</v>
      </c>
      <c r="I5106" t="s">
        <v>8747</v>
      </c>
    </row>
    <row r="5107" spans="1:9" x14ac:dyDescent="0.25">
      <c r="A5107">
        <v>3</v>
      </c>
      <c r="B5107">
        <v>58090892</v>
      </c>
      <c r="C5107">
        <v>58090892</v>
      </c>
      <c r="D5107" t="s">
        <v>19</v>
      </c>
      <c r="E5107" t="s">
        <v>20</v>
      </c>
      <c r="F5107" t="s">
        <v>25</v>
      </c>
      <c r="G5107" t="s">
        <v>2661</v>
      </c>
      <c r="H5107" t="s">
        <v>8746</v>
      </c>
      <c r="I5107" t="s">
        <v>8748</v>
      </c>
    </row>
    <row r="5108" spans="1:9" x14ac:dyDescent="0.25">
      <c r="A5108">
        <v>3</v>
      </c>
      <c r="B5108">
        <v>58109276</v>
      </c>
      <c r="C5108">
        <v>58109276</v>
      </c>
      <c r="D5108" t="s">
        <v>9</v>
      </c>
      <c r="E5108" t="s">
        <v>10</v>
      </c>
      <c r="F5108" t="s">
        <v>25</v>
      </c>
      <c r="G5108" t="s">
        <v>2661</v>
      </c>
      <c r="H5108" t="s">
        <v>8746</v>
      </c>
      <c r="I5108" t="s">
        <v>8749</v>
      </c>
    </row>
    <row r="5109" spans="1:9" x14ac:dyDescent="0.25">
      <c r="A5109">
        <v>12</v>
      </c>
      <c r="B5109">
        <v>58144843</v>
      </c>
      <c r="C5109">
        <v>58144843</v>
      </c>
      <c r="D5109" t="s">
        <v>19</v>
      </c>
      <c r="E5109" t="s">
        <v>20</v>
      </c>
      <c r="F5109" t="s">
        <v>11</v>
      </c>
      <c r="G5109" t="s">
        <v>2794</v>
      </c>
      <c r="H5109" t="s">
        <v>8750</v>
      </c>
      <c r="I5109" t="s">
        <v>2382</v>
      </c>
    </row>
    <row r="5110" spans="1:9" x14ac:dyDescent="0.25">
      <c r="A5110">
        <v>12</v>
      </c>
      <c r="B5110">
        <v>58157432</v>
      </c>
      <c r="C5110">
        <v>58157432</v>
      </c>
      <c r="D5110" t="s">
        <v>9</v>
      </c>
      <c r="E5110" t="s">
        <v>10</v>
      </c>
      <c r="F5110" t="s">
        <v>11</v>
      </c>
      <c r="G5110" t="s">
        <v>8751</v>
      </c>
      <c r="H5110" t="s">
        <v>8752</v>
      </c>
      <c r="I5110" t="s">
        <v>7815</v>
      </c>
    </row>
    <row r="5111" spans="1:9" x14ac:dyDescent="0.25">
      <c r="A5111">
        <v>12</v>
      </c>
      <c r="B5111">
        <v>58157481</v>
      </c>
      <c r="C5111">
        <v>58157481</v>
      </c>
      <c r="D5111" t="s">
        <v>20</v>
      </c>
      <c r="E5111" t="s">
        <v>8753</v>
      </c>
      <c r="F5111" t="s">
        <v>11</v>
      </c>
      <c r="G5111" t="s">
        <v>8751</v>
      </c>
      <c r="H5111" t="s">
        <v>8752</v>
      </c>
      <c r="I5111" t="s">
        <v>8754</v>
      </c>
    </row>
    <row r="5112" spans="1:9" x14ac:dyDescent="0.25">
      <c r="A5112">
        <v>12</v>
      </c>
      <c r="B5112">
        <v>58160655</v>
      </c>
      <c r="C5112">
        <v>58160655</v>
      </c>
      <c r="D5112" t="s">
        <v>19</v>
      </c>
      <c r="E5112" t="s">
        <v>10</v>
      </c>
      <c r="F5112" t="s">
        <v>11</v>
      </c>
      <c r="G5112" t="s">
        <v>8751</v>
      </c>
      <c r="H5112" t="s">
        <v>8752</v>
      </c>
      <c r="I5112" t="s">
        <v>8755</v>
      </c>
    </row>
    <row r="5113" spans="1:9" x14ac:dyDescent="0.25">
      <c r="A5113">
        <v>12</v>
      </c>
      <c r="B5113">
        <v>58174368</v>
      </c>
      <c r="C5113">
        <v>58174368</v>
      </c>
      <c r="D5113" t="s">
        <v>9</v>
      </c>
      <c r="E5113" t="s">
        <v>10</v>
      </c>
      <c r="F5113" t="s">
        <v>25</v>
      </c>
      <c r="G5113" t="s">
        <v>8756</v>
      </c>
      <c r="H5113" t="s">
        <v>8757</v>
      </c>
      <c r="I5113" t="s">
        <v>8758</v>
      </c>
    </row>
    <row r="5114" spans="1:9" x14ac:dyDescent="0.25">
      <c r="A5114">
        <v>12</v>
      </c>
      <c r="B5114">
        <v>58190295</v>
      </c>
      <c r="C5114">
        <v>58190297</v>
      </c>
      <c r="D5114" t="s">
        <v>3512</v>
      </c>
      <c r="E5114" t="s">
        <v>19</v>
      </c>
      <c r="F5114" t="s">
        <v>25</v>
      </c>
      <c r="G5114" t="s">
        <v>818</v>
      </c>
      <c r="H5114" t="s">
        <v>8759</v>
      </c>
      <c r="I5114" t="s">
        <v>8760</v>
      </c>
    </row>
    <row r="5115" spans="1:9" x14ac:dyDescent="0.25">
      <c r="A5115">
        <v>12</v>
      </c>
      <c r="B5115">
        <v>58190322</v>
      </c>
      <c r="C5115">
        <v>58190322</v>
      </c>
      <c r="D5115" t="s">
        <v>19</v>
      </c>
      <c r="E5115" t="s">
        <v>20</v>
      </c>
      <c r="F5115" t="s">
        <v>11</v>
      </c>
      <c r="G5115" t="s">
        <v>8761</v>
      </c>
      <c r="H5115" t="s">
        <v>8759</v>
      </c>
      <c r="I5115" t="s">
        <v>8762</v>
      </c>
    </row>
    <row r="5116" spans="1:9" x14ac:dyDescent="0.25">
      <c r="A5116">
        <v>3</v>
      </c>
      <c r="B5116">
        <v>58191274</v>
      </c>
      <c r="C5116">
        <v>58191274</v>
      </c>
      <c r="D5116" t="s">
        <v>19</v>
      </c>
      <c r="E5116" t="s">
        <v>9</v>
      </c>
      <c r="F5116" t="s">
        <v>18</v>
      </c>
      <c r="G5116" t="s">
        <v>704</v>
      </c>
      <c r="H5116" t="s">
        <v>8763</v>
      </c>
      <c r="I5116" t="s">
        <v>8764</v>
      </c>
    </row>
    <row r="5117" spans="1:9" x14ac:dyDescent="0.25">
      <c r="A5117">
        <v>17</v>
      </c>
      <c r="B5117">
        <v>58236607</v>
      </c>
      <c r="C5117">
        <v>58236607</v>
      </c>
      <c r="D5117" t="s">
        <v>10</v>
      </c>
      <c r="E5117" t="s">
        <v>19</v>
      </c>
      <c r="F5117" t="s">
        <v>11</v>
      </c>
      <c r="G5117" t="s">
        <v>122</v>
      </c>
      <c r="H5117" t="s">
        <v>8765</v>
      </c>
      <c r="I5117" t="s">
        <v>8766</v>
      </c>
    </row>
    <row r="5118" spans="1:9" x14ac:dyDescent="0.25">
      <c r="A5118">
        <v>17</v>
      </c>
      <c r="B5118">
        <v>58260659</v>
      </c>
      <c r="C5118">
        <v>58260659</v>
      </c>
      <c r="D5118" t="s">
        <v>10</v>
      </c>
      <c r="E5118" t="s">
        <v>19</v>
      </c>
      <c r="F5118" t="s">
        <v>25</v>
      </c>
      <c r="G5118" t="s">
        <v>273</v>
      </c>
      <c r="H5118" t="s">
        <v>8767</v>
      </c>
      <c r="I5118" t="s">
        <v>8768</v>
      </c>
    </row>
    <row r="5119" spans="1:9" x14ac:dyDescent="0.25">
      <c r="A5119">
        <v>12</v>
      </c>
      <c r="B5119">
        <v>58350618</v>
      </c>
      <c r="C5119">
        <v>58350618</v>
      </c>
      <c r="D5119" t="s">
        <v>19</v>
      </c>
      <c r="E5119" t="s">
        <v>20</v>
      </c>
      <c r="F5119" t="s">
        <v>25</v>
      </c>
      <c r="G5119" t="s">
        <v>1027</v>
      </c>
      <c r="H5119" t="s">
        <v>8769</v>
      </c>
      <c r="I5119" t="s">
        <v>8770</v>
      </c>
    </row>
    <row r="5120" spans="1:9" x14ac:dyDescent="0.25">
      <c r="A5120">
        <v>2</v>
      </c>
      <c r="B5120">
        <v>58386928</v>
      </c>
      <c r="C5120">
        <v>58386928</v>
      </c>
      <c r="D5120" t="s">
        <v>9</v>
      </c>
      <c r="E5120" t="s">
        <v>8771</v>
      </c>
      <c r="F5120" t="s">
        <v>25</v>
      </c>
      <c r="G5120" t="s">
        <v>3547</v>
      </c>
      <c r="H5120" t="s">
        <v>8772</v>
      </c>
      <c r="I5120" t="s">
        <v>8773</v>
      </c>
    </row>
    <row r="5121" spans="1:9" x14ac:dyDescent="0.25">
      <c r="A5121">
        <v>2</v>
      </c>
      <c r="B5121">
        <v>58392880</v>
      </c>
      <c r="C5121">
        <v>58392880</v>
      </c>
      <c r="D5121" t="s">
        <v>20</v>
      </c>
      <c r="E5121" t="s">
        <v>19</v>
      </c>
      <c r="F5121" t="s">
        <v>25</v>
      </c>
      <c r="G5121" t="s">
        <v>568</v>
      </c>
      <c r="H5121" t="s">
        <v>8772</v>
      </c>
      <c r="I5121" t="s">
        <v>8774</v>
      </c>
    </row>
    <row r="5122" spans="1:9" x14ac:dyDescent="0.25">
      <c r="A5122">
        <v>2</v>
      </c>
      <c r="B5122">
        <v>58392928</v>
      </c>
      <c r="C5122">
        <v>58392928</v>
      </c>
      <c r="D5122" t="s">
        <v>19</v>
      </c>
      <c r="E5122" t="s">
        <v>20</v>
      </c>
      <c r="F5122" t="s">
        <v>25</v>
      </c>
      <c r="G5122" t="s">
        <v>6421</v>
      </c>
      <c r="H5122" t="s">
        <v>8772</v>
      </c>
      <c r="I5122" t="s">
        <v>3681</v>
      </c>
    </row>
    <row r="5123" spans="1:9" x14ac:dyDescent="0.25">
      <c r="A5123">
        <v>2</v>
      </c>
      <c r="B5123">
        <v>58456962</v>
      </c>
      <c r="C5123">
        <v>58456962</v>
      </c>
      <c r="D5123" t="s">
        <v>19</v>
      </c>
      <c r="E5123" t="s">
        <v>9</v>
      </c>
      <c r="F5123" t="s">
        <v>25</v>
      </c>
      <c r="G5123" t="s">
        <v>2433</v>
      </c>
      <c r="H5123" t="s">
        <v>8772</v>
      </c>
      <c r="I5123" t="s">
        <v>8775</v>
      </c>
    </row>
    <row r="5124" spans="1:9" x14ac:dyDescent="0.25">
      <c r="A5124">
        <v>2</v>
      </c>
      <c r="B5124">
        <v>58459232</v>
      </c>
      <c r="C5124">
        <v>58459232</v>
      </c>
      <c r="D5124" t="s">
        <v>9</v>
      </c>
      <c r="E5124" t="s">
        <v>10</v>
      </c>
      <c r="F5124" t="s">
        <v>25</v>
      </c>
      <c r="G5124" t="s">
        <v>568</v>
      </c>
      <c r="H5124" t="s">
        <v>8772</v>
      </c>
      <c r="I5124" t="s">
        <v>8776</v>
      </c>
    </row>
    <row r="5125" spans="1:9" x14ac:dyDescent="0.25">
      <c r="A5125">
        <v>2</v>
      </c>
      <c r="B5125">
        <v>58468447</v>
      </c>
      <c r="C5125">
        <v>58468447</v>
      </c>
      <c r="D5125" t="s">
        <v>10</v>
      </c>
      <c r="E5125" t="s">
        <v>9</v>
      </c>
      <c r="F5125" t="s">
        <v>11</v>
      </c>
      <c r="G5125" t="s">
        <v>331</v>
      </c>
      <c r="H5125" t="s">
        <v>8772</v>
      </c>
      <c r="I5125" t="s">
        <v>733</v>
      </c>
    </row>
    <row r="5126" spans="1:9" x14ac:dyDescent="0.25">
      <c r="A5126">
        <v>11</v>
      </c>
      <c r="B5126">
        <v>58477535</v>
      </c>
      <c r="C5126">
        <v>58477535</v>
      </c>
      <c r="D5126" t="s">
        <v>9</v>
      </c>
      <c r="E5126" t="s">
        <v>10</v>
      </c>
      <c r="F5126" t="s">
        <v>18</v>
      </c>
      <c r="G5126" t="s">
        <v>4412</v>
      </c>
      <c r="H5126" t="s">
        <v>8777</v>
      </c>
      <c r="I5126" t="s">
        <v>8778</v>
      </c>
    </row>
    <row r="5127" spans="1:9" x14ac:dyDescent="0.25">
      <c r="A5127">
        <v>3</v>
      </c>
      <c r="B5127">
        <v>58519731</v>
      </c>
      <c r="C5127">
        <v>58519735</v>
      </c>
      <c r="D5127" t="s">
        <v>8779</v>
      </c>
      <c r="E5127" t="s">
        <v>19</v>
      </c>
      <c r="F5127" t="s">
        <v>11</v>
      </c>
      <c r="G5127" t="s">
        <v>8780</v>
      </c>
      <c r="H5127" t="s">
        <v>8781</v>
      </c>
      <c r="I5127" t="s">
        <v>8782</v>
      </c>
    </row>
    <row r="5128" spans="1:9" x14ac:dyDescent="0.25">
      <c r="A5128">
        <v>16</v>
      </c>
      <c r="B5128">
        <v>58537768</v>
      </c>
      <c r="C5128">
        <v>58537768</v>
      </c>
      <c r="D5128" t="s">
        <v>19</v>
      </c>
      <c r="E5128" t="s">
        <v>20</v>
      </c>
      <c r="F5128" t="s">
        <v>25</v>
      </c>
      <c r="G5128" t="s">
        <v>301</v>
      </c>
      <c r="H5128" t="s">
        <v>8783</v>
      </c>
      <c r="I5128" t="s">
        <v>8784</v>
      </c>
    </row>
    <row r="5129" spans="1:9" x14ac:dyDescent="0.25">
      <c r="A5129">
        <v>16</v>
      </c>
      <c r="B5129">
        <v>58540912</v>
      </c>
      <c r="C5129">
        <v>58540912</v>
      </c>
      <c r="D5129" t="s">
        <v>20</v>
      </c>
      <c r="E5129" t="s">
        <v>19</v>
      </c>
      <c r="F5129" t="s">
        <v>25</v>
      </c>
      <c r="G5129" t="s">
        <v>2637</v>
      </c>
      <c r="H5129" t="s">
        <v>8783</v>
      </c>
      <c r="I5129" t="s">
        <v>8785</v>
      </c>
    </row>
    <row r="5130" spans="1:9" x14ac:dyDescent="0.25">
      <c r="A5130">
        <v>16</v>
      </c>
      <c r="B5130">
        <v>58552025</v>
      </c>
      <c r="C5130">
        <v>58552025</v>
      </c>
      <c r="D5130" t="s">
        <v>20</v>
      </c>
      <c r="E5130" t="s">
        <v>163</v>
      </c>
      <c r="F5130" t="s">
        <v>11</v>
      </c>
      <c r="G5130" t="s">
        <v>8786</v>
      </c>
      <c r="H5130" t="s">
        <v>8787</v>
      </c>
      <c r="I5130" t="s">
        <v>8788</v>
      </c>
    </row>
    <row r="5131" spans="1:9" x14ac:dyDescent="0.25">
      <c r="A5131">
        <v>19</v>
      </c>
      <c r="B5131">
        <v>58578972</v>
      </c>
      <c r="C5131">
        <v>58578972</v>
      </c>
      <c r="D5131" t="s">
        <v>19</v>
      </c>
      <c r="E5131" t="s">
        <v>20</v>
      </c>
      <c r="F5131" t="s">
        <v>25</v>
      </c>
      <c r="G5131" t="s">
        <v>8789</v>
      </c>
      <c r="H5131" t="s">
        <v>8790</v>
      </c>
      <c r="I5131" t="s">
        <v>8791</v>
      </c>
    </row>
    <row r="5132" spans="1:9" x14ac:dyDescent="0.25">
      <c r="A5132">
        <v>17</v>
      </c>
      <c r="B5132">
        <v>58678214</v>
      </c>
      <c r="C5132">
        <v>58678214</v>
      </c>
      <c r="D5132" t="s">
        <v>19</v>
      </c>
      <c r="E5132" t="s">
        <v>9</v>
      </c>
      <c r="F5132" t="s">
        <v>25</v>
      </c>
      <c r="G5132" t="s">
        <v>530</v>
      </c>
      <c r="H5132" t="s">
        <v>8792</v>
      </c>
      <c r="I5132" t="s">
        <v>6197</v>
      </c>
    </row>
    <row r="5133" spans="1:9" x14ac:dyDescent="0.25">
      <c r="A5133">
        <v>17</v>
      </c>
      <c r="B5133">
        <v>58740581</v>
      </c>
      <c r="C5133">
        <v>58740581</v>
      </c>
      <c r="D5133" t="s">
        <v>10</v>
      </c>
      <c r="E5133" t="s">
        <v>9</v>
      </c>
      <c r="F5133" t="s">
        <v>25</v>
      </c>
      <c r="G5133" t="s">
        <v>8793</v>
      </c>
      <c r="H5133" t="s">
        <v>8792</v>
      </c>
      <c r="I5133" t="s">
        <v>8794</v>
      </c>
    </row>
    <row r="5134" spans="1:9" x14ac:dyDescent="0.25">
      <c r="A5134">
        <v>3</v>
      </c>
      <c r="B5134">
        <v>58855186</v>
      </c>
      <c r="C5134">
        <v>58855186</v>
      </c>
      <c r="D5134" t="s">
        <v>9</v>
      </c>
      <c r="E5134" t="s">
        <v>10</v>
      </c>
      <c r="F5134" t="s">
        <v>11</v>
      </c>
      <c r="G5134" t="s">
        <v>175</v>
      </c>
      <c r="H5134" t="s">
        <v>8795</v>
      </c>
      <c r="I5134" t="s">
        <v>8796</v>
      </c>
    </row>
    <row r="5135" spans="1:9" x14ac:dyDescent="0.25">
      <c r="A5135">
        <v>15</v>
      </c>
      <c r="B5135">
        <v>58855748</v>
      </c>
      <c r="C5135">
        <v>58855748</v>
      </c>
      <c r="D5135" t="s">
        <v>19</v>
      </c>
      <c r="E5135" t="s">
        <v>20</v>
      </c>
      <c r="F5135" t="s">
        <v>11</v>
      </c>
      <c r="G5135" t="s">
        <v>8797</v>
      </c>
      <c r="H5135" t="s">
        <v>8798</v>
      </c>
      <c r="I5135" t="s">
        <v>8799</v>
      </c>
    </row>
    <row r="5136" spans="1:9" x14ac:dyDescent="0.25">
      <c r="A5136">
        <v>15</v>
      </c>
      <c r="B5136">
        <v>58855760</v>
      </c>
      <c r="C5136">
        <v>58855760</v>
      </c>
      <c r="D5136" t="s">
        <v>10</v>
      </c>
      <c r="E5136" t="s">
        <v>19</v>
      </c>
      <c r="F5136" t="s">
        <v>25</v>
      </c>
      <c r="G5136" t="s">
        <v>8797</v>
      </c>
      <c r="H5136" t="s">
        <v>8798</v>
      </c>
      <c r="I5136" t="s">
        <v>8800</v>
      </c>
    </row>
    <row r="5137" spans="1:9" x14ac:dyDescent="0.25">
      <c r="A5137">
        <v>11</v>
      </c>
      <c r="B5137">
        <v>58892376</v>
      </c>
      <c r="C5137">
        <v>58892376</v>
      </c>
      <c r="D5137" t="s">
        <v>19</v>
      </c>
      <c r="E5137" t="s">
        <v>576</v>
      </c>
      <c r="F5137" t="s">
        <v>11</v>
      </c>
      <c r="G5137" t="s">
        <v>610</v>
      </c>
      <c r="H5137" t="s">
        <v>8801</v>
      </c>
      <c r="I5137" t="s">
        <v>7583</v>
      </c>
    </row>
    <row r="5138" spans="1:9" x14ac:dyDescent="0.25">
      <c r="A5138">
        <v>14</v>
      </c>
      <c r="B5138">
        <v>58895012</v>
      </c>
      <c r="C5138">
        <v>58895013</v>
      </c>
      <c r="D5138" t="s">
        <v>1654</v>
      </c>
      <c r="E5138" t="s">
        <v>9</v>
      </c>
      <c r="F5138" t="s">
        <v>11</v>
      </c>
      <c r="G5138" t="s">
        <v>2544</v>
      </c>
      <c r="H5138" t="s">
        <v>8802</v>
      </c>
      <c r="I5138" t="s">
        <v>8803</v>
      </c>
    </row>
    <row r="5139" spans="1:9" x14ac:dyDescent="0.25">
      <c r="A5139">
        <v>14</v>
      </c>
      <c r="B5139">
        <v>58896083</v>
      </c>
      <c r="C5139">
        <v>58896083</v>
      </c>
      <c r="D5139" t="s">
        <v>20</v>
      </c>
      <c r="E5139" t="s">
        <v>10</v>
      </c>
      <c r="F5139" t="s">
        <v>11</v>
      </c>
      <c r="G5139" t="s">
        <v>8804</v>
      </c>
      <c r="H5139" t="s">
        <v>8802</v>
      </c>
      <c r="I5139" t="s">
        <v>8805</v>
      </c>
    </row>
    <row r="5140" spans="1:9" x14ac:dyDescent="0.25">
      <c r="A5140">
        <v>14</v>
      </c>
      <c r="B5140">
        <v>58899156</v>
      </c>
      <c r="C5140">
        <v>58899157</v>
      </c>
      <c r="D5140" t="s">
        <v>2315</v>
      </c>
      <c r="E5140" t="s">
        <v>10</v>
      </c>
      <c r="F5140" t="s">
        <v>11</v>
      </c>
      <c r="G5140" t="s">
        <v>2544</v>
      </c>
      <c r="H5140" t="s">
        <v>8802</v>
      </c>
      <c r="I5140" t="s">
        <v>8806</v>
      </c>
    </row>
    <row r="5141" spans="1:9" x14ac:dyDescent="0.25">
      <c r="A5141">
        <v>14</v>
      </c>
      <c r="B5141">
        <v>58910789</v>
      </c>
      <c r="C5141">
        <v>58910791</v>
      </c>
      <c r="D5141" t="s">
        <v>2332</v>
      </c>
      <c r="E5141" t="s">
        <v>19</v>
      </c>
      <c r="F5141" t="s">
        <v>11</v>
      </c>
      <c r="G5141" t="s">
        <v>2544</v>
      </c>
      <c r="H5141" t="s">
        <v>8802</v>
      </c>
      <c r="I5141" t="s">
        <v>8807</v>
      </c>
    </row>
    <row r="5142" spans="1:9" x14ac:dyDescent="0.25">
      <c r="A5142">
        <v>14</v>
      </c>
      <c r="B5142">
        <v>58917335</v>
      </c>
      <c r="C5142">
        <v>58917335</v>
      </c>
      <c r="D5142" t="s">
        <v>19</v>
      </c>
      <c r="E5142" t="s">
        <v>20</v>
      </c>
      <c r="F5142" t="s">
        <v>11</v>
      </c>
      <c r="G5142" t="s">
        <v>2544</v>
      </c>
      <c r="H5142" t="s">
        <v>8802</v>
      </c>
      <c r="I5142" t="s">
        <v>8808</v>
      </c>
    </row>
    <row r="5143" spans="1:9" x14ac:dyDescent="0.25">
      <c r="A5143">
        <v>11</v>
      </c>
      <c r="B5143">
        <v>58920854</v>
      </c>
      <c r="C5143">
        <v>58920857</v>
      </c>
      <c r="D5143" t="s">
        <v>8809</v>
      </c>
      <c r="E5143" t="s">
        <v>19</v>
      </c>
      <c r="F5143" t="s">
        <v>25</v>
      </c>
      <c r="G5143" t="s">
        <v>8810</v>
      </c>
      <c r="H5143" t="s">
        <v>8811</v>
      </c>
      <c r="I5143" t="s">
        <v>8812</v>
      </c>
    </row>
    <row r="5144" spans="1:9" x14ac:dyDescent="0.25">
      <c r="A5144">
        <v>14</v>
      </c>
      <c r="B5144">
        <v>58924652</v>
      </c>
      <c r="C5144">
        <v>58924652</v>
      </c>
      <c r="D5144" t="s">
        <v>10</v>
      </c>
      <c r="E5144" t="s">
        <v>20</v>
      </c>
      <c r="F5144" t="s">
        <v>11</v>
      </c>
      <c r="G5144" t="s">
        <v>2544</v>
      </c>
      <c r="H5144" t="s">
        <v>8802</v>
      </c>
      <c r="I5144" t="s">
        <v>8813</v>
      </c>
    </row>
    <row r="5145" spans="1:9" x14ac:dyDescent="0.25">
      <c r="A5145">
        <v>15</v>
      </c>
      <c r="B5145">
        <v>58936150</v>
      </c>
      <c r="C5145">
        <v>58936150</v>
      </c>
      <c r="D5145" t="s">
        <v>20</v>
      </c>
      <c r="E5145" t="s">
        <v>19</v>
      </c>
      <c r="F5145" t="s">
        <v>25</v>
      </c>
      <c r="G5145" t="s">
        <v>285</v>
      </c>
      <c r="H5145" t="s">
        <v>8814</v>
      </c>
      <c r="I5145" t="s">
        <v>3867</v>
      </c>
    </row>
    <row r="5146" spans="1:9" x14ac:dyDescent="0.25">
      <c r="A5146">
        <v>14</v>
      </c>
      <c r="B5146">
        <v>58941425</v>
      </c>
      <c r="C5146">
        <v>58941425</v>
      </c>
      <c r="D5146" t="s">
        <v>19</v>
      </c>
      <c r="E5146" t="s">
        <v>20</v>
      </c>
      <c r="F5146" t="s">
        <v>11</v>
      </c>
      <c r="G5146" t="s">
        <v>8804</v>
      </c>
      <c r="H5146" t="s">
        <v>8802</v>
      </c>
      <c r="I5146" t="s">
        <v>8815</v>
      </c>
    </row>
    <row r="5147" spans="1:9" x14ac:dyDescent="0.25">
      <c r="A5147">
        <v>15</v>
      </c>
      <c r="B5147">
        <v>58957340</v>
      </c>
      <c r="C5147">
        <v>58957340</v>
      </c>
      <c r="D5147" t="s">
        <v>20</v>
      </c>
      <c r="E5147" t="s">
        <v>19</v>
      </c>
      <c r="F5147" t="s">
        <v>11</v>
      </c>
      <c r="G5147" t="s">
        <v>8816</v>
      </c>
      <c r="H5147" t="s">
        <v>8814</v>
      </c>
      <c r="I5147" t="s">
        <v>8817</v>
      </c>
    </row>
    <row r="5148" spans="1:9" x14ac:dyDescent="0.25">
      <c r="A5148">
        <v>15</v>
      </c>
      <c r="B5148">
        <v>58957371</v>
      </c>
      <c r="C5148">
        <v>58957371</v>
      </c>
      <c r="D5148" t="s">
        <v>19</v>
      </c>
      <c r="E5148" t="s">
        <v>9</v>
      </c>
      <c r="F5148" t="s">
        <v>11</v>
      </c>
      <c r="G5148" t="s">
        <v>8816</v>
      </c>
      <c r="H5148" t="s">
        <v>8814</v>
      </c>
      <c r="I5148" t="s">
        <v>8818</v>
      </c>
    </row>
    <row r="5149" spans="1:9" x14ac:dyDescent="0.25">
      <c r="A5149">
        <v>11</v>
      </c>
      <c r="B5149">
        <v>58980122</v>
      </c>
      <c r="C5149">
        <v>58980122</v>
      </c>
      <c r="D5149" t="s">
        <v>20</v>
      </c>
      <c r="E5149" t="s">
        <v>19</v>
      </c>
      <c r="F5149" t="s">
        <v>25</v>
      </c>
      <c r="G5149" t="s">
        <v>7683</v>
      </c>
      <c r="H5149" t="s">
        <v>8819</v>
      </c>
      <c r="I5149" t="s">
        <v>8820</v>
      </c>
    </row>
    <row r="5150" spans="1:9" x14ac:dyDescent="0.25">
      <c r="A5150">
        <v>1</v>
      </c>
      <c r="B5150">
        <v>59042150</v>
      </c>
      <c r="C5150">
        <v>59042150</v>
      </c>
      <c r="D5150" t="s">
        <v>19</v>
      </c>
      <c r="E5150" t="s">
        <v>20</v>
      </c>
      <c r="F5150" t="s">
        <v>11</v>
      </c>
      <c r="G5150" t="s">
        <v>8821</v>
      </c>
      <c r="H5150" t="s">
        <v>8822</v>
      </c>
      <c r="I5150" t="s">
        <v>8823</v>
      </c>
    </row>
    <row r="5151" spans="1:9" x14ac:dyDescent="0.25">
      <c r="A5151">
        <v>8</v>
      </c>
      <c r="B5151">
        <v>59407065</v>
      </c>
      <c r="C5151">
        <v>59407065</v>
      </c>
      <c r="D5151" t="s">
        <v>19</v>
      </c>
      <c r="E5151" t="s">
        <v>20</v>
      </c>
      <c r="F5151" t="s">
        <v>25</v>
      </c>
      <c r="G5151" t="s">
        <v>76</v>
      </c>
      <c r="H5151" t="s">
        <v>8824</v>
      </c>
      <c r="I5151" t="s">
        <v>8825</v>
      </c>
    </row>
    <row r="5152" spans="1:9" x14ac:dyDescent="0.25">
      <c r="A5152">
        <v>15</v>
      </c>
      <c r="B5152">
        <v>59455356</v>
      </c>
      <c r="C5152">
        <v>59455356</v>
      </c>
      <c r="D5152" t="s">
        <v>9</v>
      </c>
      <c r="E5152" t="s">
        <v>19</v>
      </c>
      <c r="F5152" t="s">
        <v>25</v>
      </c>
      <c r="G5152" t="s">
        <v>8826</v>
      </c>
      <c r="H5152" t="s">
        <v>8827</v>
      </c>
      <c r="I5152" t="s">
        <v>8828</v>
      </c>
    </row>
    <row r="5153" spans="1:9" x14ac:dyDescent="0.25">
      <c r="A5153">
        <v>15</v>
      </c>
      <c r="B5153">
        <v>59464193</v>
      </c>
      <c r="C5153">
        <v>59464193</v>
      </c>
      <c r="D5153" t="s">
        <v>19</v>
      </c>
      <c r="E5153" t="s">
        <v>20</v>
      </c>
      <c r="F5153" t="s">
        <v>25</v>
      </c>
      <c r="G5153" t="s">
        <v>104</v>
      </c>
      <c r="H5153" t="s">
        <v>8827</v>
      </c>
      <c r="I5153" t="s">
        <v>8829</v>
      </c>
    </row>
    <row r="5154" spans="1:9" x14ac:dyDescent="0.25">
      <c r="A5154">
        <v>17</v>
      </c>
      <c r="B5154">
        <v>59482065</v>
      </c>
      <c r="C5154">
        <v>59482065</v>
      </c>
      <c r="D5154" t="s">
        <v>19</v>
      </c>
      <c r="E5154" t="s">
        <v>10</v>
      </c>
      <c r="F5154" t="s">
        <v>25</v>
      </c>
      <c r="G5154" t="s">
        <v>8830</v>
      </c>
      <c r="H5154" t="s">
        <v>8831</v>
      </c>
      <c r="I5154" t="s">
        <v>8832</v>
      </c>
    </row>
    <row r="5155" spans="1:9" x14ac:dyDescent="0.25">
      <c r="A5155">
        <v>15</v>
      </c>
      <c r="B5155">
        <v>59497622</v>
      </c>
      <c r="C5155">
        <v>59497622</v>
      </c>
      <c r="D5155" t="s">
        <v>9</v>
      </c>
      <c r="E5155" t="s">
        <v>19</v>
      </c>
      <c r="F5155" t="s">
        <v>25</v>
      </c>
      <c r="G5155" t="s">
        <v>2565</v>
      </c>
      <c r="H5155" t="s">
        <v>8827</v>
      </c>
      <c r="I5155" t="s">
        <v>8833</v>
      </c>
    </row>
    <row r="5156" spans="1:9" x14ac:dyDescent="0.25">
      <c r="A5156">
        <v>15</v>
      </c>
      <c r="B5156">
        <v>59519746</v>
      </c>
      <c r="C5156">
        <v>59519746</v>
      </c>
      <c r="D5156" t="s">
        <v>20</v>
      </c>
      <c r="E5156" t="s">
        <v>19</v>
      </c>
      <c r="F5156" t="s">
        <v>11</v>
      </c>
      <c r="G5156" t="s">
        <v>2565</v>
      </c>
      <c r="H5156" t="s">
        <v>8827</v>
      </c>
      <c r="I5156" t="s">
        <v>8834</v>
      </c>
    </row>
    <row r="5157" spans="1:9" x14ac:dyDescent="0.25">
      <c r="A5157">
        <v>17</v>
      </c>
      <c r="B5157">
        <v>59557321</v>
      </c>
      <c r="C5157">
        <v>59557321</v>
      </c>
      <c r="D5157" t="s">
        <v>9</v>
      </c>
      <c r="E5157" t="s">
        <v>10</v>
      </c>
      <c r="F5157" t="s">
        <v>11</v>
      </c>
      <c r="G5157" t="s">
        <v>1038</v>
      </c>
      <c r="H5157" t="s">
        <v>8835</v>
      </c>
      <c r="I5157" t="s">
        <v>8836</v>
      </c>
    </row>
    <row r="5158" spans="1:9" x14ac:dyDescent="0.25">
      <c r="A5158">
        <v>17</v>
      </c>
      <c r="B5158">
        <v>59560386</v>
      </c>
      <c r="C5158">
        <v>59560386</v>
      </c>
      <c r="D5158" t="s">
        <v>20</v>
      </c>
      <c r="E5158" t="s">
        <v>19</v>
      </c>
      <c r="F5158" t="s">
        <v>11</v>
      </c>
      <c r="G5158" t="s">
        <v>8837</v>
      </c>
      <c r="H5158" t="s">
        <v>8835</v>
      </c>
      <c r="I5158" t="s">
        <v>8838</v>
      </c>
    </row>
    <row r="5159" spans="1:9" x14ac:dyDescent="0.25">
      <c r="A5159">
        <v>17</v>
      </c>
      <c r="B5159">
        <v>59560590</v>
      </c>
      <c r="C5159">
        <v>59560590</v>
      </c>
      <c r="D5159" t="s">
        <v>10</v>
      </c>
      <c r="E5159" t="s">
        <v>9</v>
      </c>
      <c r="F5159" t="s">
        <v>25</v>
      </c>
      <c r="G5159" t="s">
        <v>8839</v>
      </c>
      <c r="H5159" t="s">
        <v>8835</v>
      </c>
      <c r="I5159" t="s">
        <v>8840</v>
      </c>
    </row>
    <row r="5160" spans="1:9" x14ac:dyDescent="0.25">
      <c r="A5160">
        <v>11</v>
      </c>
      <c r="B5160">
        <v>59608650</v>
      </c>
      <c r="C5160">
        <v>59608650</v>
      </c>
      <c r="D5160" t="s">
        <v>10</v>
      </c>
      <c r="E5160" t="s">
        <v>9</v>
      </c>
      <c r="F5160" t="s">
        <v>11</v>
      </c>
      <c r="G5160" t="s">
        <v>8841</v>
      </c>
      <c r="H5160" t="s">
        <v>8842</v>
      </c>
      <c r="I5160" t="s">
        <v>8843</v>
      </c>
    </row>
    <row r="5161" spans="1:9" x14ac:dyDescent="0.25">
      <c r="A5161">
        <v>11</v>
      </c>
      <c r="B5161">
        <v>59610581</v>
      </c>
      <c r="C5161">
        <v>59610581</v>
      </c>
      <c r="D5161" t="s">
        <v>10</v>
      </c>
      <c r="E5161" t="s">
        <v>9</v>
      </c>
      <c r="F5161" t="s">
        <v>11</v>
      </c>
      <c r="G5161" t="s">
        <v>8841</v>
      </c>
      <c r="H5161" t="s">
        <v>8842</v>
      </c>
      <c r="I5161" t="s">
        <v>8844</v>
      </c>
    </row>
    <row r="5162" spans="1:9" x14ac:dyDescent="0.25">
      <c r="A5162">
        <v>17</v>
      </c>
      <c r="B5162">
        <v>59761258</v>
      </c>
      <c r="C5162">
        <v>59761258</v>
      </c>
      <c r="D5162" t="s">
        <v>9</v>
      </c>
      <c r="E5162" t="s">
        <v>20</v>
      </c>
      <c r="F5162" t="s">
        <v>25</v>
      </c>
      <c r="G5162" t="s">
        <v>8845</v>
      </c>
      <c r="H5162" t="s">
        <v>8846</v>
      </c>
      <c r="I5162" t="s">
        <v>8847</v>
      </c>
    </row>
    <row r="5163" spans="1:9" x14ac:dyDescent="0.25">
      <c r="A5163">
        <v>17</v>
      </c>
      <c r="B5163">
        <v>59761387</v>
      </c>
      <c r="C5163">
        <v>59761387</v>
      </c>
      <c r="D5163" t="s">
        <v>9</v>
      </c>
      <c r="E5163" t="s">
        <v>20</v>
      </c>
      <c r="F5163" t="s">
        <v>25</v>
      </c>
      <c r="G5163" t="s">
        <v>1310</v>
      </c>
      <c r="H5163" t="s">
        <v>8846</v>
      </c>
      <c r="I5163" t="s">
        <v>8848</v>
      </c>
    </row>
    <row r="5164" spans="1:9" x14ac:dyDescent="0.25">
      <c r="A5164">
        <v>17</v>
      </c>
      <c r="B5164">
        <v>59761459</v>
      </c>
      <c r="C5164">
        <v>59761460</v>
      </c>
      <c r="D5164" t="s">
        <v>2413</v>
      </c>
      <c r="E5164" t="s">
        <v>10</v>
      </c>
      <c r="F5164" t="s">
        <v>11</v>
      </c>
      <c r="G5164" t="s">
        <v>530</v>
      </c>
      <c r="H5164" t="s">
        <v>8846</v>
      </c>
      <c r="I5164" t="s">
        <v>8849</v>
      </c>
    </row>
    <row r="5165" spans="1:9" x14ac:dyDescent="0.25">
      <c r="A5165">
        <v>17</v>
      </c>
      <c r="B5165">
        <v>59763361</v>
      </c>
      <c r="C5165">
        <v>59763361</v>
      </c>
      <c r="D5165" t="s">
        <v>10</v>
      </c>
      <c r="E5165" t="s">
        <v>9</v>
      </c>
      <c r="F5165" t="s">
        <v>25</v>
      </c>
      <c r="G5165" t="s">
        <v>1310</v>
      </c>
      <c r="H5165" t="s">
        <v>8846</v>
      </c>
      <c r="I5165" t="s">
        <v>8850</v>
      </c>
    </row>
    <row r="5166" spans="1:9" x14ac:dyDescent="0.25">
      <c r="A5166">
        <v>18</v>
      </c>
      <c r="B5166">
        <v>59774095</v>
      </c>
      <c r="C5166">
        <v>59774095</v>
      </c>
      <c r="D5166" t="s">
        <v>19</v>
      </c>
      <c r="E5166" t="s">
        <v>20</v>
      </c>
      <c r="F5166" t="s">
        <v>11</v>
      </c>
      <c r="G5166" t="s">
        <v>8851</v>
      </c>
      <c r="H5166" t="s">
        <v>8852</v>
      </c>
      <c r="I5166" t="s">
        <v>8853</v>
      </c>
    </row>
    <row r="5167" spans="1:9" x14ac:dyDescent="0.25">
      <c r="A5167">
        <v>17</v>
      </c>
      <c r="B5167">
        <v>59793363</v>
      </c>
      <c r="C5167">
        <v>59793363</v>
      </c>
      <c r="D5167" t="s">
        <v>19</v>
      </c>
      <c r="E5167" t="s">
        <v>20</v>
      </c>
      <c r="F5167" t="s">
        <v>25</v>
      </c>
      <c r="G5167" t="s">
        <v>8854</v>
      </c>
      <c r="H5167" t="s">
        <v>8846</v>
      </c>
      <c r="I5167" t="s">
        <v>5598</v>
      </c>
    </row>
    <row r="5168" spans="1:9" x14ac:dyDescent="0.25">
      <c r="A5168">
        <v>17</v>
      </c>
      <c r="B5168">
        <v>59793364</v>
      </c>
      <c r="C5168">
        <v>59793364</v>
      </c>
      <c r="D5168" t="s">
        <v>9</v>
      </c>
      <c r="E5168" t="s">
        <v>10</v>
      </c>
      <c r="F5168" t="s">
        <v>25</v>
      </c>
      <c r="G5168" t="s">
        <v>530</v>
      </c>
      <c r="H5168" t="s">
        <v>8846</v>
      </c>
      <c r="I5168" t="s">
        <v>8855</v>
      </c>
    </row>
    <row r="5169" spans="1:9" x14ac:dyDescent="0.25">
      <c r="A5169">
        <v>17</v>
      </c>
      <c r="B5169">
        <v>59857651</v>
      </c>
      <c r="C5169">
        <v>59857651</v>
      </c>
      <c r="D5169" t="s">
        <v>19</v>
      </c>
      <c r="E5169" t="s">
        <v>20</v>
      </c>
      <c r="F5169" t="s">
        <v>11</v>
      </c>
      <c r="G5169" t="s">
        <v>530</v>
      </c>
      <c r="H5169" t="s">
        <v>8846</v>
      </c>
      <c r="I5169" t="s">
        <v>8856</v>
      </c>
    </row>
    <row r="5170" spans="1:9" x14ac:dyDescent="0.25">
      <c r="A5170">
        <v>17</v>
      </c>
      <c r="B5170">
        <v>59876546</v>
      </c>
      <c r="C5170">
        <v>59876546</v>
      </c>
      <c r="D5170" t="s">
        <v>9</v>
      </c>
      <c r="E5170" t="s">
        <v>10</v>
      </c>
      <c r="F5170" t="s">
        <v>25</v>
      </c>
      <c r="G5170" t="s">
        <v>1324</v>
      </c>
      <c r="H5170" t="s">
        <v>8846</v>
      </c>
      <c r="I5170" t="s">
        <v>8857</v>
      </c>
    </row>
    <row r="5171" spans="1:9" x14ac:dyDescent="0.25">
      <c r="A5171">
        <v>17</v>
      </c>
      <c r="B5171">
        <v>59885956</v>
      </c>
      <c r="C5171">
        <v>59885956</v>
      </c>
      <c r="D5171" t="s">
        <v>9</v>
      </c>
      <c r="E5171" t="s">
        <v>10</v>
      </c>
      <c r="F5171" t="s">
        <v>25</v>
      </c>
      <c r="G5171" t="s">
        <v>8845</v>
      </c>
      <c r="H5171" t="s">
        <v>8846</v>
      </c>
      <c r="I5171" t="s">
        <v>1060</v>
      </c>
    </row>
    <row r="5172" spans="1:9" x14ac:dyDescent="0.25">
      <c r="A5172">
        <v>17</v>
      </c>
      <c r="B5172">
        <v>59924572</v>
      </c>
      <c r="C5172">
        <v>59924572</v>
      </c>
      <c r="D5172" t="s">
        <v>9</v>
      </c>
      <c r="E5172" t="s">
        <v>10</v>
      </c>
      <c r="F5172" t="s">
        <v>25</v>
      </c>
      <c r="G5172" t="s">
        <v>530</v>
      </c>
      <c r="H5172" t="s">
        <v>8846</v>
      </c>
      <c r="I5172" t="s">
        <v>8858</v>
      </c>
    </row>
    <row r="5173" spans="1:9" x14ac:dyDescent="0.25">
      <c r="A5173">
        <v>17</v>
      </c>
      <c r="B5173">
        <v>59937223</v>
      </c>
      <c r="C5173">
        <v>59937223</v>
      </c>
      <c r="D5173" t="s">
        <v>9</v>
      </c>
      <c r="E5173" t="s">
        <v>19</v>
      </c>
      <c r="F5173" t="s">
        <v>11</v>
      </c>
      <c r="G5173" t="s">
        <v>530</v>
      </c>
      <c r="H5173" t="s">
        <v>8846</v>
      </c>
      <c r="I5173" t="s">
        <v>8859</v>
      </c>
    </row>
    <row r="5174" spans="1:9" x14ac:dyDescent="0.25">
      <c r="A5174">
        <v>11</v>
      </c>
      <c r="B5174">
        <v>59940500</v>
      </c>
      <c r="C5174">
        <v>59940500</v>
      </c>
      <c r="D5174" t="s">
        <v>19</v>
      </c>
      <c r="E5174" t="s">
        <v>20</v>
      </c>
      <c r="F5174" t="s">
        <v>25</v>
      </c>
      <c r="G5174" t="s">
        <v>1107</v>
      </c>
      <c r="H5174" t="s">
        <v>8860</v>
      </c>
      <c r="I5174" t="s">
        <v>2222</v>
      </c>
    </row>
    <row r="5175" spans="1:9" x14ac:dyDescent="0.25">
      <c r="A5175">
        <v>11</v>
      </c>
      <c r="B5175">
        <v>59947384</v>
      </c>
      <c r="C5175">
        <v>59947385</v>
      </c>
      <c r="D5175" t="s">
        <v>2413</v>
      </c>
      <c r="E5175" t="s">
        <v>10</v>
      </c>
      <c r="F5175" t="s">
        <v>25</v>
      </c>
      <c r="G5175" t="s">
        <v>273</v>
      </c>
      <c r="H5175" t="s">
        <v>8861</v>
      </c>
      <c r="I5175" t="s">
        <v>8862</v>
      </c>
    </row>
    <row r="5176" spans="1:9" x14ac:dyDescent="0.25">
      <c r="A5176">
        <v>18</v>
      </c>
      <c r="B5176">
        <v>60021725</v>
      </c>
      <c r="C5176">
        <v>60021725</v>
      </c>
      <c r="D5176" t="s">
        <v>19</v>
      </c>
      <c r="E5176" t="s">
        <v>20</v>
      </c>
      <c r="F5176" t="s">
        <v>11</v>
      </c>
      <c r="G5176" t="s">
        <v>8863</v>
      </c>
      <c r="H5176" t="s">
        <v>8864</v>
      </c>
      <c r="I5176" t="s">
        <v>8865</v>
      </c>
    </row>
    <row r="5177" spans="1:9" x14ac:dyDescent="0.25">
      <c r="A5177">
        <v>18</v>
      </c>
      <c r="B5177">
        <v>60021740</v>
      </c>
      <c r="C5177">
        <v>60021740</v>
      </c>
      <c r="D5177" t="s">
        <v>9</v>
      </c>
      <c r="E5177" t="s">
        <v>10</v>
      </c>
      <c r="F5177" t="s">
        <v>11</v>
      </c>
      <c r="G5177" t="s">
        <v>8863</v>
      </c>
      <c r="H5177" t="s">
        <v>8864</v>
      </c>
      <c r="I5177" t="s">
        <v>8866</v>
      </c>
    </row>
    <row r="5178" spans="1:9" x14ac:dyDescent="0.25">
      <c r="A5178">
        <v>18</v>
      </c>
      <c r="B5178">
        <v>60025561</v>
      </c>
      <c r="C5178">
        <v>60025561</v>
      </c>
      <c r="D5178" t="s">
        <v>10</v>
      </c>
      <c r="E5178" t="s">
        <v>9</v>
      </c>
      <c r="F5178" t="s">
        <v>11</v>
      </c>
      <c r="G5178" t="s">
        <v>8863</v>
      </c>
      <c r="H5178" t="s">
        <v>8864</v>
      </c>
      <c r="I5178" t="s">
        <v>8867</v>
      </c>
    </row>
    <row r="5179" spans="1:9" x14ac:dyDescent="0.25">
      <c r="A5179">
        <v>10</v>
      </c>
      <c r="B5179">
        <v>60148451</v>
      </c>
      <c r="C5179">
        <v>60148451</v>
      </c>
      <c r="D5179" t="s">
        <v>9</v>
      </c>
      <c r="E5179" t="s">
        <v>10</v>
      </c>
      <c r="F5179" t="s">
        <v>25</v>
      </c>
      <c r="G5179" t="s">
        <v>8868</v>
      </c>
      <c r="H5179" t="s">
        <v>8869</v>
      </c>
      <c r="I5179" t="s">
        <v>8870</v>
      </c>
    </row>
    <row r="5180" spans="1:9" x14ac:dyDescent="0.25">
      <c r="A5180">
        <v>13</v>
      </c>
      <c r="B5180">
        <v>60384960</v>
      </c>
      <c r="C5180">
        <v>60384960</v>
      </c>
      <c r="D5180" t="s">
        <v>19</v>
      </c>
      <c r="E5180" t="s">
        <v>20</v>
      </c>
      <c r="F5180" t="s">
        <v>11</v>
      </c>
      <c r="G5180" t="s">
        <v>763</v>
      </c>
      <c r="H5180" t="s">
        <v>8871</v>
      </c>
      <c r="I5180" t="s">
        <v>8872</v>
      </c>
    </row>
    <row r="5181" spans="1:9" x14ac:dyDescent="0.25">
      <c r="A5181">
        <v>13</v>
      </c>
      <c r="B5181">
        <v>60545105</v>
      </c>
      <c r="C5181">
        <v>60545105</v>
      </c>
      <c r="D5181" t="s">
        <v>9</v>
      </c>
      <c r="E5181" t="s">
        <v>20</v>
      </c>
      <c r="F5181" t="s">
        <v>11</v>
      </c>
      <c r="G5181" t="s">
        <v>292</v>
      </c>
      <c r="H5181" t="s">
        <v>8871</v>
      </c>
      <c r="I5181" t="s">
        <v>8873</v>
      </c>
    </row>
    <row r="5182" spans="1:9" x14ac:dyDescent="0.25">
      <c r="A5182">
        <v>11</v>
      </c>
      <c r="B5182">
        <v>60637010</v>
      </c>
      <c r="C5182">
        <v>60637010</v>
      </c>
      <c r="D5182" t="s">
        <v>9</v>
      </c>
      <c r="E5182" t="s">
        <v>10</v>
      </c>
      <c r="F5182" t="s">
        <v>25</v>
      </c>
      <c r="G5182" t="s">
        <v>1178</v>
      </c>
      <c r="H5182" t="s">
        <v>8874</v>
      </c>
      <c r="I5182" t="s">
        <v>2051</v>
      </c>
    </row>
    <row r="5183" spans="1:9" x14ac:dyDescent="0.25">
      <c r="A5183">
        <v>11</v>
      </c>
      <c r="B5183">
        <v>60776306</v>
      </c>
      <c r="C5183">
        <v>60776306</v>
      </c>
      <c r="D5183" t="s">
        <v>19</v>
      </c>
      <c r="E5183" t="s">
        <v>20</v>
      </c>
      <c r="F5183" t="s">
        <v>24</v>
      </c>
      <c r="G5183" t="s">
        <v>8875</v>
      </c>
      <c r="H5183" t="s">
        <v>8876</v>
      </c>
      <c r="I5183" t="s">
        <v>8877</v>
      </c>
    </row>
    <row r="5184" spans="1:9" x14ac:dyDescent="0.25">
      <c r="A5184">
        <v>15</v>
      </c>
      <c r="B5184">
        <v>60789728</v>
      </c>
      <c r="C5184">
        <v>60789728</v>
      </c>
      <c r="D5184" t="s">
        <v>9</v>
      </c>
      <c r="E5184" t="s">
        <v>10</v>
      </c>
      <c r="F5184" t="s">
        <v>11</v>
      </c>
      <c r="G5184" t="s">
        <v>2008</v>
      </c>
      <c r="H5184" t="s">
        <v>8878</v>
      </c>
      <c r="I5184" t="s">
        <v>6415</v>
      </c>
    </row>
    <row r="5185" spans="1:9" x14ac:dyDescent="0.25">
      <c r="A5185">
        <v>17</v>
      </c>
      <c r="B5185">
        <v>60813550</v>
      </c>
      <c r="C5185">
        <v>60813550</v>
      </c>
      <c r="D5185" t="s">
        <v>9</v>
      </c>
      <c r="E5185" t="s">
        <v>10</v>
      </c>
      <c r="F5185" t="s">
        <v>25</v>
      </c>
      <c r="G5185" t="s">
        <v>83</v>
      </c>
      <c r="H5185" t="s">
        <v>8879</v>
      </c>
      <c r="I5185" t="s">
        <v>8880</v>
      </c>
    </row>
    <row r="5186" spans="1:9" x14ac:dyDescent="0.25">
      <c r="A5186">
        <v>17</v>
      </c>
      <c r="B5186">
        <v>60837208</v>
      </c>
      <c r="C5186">
        <v>60837208</v>
      </c>
      <c r="D5186" t="s">
        <v>19</v>
      </c>
      <c r="E5186" t="s">
        <v>20</v>
      </c>
      <c r="F5186" t="s">
        <v>25</v>
      </c>
      <c r="G5186" t="s">
        <v>83</v>
      </c>
      <c r="H5186" t="s">
        <v>8879</v>
      </c>
      <c r="I5186" t="s">
        <v>7754</v>
      </c>
    </row>
    <row r="5187" spans="1:9" x14ac:dyDescent="0.25">
      <c r="A5187">
        <v>20</v>
      </c>
      <c r="B5187">
        <v>60885242</v>
      </c>
      <c r="C5187">
        <v>60885242</v>
      </c>
      <c r="D5187" t="s">
        <v>19</v>
      </c>
      <c r="E5187" t="s">
        <v>20</v>
      </c>
      <c r="F5187" t="s">
        <v>25</v>
      </c>
      <c r="G5187" t="s">
        <v>5806</v>
      </c>
      <c r="H5187" t="s">
        <v>8881</v>
      </c>
      <c r="I5187" t="s">
        <v>8882</v>
      </c>
    </row>
    <row r="5188" spans="1:9" x14ac:dyDescent="0.25">
      <c r="A5188">
        <v>11</v>
      </c>
      <c r="B5188">
        <v>60890500</v>
      </c>
      <c r="C5188">
        <v>60890500</v>
      </c>
      <c r="D5188" t="s">
        <v>9</v>
      </c>
      <c r="E5188" t="s">
        <v>19</v>
      </c>
      <c r="F5188" t="s">
        <v>25</v>
      </c>
      <c r="G5188" t="s">
        <v>862</v>
      </c>
      <c r="H5188" t="s">
        <v>8883</v>
      </c>
      <c r="I5188" t="s">
        <v>8884</v>
      </c>
    </row>
    <row r="5189" spans="1:9" x14ac:dyDescent="0.25">
      <c r="A5189">
        <v>20</v>
      </c>
      <c r="B5189">
        <v>60893635</v>
      </c>
      <c r="C5189">
        <v>60893635</v>
      </c>
      <c r="D5189" t="s">
        <v>19</v>
      </c>
      <c r="E5189" t="s">
        <v>20</v>
      </c>
      <c r="F5189" t="s">
        <v>25</v>
      </c>
      <c r="G5189" t="s">
        <v>5806</v>
      </c>
      <c r="H5189" t="s">
        <v>8881</v>
      </c>
      <c r="I5189" t="s">
        <v>8885</v>
      </c>
    </row>
    <row r="5190" spans="1:9" x14ac:dyDescent="0.25">
      <c r="A5190">
        <v>20</v>
      </c>
      <c r="B5190">
        <v>60897149</v>
      </c>
      <c r="C5190">
        <v>60897149</v>
      </c>
      <c r="D5190" t="s">
        <v>19</v>
      </c>
      <c r="E5190" t="s">
        <v>20</v>
      </c>
      <c r="F5190" t="s">
        <v>25</v>
      </c>
      <c r="G5190" t="s">
        <v>402</v>
      </c>
      <c r="H5190" t="s">
        <v>8881</v>
      </c>
      <c r="I5190" t="s">
        <v>8886</v>
      </c>
    </row>
    <row r="5191" spans="1:9" x14ac:dyDescent="0.25">
      <c r="A5191">
        <v>20</v>
      </c>
      <c r="B5191">
        <v>60905923</v>
      </c>
      <c r="C5191">
        <v>60905923</v>
      </c>
      <c r="D5191" t="s">
        <v>9</v>
      </c>
      <c r="E5191" t="s">
        <v>10</v>
      </c>
      <c r="F5191" t="s">
        <v>25</v>
      </c>
      <c r="G5191" t="s">
        <v>8887</v>
      </c>
      <c r="H5191" t="s">
        <v>8881</v>
      </c>
      <c r="I5191" t="s">
        <v>8888</v>
      </c>
    </row>
    <row r="5192" spans="1:9" x14ac:dyDescent="0.25">
      <c r="A5192">
        <v>20</v>
      </c>
      <c r="B5192">
        <v>60911398</v>
      </c>
      <c r="C5192">
        <v>60911398</v>
      </c>
      <c r="D5192" t="s">
        <v>9</v>
      </c>
      <c r="E5192" t="s">
        <v>10</v>
      </c>
      <c r="F5192" t="s">
        <v>11</v>
      </c>
      <c r="G5192" t="s">
        <v>8889</v>
      </c>
      <c r="H5192" t="s">
        <v>8881</v>
      </c>
      <c r="I5192" t="s">
        <v>8890</v>
      </c>
    </row>
    <row r="5193" spans="1:9" x14ac:dyDescent="0.25">
      <c r="A5193">
        <v>20</v>
      </c>
      <c r="B5193">
        <v>60911480</v>
      </c>
      <c r="C5193">
        <v>60911480</v>
      </c>
      <c r="D5193" t="s">
        <v>9</v>
      </c>
      <c r="E5193" t="s">
        <v>10</v>
      </c>
      <c r="F5193" t="s">
        <v>25</v>
      </c>
      <c r="G5193" t="s">
        <v>5183</v>
      </c>
      <c r="H5193" t="s">
        <v>8881</v>
      </c>
      <c r="I5193" t="s">
        <v>8891</v>
      </c>
    </row>
    <row r="5194" spans="1:9" x14ac:dyDescent="0.25">
      <c r="A5194">
        <v>14</v>
      </c>
      <c r="B5194">
        <v>60976501</v>
      </c>
      <c r="C5194">
        <v>60976501</v>
      </c>
      <c r="D5194" t="s">
        <v>9</v>
      </c>
      <c r="E5194" t="s">
        <v>10</v>
      </c>
      <c r="F5194" t="s">
        <v>18</v>
      </c>
      <c r="G5194" t="s">
        <v>2371</v>
      </c>
      <c r="H5194" t="s">
        <v>8892</v>
      </c>
      <c r="I5194" t="s">
        <v>8893</v>
      </c>
    </row>
    <row r="5195" spans="1:9" x14ac:dyDescent="0.25">
      <c r="A5195">
        <v>14</v>
      </c>
      <c r="B5195">
        <v>60977843</v>
      </c>
      <c r="C5195">
        <v>60977843</v>
      </c>
      <c r="D5195" t="s">
        <v>20</v>
      </c>
      <c r="E5195" t="s">
        <v>9</v>
      </c>
      <c r="F5195" t="s">
        <v>18</v>
      </c>
      <c r="G5195" t="s">
        <v>2371</v>
      </c>
      <c r="H5195" t="s">
        <v>8892</v>
      </c>
      <c r="I5195" t="s">
        <v>8894</v>
      </c>
    </row>
    <row r="5196" spans="1:9" x14ac:dyDescent="0.25">
      <c r="A5196">
        <v>20</v>
      </c>
      <c r="B5196">
        <v>61040938</v>
      </c>
      <c r="C5196">
        <v>61040938</v>
      </c>
      <c r="D5196" t="s">
        <v>20</v>
      </c>
      <c r="E5196" t="s">
        <v>19</v>
      </c>
      <c r="F5196" t="s">
        <v>11</v>
      </c>
      <c r="G5196" t="s">
        <v>8895</v>
      </c>
      <c r="H5196" t="s">
        <v>8896</v>
      </c>
      <c r="I5196" t="s">
        <v>8897</v>
      </c>
    </row>
    <row r="5197" spans="1:9" x14ac:dyDescent="0.25">
      <c r="A5197">
        <v>20</v>
      </c>
      <c r="B5197">
        <v>61048460</v>
      </c>
      <c r="C5197">
        <v>61048460</v>
      </c>
      <c r="D5197" t="s">
        <v>10</v>
      </c>
      <c r="E5197" t="s">
        <v>9</v>
      </c>
      <c r="F5197" t="s">
        <v>25</v>
      </c>
      <c r="G5197" t="s">
        <v>79</v>
      </c>
      <c r="H5197" t="s">
        <v>8896</v>
      </c>
      <c r="I5197" t="s">
        <v>8898</v>
      </c>
    </row>
    <row r="5198" spans="1:9" x14ac:dyDescent="0.25">
      <c r="A5198">
        <v>20</v>
      </c>
      <c r="B5198">
        <v>61050154</v>
      </c>
      <c r="C5198">
        <v>61050154</v>
      </c>
      <c r="D5198" t="s">
        <v>10</v>
      </c>
      <c r="E5198" t="s">
        <v>9</v>
      </c>
      <c r="F5198" t="s">
        <v>25</v>
      </c>
      <c r="G5198" t="s">
        <v>79</v>
      </c>
      <c r="H5198" t="s">
        <v>8896</v>
      </c>
      <c r="I5198" t="s">
        <v>8899</v>
      </c>
    </row>
    <row r="5199" spans="1:9" x14ac:dyDescent="0.25">
      <c r="A5199">
        <v>11</v>
      </c>
      <c r="B5199">
        <v>61135446</v>
      </c>
      <c r="C5199">
        <v>61135446</v>
      </c>
      <c r="D5199" t="s">
        <v>10</v>
      </c>
      <c r="E5199" t="s">
        <v>20</v>
      </c>
      <c r="F5199" t="s">
        <v>11</v>
      </c>
      <c r="G5199" t="s">
        <v>8900</v>
      </c>
      <c r="H5199" t="s">
        <v>8901</v>
      </c>
      <c r="I5199" t="s">
        <v>8902</v>
      </c>
    </row>
    <row r="5200" spans="1:9" x14ac:dyDescent="0.25">
      <c r="A5200">
        <v>8</v>
      </c>
      <c r="B5200">
        <v>61144877</v>
      </c>
      <c r="C5200">
        <v>61144877</v>
      </c>
      <c r="D5200" t="s">
        <v>9</v>
      </c>
      <c r="E5200" t="s">
        <v>10</v>
      </c>
      <c r="F5200" t="s">
        <v>25</v>
      </c>
      <c r="G5200" t="s">
        <v>1117</v>
      </c>
      <c r="H5200" t="s">
        <v>8903</v>
      </c>
      <c r="I5200" t="s">
        <v>8904</v>
      </c>
    </row>
    <row r="5201" spans="1:9" x14ac:dyDescent="0.25">
      <c r="A5201">
        <v>11</v>
      </c>
      <c r="B5201">
        <v>61161437</v>
      </c>
      <c r="C5201">
        <v>61161437</v>
      </c>
      <c r="D5201" t="s">
        <v>9</v>
      </c>
      <c r="E5201" t="s">
        <v>20</v>
      </c>
      <c r="F5201" t="s">
        <v>11</v>
      </c>
      <c r="G5201" t="s">
        <v>8905</v>
      </c>
      <c r="H5201" t="s">
        <v>8906</v>
      </c>
      <c r="I5201" t="s">
        <v>8907</v>
      </c>
    </row>
    <row r="5202" spans="1:9" x14ac:dyDescent="0.25">
      <c r="A5202">
        <v>20</v>
      </c>
      <c r="B5202">
        <v>61341092</v>
      </c>
      <c r="C5202">
        <v>61341092</v>
      </c>
      <c r="D5202" t="s">
        <v>19</v>
      </c>
      <c r="E5202" t="s">
        <v>20</v>
      </c>
      <c r="F5202" t="s">
        <v>25</v>
      </c>
      <c r="G5202" t="s">
        <v>6612</v>
      </c>
      <c r="H5202" t="s">
        <v>8908</v>
      </c>
      <c r="I5202" t="s">
        <v>2828</v>
      </c>
    </row>
    <row r="5203" spans="1:9" x14ac:dyDescent="0.25">
      <c r="A5203">
        <v>14</v>
      </c>
      <c r="B5203">
        <v>61446300</v>
      </c>
      <c r="C5203">
        <v>61446304</v>
      </c>
      <c r="D5203" t="s">
        <v>8909</v>
      </c>
      <c r="E5203" t="s">
        <v>19</v>
      </c>
      <c r="F5203" t="s">
        <v>11</v>
      </c>
      <c r="G5203" t="s">
        <v>8910</v>
      </c>
      <c r="H5203" t="s">
        <v>8911</v>
      </c>
      <c r="I5203" t="s">
        <v>8912</v>
      </c>
    </row>
    <row r="5204" spans="1:9" x14ac:dyDescent="0.25">
      <c r="A5204">
        <v>20</v>
      </c>
      <c r="B5204">
        <v>61470100</v>
      </c>
      <c r="C5204">
        <v>61470100</v>
      </c>
      <c r="D5204" t="s">
        <v>19</v>
      </c>
      <c r="E5204" t="s">
        <v>10</v>
      </c>
      <c r="F5204" t="s">
        <v>11</v>
      </c>
      <c r="G5204" t="s">
        <v>763</v>
      </c>
      <c r="H5204" t="s">
        <v>8913</v>
      </c>
      <c r="I5204" t="s">
        <v>8914</v>
      </c>
    </row>
    <row r="5205" spans="1:9" x14ac:dyDescent="0.25">
      <c r="A5205">
        <v>18</v>
      </c>
      <c r="B5205">
        <v>61471522</v>
      </c>
      <c r="C5205">
        <v>61471522</v>
      </c>
      <c r="D5205" t="s">
        <v>19</v>
      </c>
      <c r="E5205" t="s">
        <v>20</v>
      </c>
      <c r="F5205" t="s">
        <v>11</v>
      </c>
      <c r="G5205" t="s">
        <v>8915</v>
      </c>
      <c r="H5205" t="s">
        <v>8916</v>
      </c>
      <c r="I5205" t="s">
        <v>8917</v>
      </c>
    </row>
    <row r="5206" spans="1:9" x14ac:dyDescent="0.25">
      <c r="A5206">
        <v>11</v>
      </c>
      <c r="B5206">
        <v>61488318</v>
      </c>
      <c r="C5206">
        <v>61488318</v>
      </c>
      <c r="D5206" t="s">
        <v>19</v>
      </c>
      <c r="E5206" t="s">
        <v>20</v>
      </c>
      <c r="F5206" t="s">
        <v>25</v>
      </c>
      <c r="G5206" t="s">
        <v>8918</v>
      </c>
      <c r="H5206" t="s">
        <v>8919</v>
      </c>
      <c r="I5206" t="s">
        <v>8920</v>
      </c>
    </row>
    <row r="5207" spans="1:9" x14ac:dyDescent="0.25">
      <c r="A5207">
        <v>11</v>
      </c>
      <c r="B5207">
        <v>61511357</v>
      </c>
      <c r="C5207">
        <v>61511357</v>
      </c>
      <c r="D5207" t="s">
        <v>19</v>
      </c>
      <c r="E5207" t="s">
        <v>20</v>
      </c>
      <c r="F5207" t="s">
        <v>25</v>
      </c>
      <c r="G5207" t="s">
        <v>8918</v>
      </c>
      <c r="H5207" t="s">
        <v>8919</v>
      </c>
      <c r="I5207" t="s">
        <v>8921</v>
      </c>
    </row>
    <row r="5208" spans="1:9" x14ac:dyDescent="0.25">
      <c r="A5208">
        <v>11</v>
      </c>
      <c r="B5208">
        <v>61511794</v>
      </c>
      <c r="C5208">
        <v>61511794</v>
      </c>
      <c r="D5208" t="s">
        <v>19</v>
      </c>
      <c r="E5208" t="s">
        <v>9</v>
      </c>
      <c r="F5208" t="s">
        <v>25</v>
      </c>
      <c r="G5208" t="s">
        <v>8918</v>
      </c>
      <c r="H5208" t="s">
        <v>8919</v>
      </c>
      <c r="I5208" t="s">
        <v>8922</v>
      </c>
    </row>
    <row r="5209" spans="1:9" x14ac:dyDescent="0.25">
      <c r="A5209">
        <v>17</v>
      </c>
      <c r="B5209">
        <v>61568688</v>
      </c>
      <c r="C5209">
        <v>61568688</v>
      </c>
      <c r="D5209" t="s">
        <v>9</v>
      </c>
      <c r="E5209" t="s">
        <v>10</v>
      </c>
      <c r="F5209" t="s">
        <v>25</v>
      </c>
      <c r="G5209" t="s">
        <v>273</v>
      </c>
      <c r="H5209" t="s">
        <v>8923</v>
      </c>
      <c r="I5209" t="s">
        <v>8924</v>
      </c>
    </row>
    <row r="5210" spans="1:9" x14ac:dyDescent="0.25">
      <c r="A5210">
        <v>17</v>
      </c>
      <c r="B5210">
        <v>61570992</v>
      </c>
      <c r="C5210">
        <v>61570992</v>
      </c>
      <c r="D5210" t="s">
        <v>19</v>
      </c>
      <c r="E5210" t="s">
        <v>10</v>
      </c>
      <c r="F5210" t="s">
        <v>25</v>
      </c>
      <c r="G5210" t="s">
        <v>301</v>
      </c>
      <c r="H5210" t="s">
        <v>8923</v>
      </c>
      <c r="I5210" t="s">
        <v>8925</v>
      </c>
    </row>
    <row r="5211" spans="1:9" x14ac:dyDescent="0.25">
      <c r="A5211">
        <v>17</v>
      </c>
      <c r="B5211">
        <v>61611392</v>
      </c>
      <c r="C5211">
        <v>61611392</v>
      </c>
      <c r="D5211" t="s">
        <v>19</v>
      </c>
      <c r="E5211" t="s">
        <v>20</v>
      </c>
      <c r="F5211" t="s">
        <v>25</v>
      </c>
      <c r="G5211" t="s">
        <v>2385</v>
      </c>
      <c r="H5211" t="s">
        <v>8926</v>
      </c>
      <c r="I5211" t="s">
        <v>8927</v>
      </c>
    </row>
    <row r="5212" spans="1:9" x14ac:dyDescent="0.25">
      <c r="A5212">
        <v>18</v>
      </c>
      <c r="B5212">
        <v>61645544</v>
      </c>
      <c r="C5212">
        <v>61645544</v>
      </c>
      <c r="D5212" t="s">
        <v>20</v>
      </c>
      <c r="E5212" t="s">
        <v>19</v>
      </c>
      <c r="F5212" t="s">
        <v>11</v>
      </c>
      <c r="G5212" t="s">
        <v>8928</v>
      </c>
      <c r="H5212" t="s">
        <v>8929</v>
      </c>
      <c r="I5212" t="s">
        <v>733</v>
      </c>
    </row>
    <row r="5213" spans="1:9" x14ac:dyDescent="0.25">
      <c r="A5213">
        <v>8</v>
      </c>
      <c r="B5213">
        <v>61654118</v>
      </c>
      <c r="C5213">
        <v>61654118</v>
      </c>
      <c r="D5213" t="s">
        <v>10</v>
      </c>
      <c r="E5213" t="s">
        <v>9</v>
      </c>
      <c r="F5213" t="s">
        <v>25</v>
      </c>
      <c r="G5213" t="s">
        <v>8930</v>
      </c>
      <c r="H5213" t="s">
        <v>8931</v>
      </c>
      <c r="I5213" t="s">
        <v>8932</v>
      </c>
    </row>
    <row r="5214" spans="1:9" x14ac:dyDescent="0.25">
      <c r="A5214">
        <v>8</v>
      </c>
      <c r="B5214">
        <v>61654287</v>
      </c>
      <c r="C5214">
        <v>61654287</v>
      </c>
      <c r="D5214" t="s">
        <v>19</v>
      </c>
      <c r="E5214" t="s">
        <v>20</v>
      </c>
      <c r="F5214" t="s">
        <v>25</v>
      </c>
      <c r="G5214" t="s">
        <v>3811</v>
      </c>
      <c r="H5214" t="s">
        <v>8931</v>
      </c>
      <c r="I5214" t="s">
        <v>8933</v>
      </c>
    </row>
    <row r="5215" spans="1:9" x14ac:dyDescent="0.25">
      <c r="A5215">
        <v>8</v>
      </c>
      <c r="B5215">
        <v>61654397</v>
      </c>
      <c r="C5215">
        <v>61654397</v>
      </c>
      <c r="D5215" t="s">
        <v>19</v>
      </c>
      <c r="E5215" t="s">
        <v>20</v>
      </c>
      <c r="F5215" t="s">
        <v>11</v>
      </c>
      <c r="G5215" t="s">
        <v>8930</v>
      </c>
      <c r="H5215" t="s">
        <v>8931</v>
      </c>
      <c r="I5215" t="s">
        <v>8934</v>
      </c>
    </row>
    <row r="5216" spans="1:9" x14ac:dyDescent="0.25">
      <c r="A5216">
        <v>8</v>
      </c>
      <c r="B5216">
        <v>61654590</v>
      </c>
      <c r="C5216">
        <v>61654590</v>
      </c>
      <c r="D5216" t="s">
        <v>20</v>
      </c>
      <c r="E5216" t="s">
        <v>10</v>
      </c>
      <c r="F5216" t="s">
        <v>25</v>
      </c>
      <c r="G5216" t="s">
        <v>215</v>
      </c>
      <c r="H5216" t="s">
        <v>8931</v>
      </c>
      <c r="I5216" t="s">
        <v>8935</v>
      </c>
    </row>
    <row r="5217" spans="1:9" x14ac:dyDescent="0.25">
      <c r="A5217">
        <v>8</v>
      </c>
      <c r="B5217">
        <v>61655556</v>
      </c>
      <c r="C5217">
        <v>61655556</v>
      </c>
      <c r="D5217" t="s">
        <v>9</v>
      </c>
      <c r="E5217" t="s">
        <v>20</v>
      </c>
      <c r="F5217" t="s">
        <v>25</v>
      </c>
      <c r="G5217" t="s">
        <v>691</v>
      </c>
      <c r="H5217" t="s">
        <v>8931</v>
      </c>
      <c r="I5217" t="s">
        <v>8936</v>
      </c>
    </row>
    <row r="5218" spans="1:9" x14ac:dyDescent="0.25">
      <c r="A5218">
        <v>17</v>
      </c>
      <c r="B5218">
        <v>61683755</v>
      </c>
      <c r="C5218">
        <v>61683755</v>
      </c>
      <c r="D5218" t="s">
        <v>9</v>
      </c>
      <c r="E5218" t="s">
        <v>421</v>
      </c>
      <c r="F5218" t="s">
        <v>11</v>
      </c>
      <c r="G5218" t="s">
        <v>8937</v>
      </c>
      <c r="H5218" t="s">
        <v>8938</v>
      </c>
      <c r="I5218" t="s">
        <v>8939</v>
      </c>
    </row>
    <row r="5219" spans="1:9" x14ac:dyDescent="0.25">
      <c r="A5219">
        <v>8</v>
      </c>
      <c r="B5219">
        <v>61693942</v>
      </c>
      <c r="C5219">
        <v>61693942</v>
      </c>
      <c r="D5219" t="s">
        <v>9</v>
      </c>
      <c r="E5219" t="s">
        <v>8940</v>
      </c>
      <c r="F5219" t="s">
        <v>25</v>
      </c>
      <c r="G5219" t="s">
        <v>215</v>
      </c>
      <c r="H5219" t="s">
        <v>8931</v>
      </c>
      <c r="I5219" t="s">
        <v>8941</v>
      </c>
    </row>
    <row r="5220" spans="1:9" x14ac:dyDescent="0.25">
      <c r="A5220">
        <v>8</v>
      </c>
      <c r="B5220">
        <v>61707678</v>
      </c>
      <c r="C5220">
        <v>61707678</v>
      </c>
      <c r="D5220" t="s">
        <v>9</v>
      </c>
      <c r="E5220" t="s">
        <v>10</v>
      </c>
      <c r="F5220" t="s">
        <v>25</v>
      </c>
      <c r="G5220" t="s">
        <v>8930</v>
      </c>
      <c r="H5220" t="s">
        <v>8931</v>
      </c>
      <c r="I5220" t="s">
        <v>8942</v>
      </c>
    </row>
    <row r="5221" spans="1:9" x14ac:dyDescent="0.25">
      <c r="A5221">
        <v>11</v>
      </c>
      <c r="B5221">
        <v>61724432</v>
      </c>
      <c r="C5221">
        <v>61724432</v>
      </c>
      <c r="D5221" t="s">
        <v>19</v>
      </c>
      <c r="E5221" t="s">
        <v>20</v>
      </c>
      <c r="F5221" t="s">
        <v>11</v>
      </c>
      <c r="G5221" t="s">
        <v>8943</v>
      </c>
      <c r="H5221" t="s">
        <v>8944</v>
      </c>
      <c r="I5221" t="s">
        <v>8945</v>
      </c>
    </row>
    <row r="5222" spans="1:9" x14ac:dyDescent="0.25">
      <c r="A5222">
        <v>11</v>
      </c>
      <c r="B5222">
        <v>61727452</v>
      </c>
      <c r="C5222">
        <v>61727452</v>
      </c>
      <c r="D5222" t="s">
        <v>19</v>
      </c>
      <c r="E5222" t="s">
        <v>10</v>
      </c>
      <c r="F5222" t="s">
        <v>11</v>
      </c>
      <c r="G5222" t="s">
        <v>8946</v>
      </c>
      <c r="H5222" t="s">
        <v>8944</v>
      </c>
      <c r="I5222" t="s">
        <v>8947</v>
      </c>
    </row>
    <row r="5223" spans="1:9" x14ac:dyDescent="0.25">
      <c r="A5223">
        <v>11</v>
      </c>
      <c r="B5223">
        <v>61727485</v>
      </c>
      <c r="C5223">
        <v>61727485</v>
      </c>
      <c r="D5223" t="s">
        <v>19</v>
      </c>
      <c r="E5223" t="s">
        <v>20</v>
      </c>
      <c r="F5223" t="s">
        <v>11</v>
      </c>
      <c r="G5223" t="s">
        <v>119</v>
      </c>
      <c r="H5223" t="s">
        <v>8944</v>
      </c>
      <c r="I5223" t="s">
        <v>598</v>
      </c>
    </row>
    <row r="5224" spans="1:9" x14ac:dyDescent="0.25">
      <c r="A5224">
        <v>11</v>
      </c>
      <c r="B5224">
        <v>61730040</v>
      </c>
      <c r="C5224">
        <v>61730041</v>
      </c>
      <c r="D5224" t="s">
        <v>140</v>
      </c>
      <c r="E5224" t="s">
        <v>19</v>
      </c>
      <c r="F5224" t="s">
        <v>11</v>
      </c>
      <c r="G5224" t="s">
        <v>8948</v>
      </c>
      <c r="H5224" t="s">
        <v>8944</v>
      </c>
      <c r="I5224" t="s">
        <v>8949</v>
      </c>
    </row>
    <row r="5225" spans="1:9" x14ac:dyDescent="0.25">
      <c r="A5225">
        <v>11</v>
      </c>
      <c r="B5225">
        <v>61730137</v>
      </c>
      <c r="C5225">
        <v>61730139</v>
      </c>
      <c r="D5225" t="s">
        <v>4647</v>
      </c>
      <c r="E5225" t="s">
        <v>19</v>
      </c>
      <c r="F5225" t="s">
        <v>25</v>
      </c>
      <c r="G5225" t="s">
        <v>8943</v>
      </c>
      <c r="H5225" t="s">
        <v>8944</v>
      </c>
      <c r="I5225" t="s">
        <v>8950</v>
      </c>
    </row>
    <row r="5226" spans="1:9" x14ac:dyDescent="0.25">
      <c r="A5226">
        <v>11</v>
      </c>
      <c r="B5226">
        <v>61730271</v>
      </c>
      <c r="C5226">
        <v>61730271</v>
      </c>
      <c r="D5226" t="s">
        <v>9</v>
      </c>
      <c r="E5226" t="s">
        <v>10</v>
      </c>
      <c r="F5226" t="s">
        <v>11</v>
      </c>
      <c r="G5226" t="s">
        <v>8951</v>
      </c>
      <c r="H5226" t="s">
        <v>8944</v>
      </c>
      <c r="I5226" t="s">
        <v>8952</v>
      </c>
    </row>
    <row r="5227" spans="1:9" x14ac:dyDescent="0.25">
      <c r="A5227">
        <v>11</v>
      </c>
      <c r="B5227">
        <v>61730295</v>
      </c>
      <c r="C5227">
        <v>61730295</v>
      </c>
      <c r="D5227" t="s">
        <v>9</v>
      </c>
      <c r="E5227" t="s">
        <v>10</v>
      </c>
      <c r="F5227" t="s">
        <v>11</v>
      </c>
      <c r="G5227" t="s">
        <v>8953</v>
      </c>
      <c r="H5227" t="s">
        <v>8944</v>
      </c>
      <c r="I5227" t="s">
        <v>8954</v>
      </c>
    </row>
    <row r="5228" spans="1:9" x14ac:dyDescent="0.25">
      <c r="A5228">
        <v>11</v>
      </c>
      <c r="B5228">
        <v>61730325</v>
      </c>
      <c r="C5228">
        <v>61730325</v>
      </c>
      <c r="D5228" t="s">
        <v>19</v>
      </c>
      <c r="E5228" t="s">
        <v>20</v>
      </c>
      <c r="F5228" t="s">
        <v>25</v>
      </c>
      <c r="G5228" t="s">
        <v>2639</v>
      </c>
      <c r="H5228" t="s">
        <v>8944</v>
      </c>
      <c r="I5228" t="s">
        <v>8955</v>
      </c>
    </row>
    <row r="5229" spans="1:9" x14ac:dyDescent="0.25">
      <c r="A5229">
        <v>11</v>
      </c>
      <c r="B5229">
        <v>61732941</v>
      </c>
      <c r="C5229">
        <v>61732941</v>
      </c>
      <c r="D5229" t="s">
        <v>20</v>
      </c>
      <c r="E5229" t="s">
        <v>19</v>
      </c>
      <c r="F5229" t="s">
        <v>25</v>
      </c>
      <c r="G5229" t="s">
        <v>1107</v>
      </c>
      <c r="H5229" t="s">
        <v>8956</v>
      </c>
      <c r="I5229" t="s">
        <v>8957</v>
      </c>
    </row>
    <row r="5230" spans="1:9" x14ac:dyDescent="0.25">
      <c r="A5230">
        <v>8</v>
      </c>
      <c r="B5230">
        <v>61736394</v>
      </c>
      <c r="C5230">
        <v>61736394</v>
      </c>
      <c r="D5230" t="s">
        <v>20</v>
      </c>
      <c r="E5230" t="s">
        <v>19</v>
      </c>
      <c r="F5230" t="s">
        <v>24</v>
      </c>
      <c r="G5230" t="s">
        <v>8958</v>
      </c>
      <c r="H5230" t="s">
        <v>8959</v>
      </c>
      <c r="I5230" t="s">
        <v>8960</v>
      </c>
    </row>
    <row r="5231" spans="1:9" x14ac:dyDescent="0.25">
      <c r="A5231">
        <v>8</v>
      </c>
      <c r="B5231">
        <v>61757805</v>
      </c>
      <c r="C5231">
        <v>61757805</v>
      </c>
      <c r="D5231" t="s">
        <v>19</v>
      </c>
      <c r="E5231" t="s">
        <v>20</v>
      </c>
      <c r="F5231" t="s">
        <v>25</v>
      </c>
      <c r="G5231" t="s">
        <v>8961</v>
      </c>
      <c r="H5231" t="s">
        <v>8931</v>
      </c>
      <c r="I5231" t="s">
        <v>8962</v>
      </c>
    </row>
    <row r="5232" spans="1:9" x14ac:dyDescent="0.25">
      <c r="A5232">
        <v>8</v>
      </c>
      <c r="B5232">
        <v>61763180</v>
      </c>
      <c r="C5232">
        <v>61763180</v>
      </c>
      <c r="D5232" t="s">
        <v>9</v>
      </c>
      <c r="E5232" t="s">
        <v>10</v>
      </c>
      <c r="F5232" t="s">
        <v>11</v>
      </c>
      <c r="G5232" t="s">
        <v>8963</v>
      </c>
      <c r="H5232" t="s">
        <v>8931</v>
      </c>
      <c r="I5232" t="s">
        <v>8964</v>
      </c>
    </row>
    <row r="5233" spans="1:9" x14ac:dyDescent="0.25">
      <c r="A5233">
        <v>8</v>
      </c>
      <c r="B5233">
        <v>61766059</v>
      </c>
      <c r="C5233">
        <v>61766059</v>
      </c>
      <c r="D5233" t="s">
        <v>9</v>
      </c>
      <c r="E5233" t="s">
        <v>10</v>
      </c>
      <c r="F5233" t="s">
        <v>25</v>
      </c>
      <c r="G5233" t="s">
        <v>8930</v>
      </c>
      <c r="H5233" t="s">
        <v>8931</v>
      </c>
      <c r="I5233" t="s">
        <v>8965</v>
      </c>
    </row>
    <row r="5234" spans="1:9" x14ac:dyDescent="0.25">
      <c r="A5234">
        <v>8</v>
      </c>
      <c r="B5234">
        <v>61768640</v>
      </c>
      <c r="C5234">
        <v>61768640</v>
      </c>
      <c r="D5234" t="s">
        <v>9</v>
      </c>
      <c r="E5234" t="s">
        <v>10</v>
      </c>
      <c r="F5234" t="s">
        <v>11</v>
      </c>
      <c r="G5234" t="s">
        <v>1221</v>
      </c>
      <c r="H5234" t="s">
        <v>8931</v>
      </c>
      <c r="I5234" t="s">
        <v>8966</v>
      </c>
    </row>
    <row r="5235" spans="1:9" x14ac:dyDescent="0.25">
      <c r="A5235">
        <v>8</v>
      </c>
      <c r="B5235">
        <v>61768742</v>
      </c>
      <c r="C5235">
        <v>61768742</v>
      </c>
      <c r="D5235" t="s">
        <v>19</v>
      </c>
      <c r="E5235" t="s">
        <v>20</v>
      </c>
      <c r="F5235" t="s">
        <v>25</v>
      </c>
      <c r="G5235" t="s">
        <v>8930</v>
      </c>
      <c r="H5235" t="s">
        <v>8931</v>
      </c>
      <c r="I5235" t="s">
        <v>8967</v>
      </c>
    </row>
    <row r="5236" spans="1:9" x14ac:dyDescent="0.25">
      <c r="A5236">
        <v>8</v>
      </c>
      <c r="B5236">
        <v>61769418</v>
      </c>
      <c r="C5236">
        <v>61769418</v>
      </c>
      <c r="D5236" t="s">
        <v>10</v>
      </c>
      <c r="E5236" t="s">
        <v>19</v>
      </c>
      <c r="F5236" t="s">
        <v>25</v>
      </c>
      <c r="G5236" t="s">
        <v>215</v>
      </c>
      <c r="H5236" t="s">
        <v>8931</v>
      </c>
      <c r="I5236" t="s">
        <v>8968</v>
      </c>
    </row>
    <row r="5237" spans="1:9" x14ac:dyDescent="0.25">
      <c r="A5237">
        <v>8</v>
      </c>
      <c r="B5237">
        <v>61777854</v>
      </c>
      <c r="C5237">
        <v>61777854</v>
      </c>
      <c r="D5237" t="s">
        <v>9</v>
      </c>
      <c r="E5237" t="s">
        <v>10</v>
      </c>
      <c r="F5237" t="s">
        <v>25</v>
      </c>
      <c r="G5237" t="s">
        <v>862</v>
      </c>
      <c r="H5237" t="s">
        <v>8931</v>
      </c>
      <c r="I5237" t="s">
        <v>8969</v>
      </c>
    </row>
    <row r="5238" spans="1:9" x14ac:dyDescent="0.25">
      <c r="A5238">
        <v>10</v>
      </c>
      <c r="B5238">
        <v>61829480</v>
      </c>
      <c r="C5238">
        <v>61829480</v>
      </c>
      <c r="D5238" t="s">
        <v>9</v>
      </c>
      <c r="E5238" t="s">
        <v>10</v>
      </c>
      <c r="F5238" t="s">
        <v>25</v>
      </c>
      <c r="G5238" t="s">
        <v>104</v>
      </c>
      <c r="H5238" t="s">
        <v>8970</v>
      </c>
      <c r="I5238" t="s">
        <v>8971</v>
      </c>
    </row>
    <row r="5239" spans="1:9" x14ac:dyDescent="0.25">
      <c r="A5239">
        <v>10</v>
      </c>
      <c r="B5239">
        <v>61829549</v>
      </c>
      <c r="C5239">
        <v>61829549</v>
      </c>
      <c r="D5239" t="s">
        <v>9</v>
      </c>
      <c r="E5239" t="s">
        <v>19</v>
      </c>
      <c r="F5239" t="s">
        <v>25</v>
      </c>
      <c r="G5239" t="s">
        <v>301</v>
      </c>
      <c r="H5239" t="s">
        <v>8970</v>
      </c>
      <c r="I5239" t="s">
        <v>8972</v>
      </c>
    </row>
    <row r="5240" spans="1:9" x14ac:dyDescent="0.25">
      <c r="A5240">
        <v>10</v>
      </c>
      <c r="B5240">
        <v>61833170</v>
      </c>
      <c r="C5240">
        <v>61833170</v>
      </c>
      <c r="D5240" t="s">
        <v>9</v>
      </c>
      <c r="E5240" t="s">
        <v>10</v>
      </c>
      <c r="F5240" t="s">
        <v>11</v>
      </c>
      <c r="G5240" t="s">
        <v>1584</v>
      </c>
      <c r="H5240" t="s">
        <v>8970</v>
      </c>
      <c r="I5240" t="s">
        <v>8973</v>
      </c>
    </row>
    <row r="5241" spans="1:9" x14ac:dyDescent="0.25">
      <c r="A5241">
        <v>10</v>
      </c>
      <c r="B5241">
        <v>61835813</v>
      </c>
      <c r="C5241">
        <v>61835813</v>
      </c>
      <c r="D5241" t="s">
        <v>9</v>
      </c>
      <c r="E5241" t="s">
        <v>10</v>
      </c>
      <c r="F5241" t="s">
        <v>25</v>
      </c>
      <c r="G5241" t="s">
        <v>301</v>
      </c>
      <c r="H5241" t="s">
        <v>8970</v>
      </c>
      <c r="I5241" t="s">
        <v>8974</v>
      </c>
    </row>
    <row r="5242" spans="1:9" x14ac:dyDescent="0.25">
      <c r="A5242">
        <v>10</v>
      </c>
      <c r="B5242">
        <v>61835934</v>
      </c>
      <c r="C5242">
        <v>61835934</v>
      </c>
      <c r="D5242" t="s">
        <v>10</v>
      </c>
      <c r="E5242" t="s">
        <v>19</v>
      </c>
      <c r="F5242" t="s">
        <v>11</v>
      </c>
      <c r="G5242" t="s">
        <v>104</v>
      </c>
      <c r="H5242" t="s">
        <v>8970</v>
      </c>
      <c r="I5242" t="s">
        <v>8975</v>
      </c>
    </row>
    <row r="5243" spans="1:9" x14ac:dyDescent="0.25">
      <c r="A5243">
        <v>10</v>
      </c>
      <c r="B5243">
        <v>61836174</v>
      </c>
      <c r="C5243">
        <v>61836174</v>
      </c>
      <c r="D5243" t="s">
        <v>9</v>
      </c>
      <c r="E5243" t="s">
        <v>10</v>
      </c>
      <c r="F5243" t="s">
        <v>11</v>
      </c>
      <c r="G5243" t="s">
        <v>104</v>
      </c>
      <c r="H5243" t="s">
        <v>8970</v>
      </c>
      <c r="I5243" t="s">
        <v>8976</v>
      </c>
    </row>
    <row r="5244" spans="1:9" x14ac:dyDescent="0.25">
      <c r="A5244">
        <v>10</v>
      </c>
      <c r="B5244">
        <v>61843365</v>
      </c>
      <c r="C5244">
        <v>61843365</v>
      </c>
      <c r="D5244" t="s">
        <v>19</v>
      </c>
      <c r="E5244" t="s">
        <v>9</v>
      </c>
      <c r="F5244" t="s">
        <v>25</v>
      </c>
      <c r="G5244" t="s">
        <v>301</v>
      </c>
      <c r="H5244" t="s">
        <v>8970</v>
      </c>
      <c r="I5244" t="s">
        <v>8977</v>
      </c>
    </row>
    <row r="5245" spans="1:9" x14ac:dyDescent="0.25">
      <c r="A5245">
        <v>10</v>
      </c>
      <c r="B5245">
        <v>61926617</v>
      </c>
      <c r="C5245">
        <v>61926617</v>
      </c>
      <c r="D5245" t="s">
        <v>9</v>
      </c>
      <c r="E5245" t="s">
        <v>10</v>
      </c>
      <c r="F5245" t="s">
        <v>25</v>
      </c>
      <c r="G5245" t="s">
        <v>301</v>
      </c>
      <c r="H5245" t="s">
        <v>8970</v>
      </c>
      <c r="I5245" t="s">
        <v>8978</v>
      </c>
    </row>
    <row r="5246" spans="1:9" x14ac:dyDescent="0.25">
      <c r="A5246">
        <v>20</v>
      </c>
      <c r="B5246">
        <v>61981048</v>
      </c>
      <c r="C5246">
        <v>61981048</v>
      </c>
      <c r="D5246" t="s">
        <v>20</v>
      </c>
      <c r="E5246" t="s">
        <v>19</v>
      </c>
      <c r="F5246" t="s">
        <v>18</v>
      </c>
      <c r="G5246" t="s">
        <v>1846</v>
      </c>
      <c r="H5246" t="s">
        <v>8979</v>
      </c>
      <c r="I5246" t="s">
        <v>8980</v>
      </c>
    </row>
    <row r="5247" spans="1:9" x14ac:dyDescent="0.25">
      <c r="A5247">
        <v>20</v>
      </c>
      <c r="B5247">
        <v>61981052</v>
      </c>
      <c r="C5247">
        <v>61981052</v>
      </c>
      <c r="D5247" t="s">
        <v>19</v>
      </c>
      <c r="E5247" t="s">
        <v>20</v>
      </c>
      <c r="F5247" t="s">
        <v>25</v>
      </c>
      <c r="G5247" t="s">
        <v>517</v>
      </c>
      <c r="H5247" t="s">
        <v>8981</v>
      </c>
      <c r="I5247" t="s">
        <v>8982</v>
      </c>
    </row>
    <row r="5248" spans="1:9" x14ac:dyDescent="0.25">
      <c r="A5248">
        <v>20</v>
      </c>
      <c r="B5248">
        <v>61981147</v>
      </c>
      <c r="C5248">
        <v>61981147</v>
      </c>
      <c r="D5248" t="s">
        <v>9</v>
      </c>
      <c r="E5248" t="s">
        <v>10</v>
      </c>
      <c r="F5248" t="s">
        <v>25</v>
      </c>
      <c r="G5248" t="s">
        <v>517</v>
      </c>
      <c r="H5248" t="s">
        <v>8981</v>
      </c>
      <c r="I5248" t="s">
        <v>8983</v>
      </c>
    </row>
    <row r="5249" spans="1:9" x14ac:dyDescent="0.25">
      <c r="A5249">
        <v>20</v>
      </c>
      <c r="B5249">
        <v>61981303</v>
      </c>
      <c r="C5249">
        <v>61981303</v>
      </c>
      <c r="D5249" t="s">
        <v>19</v>
      </c>
      <c r="E5249" t="s">
        <v>20</v>
      </c>
      <c r="F5249" t="s">
        <v>18</v>
      </c>
      <c r="G5249" t="s">
        <v>1846</v>
      </c>
      <c r="H5249" t="s">
        <v>8979</v>
      </c>
      <c r="I5249" t="s">
        <v>8984</v>
      </c>
    </row>
    <row r="5250" spans="1:9" x14ac:dyDescent="0.25">
      <c r="A5250">
        <v>20</v>
      </c>
      <c r="B5250">
        <v>61981411</v>
      </c>
      <c r="C5250">
        <v>61981411</v>
      </c>
      <c r="D5250" t="s">
        <v>9</v>
      </c>
      <c r="E5250" t="s">
        <v>10</v>
      </c>
      <c r="F5250" t="s">
        <v>18</v>
      </c>
      <c r="G5250" t="s">
        <v>1846</v>
      </c>
      <c r="H5250" t="s">
        <v>8979</v>
      </c>
      <c r="I5250" t="s">
        <v>8985</v>
      </c>
    </row>
    <row r="5251" spans="1:9" x14ac:dyDescent="0.25">
      <c r="A5251">
        <v>20</v>
      </c>
      <c r="B5251">
        <v>61981429</v>
      </c>
      <c r="C5251">
        <v>61981429</v>
      </c>
      <c r="D5251" t="s">
        <v>9</v>
      </c>
      <c r="E5251" t="s">
        <v>10</v>
      </c>
      <c r="F5251" t="s">
        <v>25</v>
      </c>
      <c r="G5251" t="s">
        <v>273</v>
      </c>
      <c r="H5251" t="s">
        <v>8981</v>
      </c>
      <c r="I5251" t="s">
        <v>8986</v>
      </c>
    </row>
    <row r="5252" spans="1:9" x14ac:dyDescent="0.25">
      <c r="A5252">
        <v>20</v>
      </c>
      <c r="B5252">
        <v>61982321</v>
      </c>
      <c r="C5252">
        <v>61982321</v>
      </c>
      <c r="D5252" t="s">
        <v>9</v>
      </c>
      <c r="E5252" t="s">
        <v>10</v>
      </c>
      <c r="F5252" t="s">
        <v>25</v>
      </c>
      <c r="G5252" t="s">
        <v>517</v>
      </c>
      <c r="H5252" t="s">
        <v>8981</v>
      </c>
      <c r="I5252" t="s">
        <v>8094</v>
      </c>
    </row>
    <row r="5253" spans="1:9" x14ac:dyDescent="0.25">
      <c r="A5253">
        <v>17</v>
      </c>
      <c r="B5253">
        <v>61994708</v>
      </c>
      <c r="C5253">
        <v>61994708</v>
      </c>
      <c r="D5253" t="s">
        <v>9</v>
      </c>
      <c r="E5253" t="s">
        <v>19</v>
      </c>
      <c r="F5253" t="s">
        <v>11</v>
      </c>
      <c r="G5253" t="s">
        <v>4458</v>
      </c>
      <c r="H5253" t="s">
        <v>8987</v>
      </c>
      <c r="I5253" t="s">
        <v>8988</v>
      </c>
    </row>
    <row r="5254" spans="1:9" x14ac:dyDescent="0.25">
      <c r="A5254">
        <v>17</v>
      </c>
      <c r="B5254">
        <v>61995170</v>
      </c>
      <c r="C5254">
        <v>61995170</v>
      </c>
      <c r="D5254" t="s">
        <v>19</v>
      </c>
      <c r="E5254" t="s">
        <v>20</v>
      </c>
      <c r="F5254" t="s">
        <v>24</v>
      </c>
      <c r="G5254" t="s">
        <v>6288</v>
      </c>
      <c r="H5254" t="s">
        <v>8989</v>
      </c>
      <c r="I5254" t="s">
        <v>8990</v>
      </c>
    </row>
    <row r="5255" spans="1:9" x14ac:dyDescent="0.25">
      <c r="A5255">
        <v>17</v>
      </c>
      <c r="B5255">
        <v>61995248</v>
      </c>
      <c r="C5255">
        <v>61995248</v>
      </c>
      <c r="D5255" t="s">
        <v>9</v>
      </c>
      <c r="E5255" t="s">
        <v>19</v>
      </c>
      <c r="F5255" t="s">
        <v>11</v>
      </c>
      <c r="G5255" t="s">
        <v>8991</v>
      </c>
      <c r="H5255" t="s">
        <v>8987</v>
      </c>
      <c r="I5255" t="s">
        <v>8992</v>
      </c>
    </row>
    <row r="5256" spans="1:9" x14ac:dyDescent="0.25">
      <c r="A5256">
        <v>17</v>
      </c>
      <c r="B5256">
        <v>61995725</v>
      </c>
      <c r="C5256">
        <v>61995725</v>
      </c>
      <c r="D5256" t="s">
        <v>10</v>
      </c>
      <c r="E5256" t="s">
        <v>20</v>
      </c>
      <c r="F5256" t="s">
        <v>25</v>
      </c>
      <c r="G5256" t="s">
        <v>4458</v>
      </c>
      <c r="H5256" t="s">
        <v>8987</v>
      </c>
      <c r="I5256" t="s">
        <v>8993</v>
      </c>
    </row>
    <row r="5257" spans="1:9" x14ac:dyDescent="0.25">
      <c r="A5257">
        <v>17</v>
      </c>
      <c r="B5257">
        <v>61995861</v>
      </c>
      <c r="C5257">
        <v>61995861</v>
      </c>
      <c r="D5257" t="s">
        <v>9</v>
      </c>
      <c r="E5257" t="s">
        <v>20</v>
      </c>
      <c r="F5257" t="s">
        <v>25</v>
      </c>
      <c r="G5257" t="s">
        <v>4458</v>
      </c>
      <c r="H5257" t="s">
        <v>8987</v>
      </c>
      <c r="I5257" t="s">
        <v>8994</v>
      </c>
    </row>
    <row r="5258" spans="1:9" x14ac:dyDescent="0.25">
      <c r="A5258">
        <v>17</v>
      </c>
      <c r="B5258">
        <v>62020396</v>
      </c>
      <c r="C5258">
        <v>62020396</v>
      </c>
      <c r="D5258" t="s">
        <v>20</v>
      </c>
      <c r="E5258" t="s">
        <v>19</v>
      </c>
      <c r="F5258" t="s">
        <v>11</v>
      </c>
      <c r="G5258" t="s">
        <v>8995</v>
      </c>
      <c r="H5258" t="s">
        <v>8996</v>
      </c>
      <c r="I5258" t="s">
        <v>8997</v>
      </c>
    </row>
    <row r="5259" spans="1:9" x14ac:dyDescent="0.25">
      <c r="A5259">
        <v>17</v>
      </c>
      <c r="B5259">
        <v>62022041</v>
      </c>
      <c r="C5259">
        <v>62022044</v>
      </c>
      <c r="D5259" t="s">
        <v>8998</v>
      </c>
      <c r="E5259" t="s">
        <v>20</v>
      </c>
      <c r="F5259" t="s">
        <v>25</v>
      </c>
      <c r="G5259" t="s">
        <v>8999</v>
      </c>
      <c r="H5259" t="s">
        <v>8996</v>
      </c>
      <c r="I5259" t="s">
        <v>9000</v>
      </c>
    </row>
    <row r="5260" spans="1:9" x14ac:dyDescent="0.25">
      <c r="A5260">
        <v>17</v>
      </c>
      <c r="B5260">
        <v>62024460</v>
      </c>
      <c r="C5260">
        <v>62024460</v>
      </c>
      <c r="D5260" t="s">
        <v>19</v>
      </c>
      <c r="E5260" t="s">
        <v>20</v>
      </c>
      <c r="F5260" t="s">
        <v>11</v>
      </c>
      <c r="G5260" t="s">
        <v>5647</v>
      </c>
      <c r="H5260" t="s">
        <v>8996</v>
      </c>
      <c r="I5260" t="s">
        <v>9001</v>
      </c>
    </row>
    <row r="5261" spans="1:9" x14ac:dyDescent="0.25">
      <c r="A5261">
        <v>17</v>
      </c>
      <c r="B5261">
        <v>62028920</v>
      </c>
      <c r="C5261">
        <v>62028920</v>
      </c>
      <c r="D5261" t="s">
        <v>19</v>
      </c>
      <c r="E5261" t="s">
        <v>9</v>
      </c>
      <c r="F5261" t="s">
        <v>24</v>
      </c>
      <c r="G5261" t="s">
        <v>9002</v>
      </c>
      <c r="H5261" t="s">
        <v>9003</v>
      </c>
      <c r="I5261" t="s">
        <v>9004</v>
      </c>
    </row>
    <row r="5262" spans="1:9" x14ac:dyDescent="0.25">
      <c r="A5262">
        <v>17</v>
      </c>
      <c r="B5262">
        <v>62029226</v>
      </c>
      <c r="C5262">
        <v>62029226</v>
      </c>
      <c r="D5262" t="s">
        <v>9</v>
      </c>
      <c r="E5262" t="s">
        <v>10</v>
      </c>
      <c r="F5262" t="s">
        <v>11</v>
      </c>
      <c r="G5262" t="s">
        <v>9005</v>
      </c>
      <c r="H5262" t="s">
        <v>8996</v>
      </c>
      <c r="I5262" t="s">
        <v>9006</v>
      </c>
    </row>
    <row r="5263" spans="1:9" x14ac:dyDescent="0.25">
      <c r="A5263">
        <v>20</v>
      </c>
      <c r="B5263">
        <v>62038003</v>
      </c>
      <c r="C5263">
        <v>62038003</v>
      </c>
      <c r="D5263" t="s">
        <v>19</v>
      </c>
      <c r="E5263" t="s">
        <v>10</v>
      </c>
      <c r="F5263" t="s">
        <v>11</v>
      </c>
      <c r="G5263" t="s">
        <v>9007</v>
      </c>
      <c r="H5263" t="s">
        <v>9008</v>
      </c>
      <c r="I5263" t="s">
        <v>9009</v>
      </c>
    </row>
    <row r="5264" spans="1:9" x14ac:dyDescent="0.25">
      <c r="A5264">
        <v>17</v>
      </c>
      <c r="B5264">
        <v>62041947</v>
      </c>
      <c r="C5264">
        <v>62041947</v>
      </c>
      <c r="D5264" t="s">
        <v>19</v>
      </c>
      <c r="E5264" t="s">
        <v>20</v>
      </c>
      <c r="F5264" t="s">
        <v>11</v>
      </c>
      <c r="G5264" t="s">
        <v>9010</v>
      </c>
      <c r="H5264" t="s">
        <v>8996</v>
      </c>
      <c r="I5264" t="s">
        <v>9011</v>
      </c>
    </row>
    <row r="5265" spans="1:9" x14ac:dyDescent="0.25">
      <c r="A5265">
        <v>20</v>
      </c>
      <c r="B5265">
        <v>62044824</v>
      </c>
      <c r="C5265">
        <v>62044824</v>
      </c>
      <c r="D5265" t="s">
        <v>19</v>
      </c>
      <c r="E5265" t="s">
        <v>20</v>
      </c>
      <c r="F5265" t="s">
        <v>11</v>
      </c>
      <c r="G5265" t="s">
        <v>9012</v>
      </c>
      <c r="H5265" t="s">
        <v>9008</v>
      </c>
      <c r="I5265" t="s">
        <v>9013</v>
      </c>
    </row>
    <row r="5266" spans="1:9" x14ac:dyDescent="0.25">
      <c r="A5266">
        <v>17</v>
      </c>
      <c r="B5266">
        <v>62045451</v>
      </c>
      <c r="C5266">
        <v>62045451</v>
      </c>
      <c r="D5266" t="s">
        <v>9</v>
      </c>
      <c r="E5266" t="s">
        <v>10</v>
      </c>
      <c r="F5266" t="s">
        <v>11</v>
      </c>
      <c r="G5266" t="s">
        <v>9010</v>
      </c>
      <c r="H5266" t="s">
        <v>8996</v>
      </c>
      <c r="I5266" t="s">
        <v>5326</v>
      </c>
    </row>
    <row r="5267" spans="1:9" x14ac:dyDescent="0.25">
      <c r="A5267">
        <v>20</v>
      </c>
      <c r="B5267">
        <v>62045527</v>
      </c>
      <c r="C5267">
        <v>62045527</v>
      </c>
      <c r="D5267" t="s">
        <v>19</v>
      </c>
      <c r="E5267" t="s">
        <v>9</v>
      </c>
      <c r="F5267" t="s">
        <v>11</v>
      </c>
      <c r="G5267" t="s">
        <v>9014</v>
      </c>
      <c r="H5267" t="s">
        <v>9008</v>
      </c>
      <c r="I5267" t="s">
        <v>9015</v>
      </c>
    </row>
    <row r="5268" spans="1:9" x14ac:dyDescent="0.25">
      <c r="A5268">
        <v>2</v>
      </c>
      <c r="B5268">
        <v>62067006</v>
      </c>
      <c r="C5268">
        <v>62067006</v>
      </c>
      <c r="D5268" t="s">
        <v>10</v>
      </c>
      <c r="E5268" t="s">
        <v>19</v>
      </c>
      <c r="F5268" t="s">
        <v>25</v>
      </c>
      <c r="G5268" t="s">
        <v>133</v>
      </c>
      <c r="H5268" t="s">
        <v>9016</v>
      </c>
      <c r="I5268" t="s">
        <v>9017</v>
      </c>
    </row>
    <row r="5269" spans="1:9" x14ac:dyDescent="0.25">
      <c r="A5269">
        <v>20</v>
      </c>
      <c r="B5269">
        <v>62198583</v>
      </c>
      <c r="C5269">
        <v>62198583</v>
      </c>
      <c r="D5269" t="s">
        <v>9</v>
      </c>
      <c r="E5269" t="s">
        <v>10</v>
      </c>
      <c r="F5269" t="s">
        <v>25</v>
      </c>
      <c r="G5269" t="s">
        <v>273</v>
      </c>
      <c r="H5269" t="s">
        <v>9018</v>
      </c>
      <c r="I5269" t="s">
        <v>9019</v>
      </c>
    </row>
    <row r="5270" spans="1:9" x14ac:dyDescent="0.25">
      <c r="A5270">
        <v>15</v>
      </c>
      <c r="B5270">
        <v>62204043</v>
      </c>
      <c r="C5270">
        <v>62204043</v>
      </c>
      <c r="D5270" t="s">
        <v>9</v>
      </c>
      <c r="E5270" t="s">
        <v>10</v>
      </c>
      <c r="F5270" t="s">
        <v>25</v>
      </c>
      <c r="G5270" t="s">
        <v>1107</v>
      </c>
      <c r="H5270" t="s">
        <v>9020</v>
      </c>
      <c r="I5270" t="s">
        <v>9021</v>
      </c>
    </row>
    <row r="5271" spans="1:9" x14ac:dyDescent="0.25">
      <c r="A5271">
        <v>14</v>
      </c>
      <c r="B5271">
        <v>62207575</v>
      </c>
      <c r="C5271">
        <v>62207575</v>
      </c>
      <c r="D5271" t="s">
        <v>9</v>
      </c>
      <c r="E5271" t="s">
        <v>10</v>
      </c>
      <c r="F5271" t="s">
        <v>24</v>
      </c>
      <c r="G5271" t="s">
        <v>9022</v>
      </c>
      <c r="H5271" t="s">
        <v>9023</v>
      </c>
      <c r="I5271" t="s">
        <v>9024</v>
      </c>
    </row>
    <row r="5272" spans="1:9" x14ac:dyDescent="0.25">
      <c r="A5272">
        <v>15</v>
      </c>
      <c r="B5272">
        <v>62223401</v>
      </c>
      <c r="C5272">
        <v>62223401</v>
      </c>
      <c r="D5272" t="s">
        <v>9</v>
      </c>
      <c r="E5272" t="s">
        <v>10</v>
      </c>
      <c r="F5272" t="s">
        <v>11</v>
      </c>
      <c r="G5272" t="s">
        <v>1107</v>
      </c>
      <c r="H5272" t="s">
        <v>9020</v>
      </c>
      <c r="I5272" t="s">
        <v>9025</v>
      </c>
    </row>
    <row r="5273" spans="1:9" x14ac:dyDescent="0.25">
      <c r="A5273">
        <v>20</v>
      </c>
      <c r="B5273">
        <v>62223986</v>
      </c>
      <c r="C5273">
        <v>62223986</v>
      </c>
      <c r="D5273" t="s">
        <v>9</v>
      </c>
      <c r="E5273" t="s">
        <v>10</v>
      </c>
      <c r="F5273" t="s">
        <v>25</v>
      </c>
      <c r="G5273" t="s">
        <v>292</v>
      </c>
      <c r="H5273" t="s">
        <v>9026</v>
      </c>
      <c r="I5273" t="s">
        <v>9027</v>
      </c>
    </row>
    <row r="5274" spans="1:9" x14ac:dyDescent="0.25">
      <c r="A5274">
        <v>15</v>
      </c>
      <c r="B5274">
        <v>62238002</v>
      </c>
      <c r="C5274">
        <v>62238002</v>
      </c>
      <c r="D5274" t="s">
        <v>9</v>
      </c>
      <c r="E5274" t="s">
        <v>10</v>
      </c>
      <c r="F5274" t="s">
        <v>25</v>
      </c>
      <c r="G5274" t="s">
        <v>1107</v>
      </c>
      <c r="H5274" t="s">
        <v>9020</v>
      </c>
      <c r="I5274" t="s">
        <v>9028</v>
      </c>
    </row>
    <row r="5275" spans="1:9" x14ac:dyDescent="0.25">
      <c r="A5275">
        <v>20</v>
      </c>
      <c r="B5275">
        <v>62293235</v>
      </c>
      <c r="C5275">
        <v>62293235</v>
      </c>
      <c r="D5275" t="s">
        <v>9</v>
      </c>
      <c r="E5275" t="s">
        <v>10</v>
      </c>
      <c r="F5275" t="s">
        <v>25</v>
      </c>
      <c r="G5275" t="s">
        <v>9029</v>
      </c>
      <c r="H5275" t="s">
        <v>9030</v>
      </c>
      <c r="I5275" t="s">
        <v>9031</v>
      </c>
    </row>
    <row r="5276" spans="1:9" x14ac:dyDescent="0.25">
      <c r="A5276">
        <v>11</v>
      </c>
      <c r="B5276">
        <v>62293913</v>
      </c>
      <c r="C5276">
        <v>62293913</v>
      </c>
      <c r="D5276" t="s">
        <v>20</v>
      </c>
      <c r="E5276" t="s">
        <v>9</v>
      </c>
      <c r="F5276" t="s">
        <v>25</v>
      </c>
      <c r="G5276" t="s">
        <v>9032</v>
      </c>
      <c r="H5276" t="s">
        <v>9033</v>
      </c>
      <c r="I5276" t="s">
        <v>9034</v>
      </c>
    </row>
    <row r="5277" spans="1:9" x14ac:dyDescent="0.25">
      <c r="A5277">
        <v>11</v>
      </c>
      <c r="B5277">
        <v>62294327</v>
      </c>
      <c r="C5277">
        <v>62294327</v>
      </c>
      <c r="D5277" t="s">
        <v>9</v>
      </c>
      <c r="E5277" t="s">
        <v>19</v>
      </c>
      <c r="F5277" t="s">
        <v>25</v>
      </c>
      <c r="G5277" t="s">
        <v>143</v>
      </c>
      <c r="H5277" t="s">
        <v>9033</v>
      </c>
      <c r="I5277" t="s">
        <v>9035</v>
      </c>
    </row>
    <row r="5278" spans="1:9" x14ac:dyDescent="0.25">
      <c r="A5278">
        <v>11</v>
      </c>
      <c r="B5278">
        <v>62294885</v>
      </c>
      <c r="C5278">
        <v>62294885</v>
      </c>
      <c r="D5278" t="s">
        <v>9</v>
      </c>
      <c r="E5278" t="s">
        <v>10</v>
      </c>
      <c r="F5278" t="s">
        <v>25</v>
      </c>
      <c r="G5278" t="s">
        <v>9036</v>
      </c>
      <c r="H5278" t="s">
        <v>9033</v>
      </c>
      <c r="I5278" t="s">
        <v>9037</v>
      </c>
    </row>
    <row r="5279" spans="1:9" x14ac:dyDescent="0.25">
      <c r="A5279">
        <v>20</v>
      </c>
      <c r="B5279">
        <v>62312070</v>
      </c>
      <c r="C5279">
        <v>62312070</v>
      </c>
      <c r="D5279" t="s">
        <v>19</v>
      </c>
      <c r="E5279" t="s">
        <v>9</v>
      </c>
      <c r="F5279" t="s">
        <v>25</v>
      </c>
      <c r="G5279" t="s">
        <v>9038</v>
      </c>
      <c r="H5279" t="s">
        <v>9039</v>
      </c>
      <c r="I5279" t="s">
        <v>9040</v>
      </c>
    </row>
    <row r="5280" spans="1:9" x14ac:dyDescent="0.25">
      <c r="A5280">
        <v>20</v>
      </c>
      <c r="B5280">
        <v>62317178</v>
      </c>
      <c r="C5280">
        <v>62317178</v>
      </c>
      <c r="D5280" t="s">
        <v>19</v>
      </c>
      <c r="E5280" t="s">
        <v>20</v>
      </c>
      <c r="F5280" t="s">
        <v>11</v>
      </c>
      <c r="G5280" t="s">
        <v>393</v>
      </c>
      <c r="H5280" t="s">
        <v>9030</v>
      </c>
      <c r="I5280" t="s">
        <v>9041</v>
      </c>
    </row>
    <row r="5281" spans="1:9" x14ac:dyDescent="0.25">
      <c r="A5281">
        <v>20</v>
      </c>
      <c r="B5281">
        <v>62321687</v>
      </c>
      <c r="C5281">
        <v>62321687</v>
      </c>
      <c r="D5281" t="s">
        <v>9</v>
      </c>
      <c r="E5281" t="s">
        <v>10</v>
      </c>
      <c r="F5281" t="s">
        <v>25</v>
      </c>
      <c r="G5281" t="s">
        <v>3337</v>
      </c>
      <c r="H5281" t="s">
        <v>9030</v>
      </c>
      <c r="I5281" t="s">
        <v>9042</v>
      </c>
    </row>
    <row r="5282" spans="1:9" x14ac:dyDescent="0.25">
      <c r="A5282">
        <v>20</v>
      </c>
      <c r="B5282">
        <v>62323150</v>
      </c>
      <c r="C5282">
        <v>62323150</v>
      </c>
      <c r="D5282" t="s">
        <v>19</v>
      </c>
      <c r="E5282" t="s">
        <v>20</v>
      </c>
      <c r="F5282" t="s">
        <v>11</v>
      </c>
      <c r="G5282" t="s">
        <v>393</v>
      </c>
      <c r="H5282" t="s">
        <v>9030</v>
      </c>
      <c r="I5282" t="s">
        <v>9043</v>
      </c>
    </row>
    <row r="5283" spans="1:9" x14ac:dyDescent="0.25">
      <c r="A5283">
        <v>20</v>
      </c>
      <c r="B5283">
        <v>62324579</v>
      </c>
      <c r="C5283">
        <v>62324579</v>
      </c>
      <c r="D5283" t="s">
        <v>19</v>
      </c>
      <c r="E5283" t="s">
        <v>20</v>
      </c>
      <c r="F5283" t="s">
        <v>25</v>
      </c>
      <c r="G5283" t="s">
        <v>530</v>
      </c>
      <c r="H5283" t="s">
        <v>9030</v>
      </c>
      <c r="I5283" t="s">
        <v>9044</v>
      </c>
    </row>
    <row r="5284" spans="1:9" x14ac:dyDescent="0.25">
      <c r="A5284">
        <v>20</v>
      </c>
      <c r="B5284">
        <v>62324609</v>
      </c>
      <c r="C5284">
        <v>62324609</v>
      </c>
      <c r="D5284" t="s">
        <v>19</v>
      </c>
      <c r="E5284" t="s">
        <v>20</v>
      </c>
      <c r="F5284" t="s">
        <v>25</v>
      </c>
      <c r="G5284" t="s">
        <v>3337</v>
      </c>
      <c r="H5284" t="s">
        <v>9030</v>
      </c>
      <c r="I5284" t="s">
        <v>9045</v>
      </c>
    </row>
    <row r="5285" spans="1:9" x14ac:dyDescent="0.25">
      <c r="A5285">
        <v>20</v>
      </c>
      <c r="B5285">
        <v>62324613</v>
      </c>
      <c r="C5285">
        <v>62324613</v>
      </c>
      <c r="D5285" t="s">
        <v>19</v>
      </c>
      <c r="E5285" t="s">
        <v>20</v>
      </c>
      <c r="F5285" t="s">
        <v>25</v>
      </c>
      <c r="G5285" t="s">
        <v>3785</v>
      </c>
      <c r="H5285" t="s">
        <v>9039</v>
      </c>
      <c r="I5285" t="s">
        <v>9046</v>
      </c>
    </row>
    <row r="5286" spans="1:9" x14ac:dyDescent="0.25">
      <c r="A5286">
        <v>20</v>
      </c>
      <c r="B5286">
        <v>62324619</v>
      </c>
      <c r="C5286">
        <v>62324619</v>
      </c>
      <c r="D5286" t="s">
        <v>19</v>
      </c>
      <c r="E5286" t="s">
        <v>20</v>
      </c>
      <c r="F5286" t="s">
        <v>25</v>
      </c>
      <c r="G5286" t="s">
        <v>9047</v>
      </c>
      <c r="H5286" t="s">
        <v>9039</v>
      </c>
      <c r="I5286" t="s">
        <v>9048</v>
      </c>
    </row>
    <row r="5287" spans="1:9" x14ac:dyDescent="0.25">
      <c r="A5287">
        <v>20</v>
      </c>
      <c r="B5287">
        <v>62326159</v>
      </c>
      <c r="C5287">
        <v>62326159</v>
      </c>
      <c r="D5287" t="s">
        <v>9</v>
      </c>
      <c r="E5287" t="s">
        <v>10</v>
      </c>
      <c r="F5287" t="s">
        <v>24</v>
      </c>
      <c r="G5287" t="s">
        <v>9049</v>
      </c>
      <c r="H5287" t="s">
        <v>9050</v>
      </c>
      <c r="I5287" t="s">
        <v>7337</v>
      </c>
    </row>
    <row r="5288" spans="1:9" x14ac:dyDescent="0.25">
      <c r="A5288">
        <v>20</v>
      </c>
      <c r="B5288">
        <v>62328484</v>
      </c>
      <c r="C5288">
        <v>62328484</v>
      </c>
      <c r="D5288" t="s">
        <v>19</v>
      </c>
      <c r="E5288" t="s">
        <v>20</v>
      </c>
      <c r="F5288" t="s">
        <v>11</v>
      </c>
      <c r="G5288" t="s">
        <v>1027</v>
      </c>
      <c r="H5288" t="s">
        <v>9051</v>
      </c>
      <c r="I5288" t="s">
        <v>9052</v>
      </c>
    </row>
    <row r="5289" spans="1:9" x14ac:dyDescent="0.25">
      <c r="A5289">
        <v>11</v>
      </c>
      <c r="B5289">
        <v>62344463</v>
      </c>
      <c r="C5289">
        <v>62344463</v>
      </c>
      <c r="D5289" t="s">
        <v>19</v>
      </c>
      <c r="E5289" t="s">
        <v>20</v>
      </c>
      <c r="F5289" t="s">
        <v>25</v>
      </c>
      <c r="G5289" t="s">
        <v>9053</v>
      </c>
      <c r="H5289" t="s">
        <v>9054</v>
      </c>
      <c r="I5289" t="s">
        <v>9055</v>
      </c>
    </row>
    <row r="5290" spans="1:9" x14ac:dyDescent="0.25">
      <c r="A5290">
        <v>2</v>
      </c>
      <c r="B5290">
        <v>62363024</v>
      </c>
      <c r="C5290">
        <v>62363024</v>
      </c>
      <c r="D5290" t="s">
        <v>19</v>
      </c>
      <c r="E5290" t="s">
        <v>20</v>
      </c>
      <c r="F5290" t="s">
        <v>25</v>
      </c>
      <c r="G5290" t="s">
        <v>9056</v>
      </c>
      <c r="H5290" t="s">
        <v>9057</v>
      </c>
      <c r="I5290" t="s">
        <v>9058</v>
      </c>
    </row>
    <row r="5291" spans="1:9" x14ac:dyDescent="0.25">
      <c r="A5291">
        <v>11</v>
      </c>
      <c r="B5291">
        <v>62381083</v>
      </c>
      <c r="C5291">
        <v>62381083</v>
      </c>
      <c r="D5291" t="s">
        <v>20</v>
      </c>
      <c r="E5291" t="s">
        <v>283</v>
      </c>
      <c r="F5291" t="s">
        <v>11</v>
      </c>
      <c r="G5291" t="s">
        <v>119</v>
      </c>
      <c r="H5291" t="s">
        <v>9059</v>
      </c>
      <c r="I5291" t="s">
        <v>9060</v>
      </c>
    </row>
    <row r="5292" spans="1:9" x14ac:dyDescent="0.25">
      <c r="A5292">
        <v>11</v>
      </c>
      <c r="B5292">
        <v>62381083</v>
      </c>
      <c r="C5292">
        <v>62381084</v>
      </c>
      <c r="D5292" t="s">
        <v>283</v>
      </c>
      <c r="E5292" t="s">
        <v>20</v>
      </c>
      <c r="F5292" t="s">
        <v>11</v>
      </c>
      <c r="G5292" t="s">
        <v>9061</v>
      </c>
      <c r="H5292" t="s">
        <v>9059</v>
      </c>
      <c r="I5292" t="s">
        <v>9062</v>
      </c>
    </row>
    <row r="5293" spans="1:9" x14ac:dyDescent="0.25">
      <c r="A5293">
        <v>11</v>
      </c>
      <c r="B5293">
        <v>62381807</v>
      </c>
      <c r="C5293">
        <v>62381807</v>
      </c>
      <c r="D5293" t="s">
        <v>9</v>
      </c>
      <c r="E5293" t="s">
        <v>10</v>
      </c>
      <c r="F5293" t="s">
        <v>25</v>
      </c>
      <c r="G5293" t="s">
        <v>119</v>
      </c>
      <c r="H5293" t="s">
        <v>9059</v>
      </c>
      <c r="I5293" t="s">
        <v>3449</v>
      </c>
    </row>
    <row r="5294" spans="1:9" x14ac:dyDescent="0.25">
      <c r="A5294">
        <v>11</v>
      </c>
      <c r="B5294">
        <v>62381810</v>
      </c>
      <c r="C5294">
        <v>62381810</v>
      </c>
      <c r="D5294" t="s">
        <v>19</v>
      </c>
      <c r="E5294" t="s">
        <v>20</v>
      </c>
      <c r="F5294" t="s">
        <v>11</v>
      </c>
      <c r="G5294" t="s">
        <v>122</v>
      </c>
      <c r="H5294" t="s">
        <v>9059</v>
      </c>
      <c r="I5294" t="s">
        <v>9063</v>
      </c>
    </row>
    <row r="5295" spans="1:9" x14ac:dyDescent="0.25">
      <c r="A5295">
        <v>11</v>
      </c>
      <c r="B5295">
        <v>62381825</v>
      </c>
      <c r="C5295">
        <v>62381825</v>
      </c>
      <c r="D5295" t="s">
        <v>9</v>
      </c>
      <c r="E5295" t="s">
        <v>10</v>
      </c>
      <c r="F5295" t="s">
        <v>11</v>
      </c>
      <c r="G5295" t="s">
        <v>9064</v>
      </c>
      <c r="H5295" t="s">
        <v>9059</v>
      </c>
      <c r="I5295" t="s">
        <v>6284</v>
      </c>
    </row>
    <row r="5296" spans="1:9" x14ac:dyDescent="0.25">
      <c r="A5296">
        <v>11</v>
      </c>
      <c r="B5296">
        <v>62381864</v>
      </c>
      <c r="C5296">
        <v>62381864</v>
      </c>
      <c r="D5296" t="s">
        <v>9</v>
      </c>
      <c r="E5296" t="s">
        <v>10</v>
      </c>
      <c r="F5296" t="s">
        <v>11</v>
      </c>
      <c r="G5296" t="s">
        <v>119</v>
      </c>
      <c r="H5296" t="s">
        <v>9059</v>
      </c>
      <c r="I5296" t="s">
        <v>9065</v>
      </c>
    </row>
    <row r="5297" spans="1:9" x14ac:dyDescent="0.25">
      <c r="A5297">
        <v>11</v>
      </c>
      <c r="B5297">
        <v>62457919</v>
      </c>
      <c r="C5297">
        <v>62457919</v>
      </c>
      <c r="D5297" t="s">
        <v>19</v>
      </c>
      <c r="E5297" t="s">
        <v>9</v>
      </c>
      <c r="F5297" t="s">
        <v>11</v>
      </c>
      <c r="G5297" t="s">
        <v>1117</v>
      </c>
      <c r="H5297" t="s">
        <v>9066</v>
      </c>
      <c r="I5297" t="s">
        <v>9067</v>
      </c>
    </row>
    <row r="5298" spans="1:9" x14ac:dyDescent="0.25">
      <c r="A5298">
        <v>11</v>
      </c>
      <c r="B5298">
        <v>62457948</v>
      </c>
      <c r="C5298">
        <v>62457948</v>
      </c>
      <c r="D5298" t="s">
        <v>10</v>
      </c>
      <c r="E5298" t="s">
        <v>9</v>
      </c>
      <c r="F5298" t="s">
        <v>25</v>
      </c>
      <c r="G5298" t="s">
        <v>3728</v>
      </c>
      <c r="H5298" t="s">
        <v>9066</v>
      </c>
      <c r="I5298" t="s">
        <v>9068</v>
      </c>
    </row>
    <row r="5299" spans="1:9" x14ac:dyDescent="0.25">
      <c r="A5299">
        <v>11</v>
      </c>
      <c r="B5299">
        <v>62458817</v>
      </c>
      <c r="C5299">
        <v>62458817</v>
      </c>
      <c r="D5299" t="s">
        <v>19</v>
      </c>
      <c r="E5299" t="s">
        <v>20</v>
      </c>
      <c r="F5299" t="s">
        <v>25</v>
      </c>
      <c r="G5299" t="s">
        <v>3728</v>
      </c>
      <c r="H5299" t="s">
        <v>9066</v>
      </c>
      <c r="I5299" t="s">
        <v>9069</v>
      </c>
    </row>
    <row r="5300" spans="1:9" x14ac:dyDescent="0.25">
      <c r="A5300">
        <v>17</v>
      </c>
      <c r="B5300">
        <v>62481850</v>
      </c>
      <c r="C5300">
        <v>62481850</v>
      </c>
      <c r="D5300" t="s">
        <v>20</v>
      </c>
      <c r="E5300" t="s">
        <v>19</v>
      </c>
      <c r="F5300" t="s">
        <v>25</v>
      </c>
      <c r="G5300" t="s">
        <v>9070</v>
      </c>
      <c r="H5300" t="s">
        <v>9071</v>
      </c>
      <c r="I5300" t="s">
        <v>9072</v>
      </c>
    </row>
    <row r="5301" spans="1:9" x14ac:dyDescent="0.25">
      <c r="A5301">
        <v>17</v>
      </c>
      <c r="B5301">
        <v>62488885</v>
      </c>
      <c r="C5301">
        <v>62488885</v>
      </c>
      <c r="D5301" t="s">
        <v>19</v>
      </c>
      <c r="E5301" t="s">
        <v>20</v>
      </c>
      <c r="F5301" t="s">
        <v>11</v>
      </c>
      <c r="G5301" t="s">
        <v>760</v>
      </c>
      <c r="H5301" t="s">
        <v>9071</v>
      </c>
      <c r="I5301" t="s">
        <v>9073</v>
      </c>
    </row>
    <row r="5302" spans="1:9" x14ac:dyDescent="0.25">
      <c r="A5302">
        <v>17</v>
      </c>
      <c r="B5302">
        <v>62492780</v>
      </c>
      <c r="C5302">
        <v>62492780</v>
      </c>
      <c r="D5302" t="s">
        <v>19</v>
      </c>
      <c r="E5302" t="s">
        <v>20</v>
      </c>
      <c r="F5302" t="s">
        <v>25</v>
      </c>
      <c r="G5302" t="s">
        <v>9070</v>
      </c>
      <c r="H5302" t="s">
        <v>9071</v>
      </c>
      <c r="I5302" t="s">
        <v>9074</v>
      </c>
    </row>
    <row r="5303" spans="1:9" x14ac:dyDescent="0.25">
      <c r="A5303">
        <v>10</v>
      </c>
      <c r="B5303">
        <v>62544600</v>
      </c>
      <c r="C5303">
        <v>62544600</v>
      </c>
      <c r="D5303" t="s">
        <v>19</v>
      </c>
      <c r="E5303" t="s">
        <v>20</v>
      </c>
      <c r="F5303" t="s">
        <v>25</v>
      </c>
      <c r="G5303" t="s">
        <v>6926</v>
      </c>
      <c r="H5303" t="s">
        <v>9075</v>
      </c>
      <c r="I5303" t="s">
        <v>2073</v>
      </c>
    </row>
    <row r="5304" spans="1:9" x14ac:dyDescent="0.25">
      <c r="A5304">
        <v>17</v>
      </c>
      <c r="B5304">
        <v>62558993</v>
      </c>
      <c r="C5304">
        <v>62558993</v>
      </c>
      <c r="D5304" t="s">
        <v>9</v>
      </c>
      <c r="E5304" t="s">
        <v>10</v>
      </c>
      <c r="F5304" t="s">
        <v>25</v>
      </c>
      <c r="G5304" t="s">
        <v>101</v>
      </c>
      <c r="H5304" t="s">
        <v>9076</v>
      </c>
      <c r="I5304" t="s">
        <v>9077</v>
      </c>
    </row>
    <row r="5305" spans="1:9" x14ac:dyDescent="0.25">
      <c r="A5305">
        <v>11</v>
      </c>
      <c r="B5305">
        <v>62649463</v>
      </c>
      <c r="C5305">
        <v>62649463</v>
      </c>
      <c r="D5305" t="s">
        <v>9</v>
      </c>
      <c r="E5305" t="s">
        <v>10</v>
      </c>
      <c r="F5305" t="s">
        <v>25</v>
      </c>
      <c r="G5305" t="s">
        <v>104</v>
      </c>
      <c r="H5305" t="s">
        <v>9078</v>
      </c>
      <c r="I5305" t="s">
        <v>9079</v>
      </c>
    </row>
    <row r="5306" spans="1:9" x14ac:dyDescent="0.25">
      <c r="A5306">
        <v>11</v>
      </c>
      <c r="B5306">
        <v>62652950</v>
      </c>
      <c r="C5306">
        <v>62652950</v>
      </c>
      <c r="D5306" t="s">
        <v>9</v>
      </c>
      <c r="E5306" t="s">
        <v>20</v>
      </c>
      <c r="F5306" t="s">
        <v>25</v>
      </c>
      <c r="G5306" t="s">
        <v>104</v>
      </c>
      <c r="H5306" t="s">
        <v>9078</v>
      </c>
      <c r="I5306" t="s">
        <v>9080</v>
      </c>
    </row>
    <row r="5307" spans="1:9" x14ac:dyDescent="0.25">
      <c r="A5307">
        <v>1</v>
      </c>
      <c r="B5307">
        <v>62728902</v>
      </c>
      <c r="C5307">
        <v>62728902</v>
      </c>
      <c r="D5307" t="s">
        <v>10</v>
      </c>
      <c r="E5307" t="s">
        <v>9</v>
      </c>
      <c r="F5307" t="s">
        <v>11</v>
      </c>
      <c r="G5307" t="s">
        <v>2565</v>
      </c>
      <c r="H5307" t="s">
        <v>9081</v>
      </c>
      <c r="I5307" t="s">
        <v>9082</v>
      </c>
    </row>
    <row r="5308" spans="1:9" x14ac:dyDescent="0.25">
      <c r="A5308">
        <v>1</v>
      </c>
      <c r="B5308">
        <v>63063592</v>
      </c>
      <c r="C5308">
        <v>63063597</v>
      </c>
      <c r="D5308" t="s">
        <v>9083</v>
      </c>
      <c r="E5308" t="s">
        <v>9</v>
      </c>
      <c r="F5308" t="s">
        <v>11</v>
      </c>
      <c r="G5308" t="s">
        <v>787</v>
      </c>
      <c r="H5308" t="s">
        <v>9084</v>
      </c>
      <c r="I5308" t="s">
        <v>9085</v>
      </c>
    </row>
    <row r="5309" spans="1:9" x14ac:dyDescent="0.25">
      <c r="A5309">
        <v>1</v>
      </c>
      <c r="B5309">
        <v>63063667</v>
      </c>
      <c r="C5309">
        <v>63063671</v>
      </c>
      <c r="D5309" t="s">
        <v>9086</v>
      </c>
      <c r="E5309" t="s">
        <v>19</v>
      </c>
      <c r="F5309" t="s">
        <v>11</v>
      </c>
      <c r="G5309" t="s">
        <v>9087</v>
      </c>
      <c r="H5309" t="s">
        <v>9084</v>
      </c>
      <c r="I5309" t="s">
        <v>9088</v>
      </c>
    </row>
    <row r="5310" spans="1:9" x14ac:dyDescent="0.25">
      <c r="A5310">
        <v>1</v>
      </c>
      <c r="B5310">
        <v>63069703</v>
      </c>
      <c r="C5310">
        <v>63069703</v>
      </c>
      <c r="D5310" t="s">
        <v>9</v>
      </c>
      <c r="E5310" t="s">
        <v>10</v>
      </c>
      <c r="F5310" t="s">
        <v>25</v>
      </c>
      <c r="G5310" t="s">
        <v>9087</v>
      </c>
      <c r="H5310" t="s">
        <v>9084</v>
      </c>
      <c r="I5310" t="s">
        <v>9089</v>
      </c>
    </row>
    <row r="5311" spans="1:9" x14ac:dyDescent="0.25">
      <c r="A5311">
        <v>11</v>
      </c>
      <c r="B5311">
        <v>63141410</v>
      </c>
      <c r="C5311">
        <v>63141410</v>
      </c>
      <c r="D5311" t="s">
        <v>20</v>
      </c>
      <c r="E5311" t="s">
        <v>19</v>
      </c>
      <c r="F5311" t="s">
        <v>25</v>
      </c>
      <c r="G5311" t="s">
        <v>292</v>
      </c>
      <c r="H5311" t="s">
        <v>9090</v>
      </c>
      <c r="I5311" t="s">
        <v>9091</v>
      </c>
    </row>
    <row r="5312" spans="1:9" x14ac:dyDescent="0.25">
      <c r="A5312">
        <v>11</v>
      </c>
      <c r="B5312">
        <v>63177324</v>
      </c>
      <c r="C5312">
        <v>63177324</v>
      </c>
      <c r="D5312" t="s">
        <v>19</v>
      </c>
      <c r="E5312" t="s">
        <v>20</v>
      </c>
      <c r="F5312" t="s">
        <v>25</v>
      </c>
      <c r="G5312" t="s">
        <v>292</v>
      </c>
      <c r="H5312" t="s">
        <v>9090</v>
      </c>
      <c r="I5312" t="s">
        <v>9092</v>
      </c>
    </row>
    <row r="5313" spans="1:9" x14ac:dyDescent="0.25">
      <c r="A5313">
        <v>17</v>
      </c>
      <c r="B5313">
        <v>63193278</v>
      </c>
      <c r="C5313">
        <v>63193278</v>
      </c>
      <c r="D5313" t="s">
        <v>20</v>
      </c>
      <c r="E5313" t="s">
        <v>19</v>
      </c>
      <c r="F5313" t="s">
        <v>11</v>
      </c>
      <c r="G5313" t="s">
        <v>9093</v>
      </c>
      <c r="H5313" t="s">
        <v>9094</v>
      </c>
      <c r="I5313" t="s">
        <v>9095</v>
      </c>
    </row>
    <row r="5314" spans="1:9" x14ac:dyDescent="0.25">
      <c r="A5314">
        <v>5</v>
      </c>
      <c r="B5314">
        <v>63256888</v>
      </c>
      <c r="C5314">
        <v>63256888</v>
      </c>
      <c r="D5314" t="s">
        <v>19</v>
      </c>
      <c r="E5314" t="s">
        <v>10</v>
      </c>
      <c r="F5314" t="s">
        <v>25</v>
      </c>
      <c r="G5314" t="s">
        <v>6612</v>
      </c>
      <c r="H5314" t="s">
        <v>9096</v>
      </c>
      <c r="I5314" t="s">
        <v>9097</v>
      </c>
    </row>
    <row r="5315" spans="1:9" x14ac:dyDescent="0.25">
      <c r="A5315">
        <v>5</v>
      </c>
      <c r="B5315">
        <v>63257083</v>
      </c>
      <c r="C5315">
        <v>63257083</v>
      </c>
      <c r="D5315" t="s">
        <v>9</v>
      </c>
      <c r="E5315" t="s">
        <v>19</v>
      </c>
      <c r="F5315" t="s">
        <v>25</v>
      </c>
      <c r="G5315" t="s">
        <v>5356</v>
      </c>
      <c r="H5315" t="s">
        <v>9096</v>
      </c>
      <c r="I5315" t="s">
        <v>9098</v>
      </c>
    </row>
    <row r="5316" spans="1:9" x14ac:dyDescent="0.25">
      <c r="A5316">
        <v>11</v>
      </c>
      <c r="B5316">
        <v>63277314</v>
      </c>
      <c r="C5316">
        <v>63277314</v>
      </c>
      <c r="D5316" t="s">
        <v>19</v>
      </c>
      <c r="E5316" t="s">
        <v>20</v>
      </c>
      <c r="F5316" t="s">
        <v>25</v>
      </c>
      <c r="G5316" t="s">
        <v>3840</v>
      </c>
      <c r="H5316" t="s">
        <v>9099</v>
      </c>
      <c r="I5316" t="s">
        <v>9100</v>
      </c>
    </row>
    <row r="5317" spans="1:9" x14ac:dyDescent="0.25">
      <c r="A5317">
        <v>15</v>
      </c>
      <c r="B5317">
        <v>63356340</v>
      </c>
      <c r="C5317">
        <v>63356340</v>
      </c>
      <c r="D5317" t="s">
        <v>10</v>
      </c>
      <c r="E5317" t="s">
        <v>9</v>
      </c>
      <c r="F5317" t="s">
        <v>11</v>
      </c>
      <c r="G5317" t="s">
        <v>869</v>
      </c>
      <c r="H5317" t="s">
        <v>9101</v>
      </c>
      <c r="I5317" t="s">
        <v>9102</v>
      </c>
    </row>
    <row r="5318" spans="1:9" x14ac:dyDescent="0.25">
      <c r="A5318">
        <v>15</v>
      </c>
      <c r="B5318">
        <v>63363291</v>
      </c>
      <c r="C5318">
        <v>63363291</v>
      </c>
      <c r="D5318" t="s">
        <v>10</v>
      </c>
      <c r="E5318" t="s">
        <v>9</v>
      </c>
      <c r="F5318" t="s">
        <v>25</v>
      </c>
      <c r="G5318" t="s">
        <v>869</v>
      </c>
      <c r="H5318" t="s">
        <v>9103</v>
      </c>
      <c r="I5318" t="s">
        <v>9104</v>
      </c>
    </row>
    <row r="5319" spans="1:9" x14ac:dyDescent="0.25">
      <c r="A5319" t="s">
        <v>815</v>
      </c>
      <c r="B5319">
        <v>63413082</v>
      </c>
      <c r="C5319">
        <v>63413082</v>
      </c>
      <c r="D5319" t="s">
        <v>19</v>
      </c>
      <c r="E5319" t="s">
        <v>20</v>
      </c>
      <c r="F5319" t="s">
        <v>11</v>
      </c>
      <c r="G5319" t="s">
        <v>3162</v>
      </c>
      <c r="H5319" t="s">
        <v>9105</v>
      </c>
      <c r="I5319" t="s">
        <v>9106</v>
      </c>
    </row>
    <row r="5320" spans="1:9" x14ac:dyDescent="0.25">
      <c r="A5320">
        <v>17</v>
      </c>
      <c r="B5320">
        <v>63526198</v>
      </c>
      <c r="C5320">
        <v>63526198</v>
      </c>
      <c r="D5320" t="s">
        <v>19</v>
      </c>
      <c r="E5320" t="s">
        <v>20</v>
      </c>
      <c r="F5320" t="s">
        <v>25</v>
      </c>
      <c r="G5320" t="s">
        <v>9107</v>
      </c>
      <c r="H5320" t="s">
        <v>9108</v>
      </c>
      <c r="I5320" t="s">
        <v>9109</v>
      </c>
    </row>
    <row r="5321" spans="1:9" x14ac:dyDescent="0.25">
      <c r="A5321">
        <v>17</v>
      </c>
      <c r="B5321">
        <v>63530163</v>
      </c>
      <c r="C5321">
        <v>63530163</v>
      </c>
      <c r="D5321" t="s">
        <v>19</v>
      </c>
      <c r="E5321" t="s">
        <v>20</v>
      </c>
      <c r="F5321" t="s">
        <v>25</v>
      </c>
      <c r="G5321" t="s">
        <v>7579</v>
      </c>
      <c r="H5321" t="s">
        <v>9108</v>
      </c>
      <c r="I5321" t="s">
        <v>9110</v>
      </c>
    </row>
    <row r="5322" spans="1:9" x14ac:dyDescent="0.25">
      <c r="A5322">
        <v>17</v>
      </c>
      <c r="B5322">
        <v>63532496</v>
      </c>
      <c r="C5322">
        <v>63532496</v>
      </c>
      <c r="D5322" t="s">
        <v>19</v>
      </c>
      <c r="E5322" t="s">
        <v>10</v>
      </c>
      <c r="F5322" t="s">
        <v>11</v>
      </c>
      <c r="G5322" t="s">
        <v>610</v>
      </c>
      <c r="H5322" t="s">
        <v>9108</v>
      </c>
      <c r="I5322" t="s">
        <v>9111</v>
      </c>
    </row>
    <row r="5323" spans="1:9" x14ac:dyDescent="0.25">
      <c r="A5323">
        <v>17</v>
      </c>
      <c r="B5323">
        <v>63532528</v>
      </c>
      <c r="C5323">
        <v>63532528</v>
      </c>
      <c r="D5323" t="s">
        <v>9</v>
      </c>
      <c r="E5323" t="s">
        <v>10</v>
      </c>
      <c r="F5323" t="s">
        <v>25</v>
      </c>
      <c r="G5323" t="s">
        <v>7579</v>
      </c>
      <c r="H5323" t="s">
        <v>9108</v>
      </c>
      <c r="I5323" t="s">
        <v>9112</v>
      </c>
    </row>
    <row r="5324" spans="1:9" x14ac:dyDescent="0.25">
      <c r="A5324">
        <v>17</v>
      </c>
      <c r="B5324">
        <v>63532604</v>
      </c>
      <c r="C5324">
        <v>63532604</v>
      </c>
      <c r="D5324" t="s">
        <v>9</v>
      </c>
      <c r="E5324" t="s">
        <v>10</v>
      </c>
      <c r="F5324" t="s">
        <v>25</v>
      </c>
      <c r="G5324" t="s">
        <v>9113</v>
      </c>
      <c r="H5324" t="s">
        <v>9108</v>
      </c>
      <c r="I5324" t="s">
        <v>9114</v>
      </c>
    </row>
    <row r="5325" spans="1:9" x14ac:dyDescent="0.25">
      <c r="A5325">
        <v>17</v>
      </c>
      <c r="B5325">
        <v>63533087</v>
      </c>
      <c r="C5325">
        <v>63533087</v>
      </c>
      <c r="D5325" t="s">
        <v>19</v>
      </c>
      <c r="E5325" t="s">
        <v>9</v>
      </c>
      <c r="F5325" t="s">
        <v>11</v>
      </c>
      <c r="G5325" t="s">
        <v>610</v>
      </c>
      <c r="H5325" t="s">
        <v>9108</v>
      </c>
      <c r="I5325" t="s">
        <v>9115</v>
      </c>
    </row>
    <row r="5326" spans="1:9" x14ac:dyDescent="0.25">
      <c r="A5326">
        <v>7</v>
      </c>
      <c r="B5326">
        <v>63538544</v>
      </c>
      <c r="C5326">
        <v>63538544</v>
      </c>
      <c r="D5326" t="s">
        <v>20</v>
      </c>
      <c r="E5326" t="s">
        <v>19</v>
      </c>
      <c r="F5326" t="s">
        <v>25</v>
      </c>
      <c r="G5326" t="s">
        <v>9116</v>
      </c>
      <c r="H5326" t="s">
        <v>9117</v>
      </c>
      <c r="I5326" t="s">
        <v>9118</v>
      </c>
    </row>
    <row r="5327" spans="1:9" x14ac:dyDescent="0.25">
      <c r="A5327">
        <v>17</v>
      </c>
      <c r="B5327">
        <v>63554006</v>
      </c>
      <c r="C5327">
        <v>63554006</v>
      </c>
      <c r="D5327" t="s">
        <v>9</v>
      </c>
      <c r="E5327" t="s">
        <v>10</v>
      </c>
      <c r="F5327" t="s">
        <v>25</v>
      </c>
      <c r="G5327" t="s">
        <v>7174</v>
      </c>
      <c r="H5327" t="s">
        <v>9108</v>
      </c>
      <c r="I5327" t="s">
        <v>9119</v>
      </c>
    </row>
    <row r="5328" spans="1:9" x14ac:dyDescent="0.25">
      <c r="A5328">
        <v>2</v>
      </c>
      <c r="B5328">
        <v>63631524</v>
      </c>
      <c r="C5328">
        <v>63631524</v>
      </c>
      <c r="D5328" t="s">
        <v>20</v>
      </c>
      <c r="E5328" t="s">
        <v>19</v>
      </c>
      <c r="F5328" t="s">
        <v>25</v>
      </c>
      <c r="G5328" t="s">
        <v>9120</v>
      </c>
      <c r="H5328" t="s">
        <v>9121</v>
      </c>
      <c r="I5328" t="s">
        <v>9122</v>
      </c>
    </row>
    <row r="5329" spans="1:9" x14ac:dyDescent="0.25">
      <c r="A5329">
        <v>1</v>
      </c>
      <c r="B5329">
        <v>63788091</v>
      </c>
      <c r="C5329">
        <v>63788091</v>
      </c>
      <c r="D5329" t="s">
        <v>9</v>
      </c>
      <c r="E5329" t="s">
        <v>20</v>
      </c>
      <c r="F5329" t="s">
        <v>24</v>
      </c>
      <c r="G5329" t="s">
        <v>9123</v>
      </c>
      <c r="H5329" t="s">
        <v>9124</v>
      </c>
      <c r="I5329" t="s">
        <v>9125</v>
      </c>
    </row>
    <row r="5330" spans="1:9" x14ac:dyDescent="0.25">
      <c r="A5330">
        <v>1</v>
      </c>
      <c r="B5330">
        <v>63789536</v>
      </c>
      <c r="C5330">
        <v>63789536</v>
      </c>
      <c r="D5330" t="s">
        <v>10</v>
      </c>
      <c r="E5330" t="s">
        <v>9126</v>
      </c>
      <c r="F5330" t="s">
        <v>25</v>
      </c>
      <c r="G5330" t="s">
        <v>9127</v>
      </c>
      <c r="H5330" t="s">
        <v>9128</v>
      </c>
      <c r="I5330" t="s">
        <v>9129</v>
      </c>
    </row>
    <row r="5331" spans="1:9" x14ac:dyDescent="0.25">
      <c r="A5331">
        <v>1</v>
      </c>
      <c r="B5331">
        <v>63872785</v>
      </c>
      <c r="C5331">
        <v>63872785</v>
      </c>
      <c r="D5331" t="s">
        <v>10</v>
      </c>
      <c r="E5331" t="s">
        <v>9</v>
      </c>
      <c r="F5331" t="s">
        <v>11</v>
      </c>
      <c r="G5331" t="s">
        <v>9130</v>
      </c>
      <c r="H5331" t="s">
        <v>9131</v>
      </c>
      <c r="I5331" t="s">
        <v>9132</v>
      </c>
    </row>
    <row r="5332" spans="1:9" x14ac:dyDescent="0.25">
      <c r="A5332">
        <v>11</v>
      </c>
      <c r="B5332">
        <v>63884923</v>
      </c>
      <c r="C5332">
        <v>63884923</v>
      </c>
      <c r="D5332" t="s">
        <v>19</v>
      </c>
      <c r="E5332" t="s">
        <v>20</v>
      </c>
      <c r="F5332" t="s">
        <v>25</v>
      </c>
      <c r="G5332" t="s">
        <v>381</v>
      </c>
      <c r="H5332" t="s">
        <v>9133</v>
      </c>
      <c r="I5332" t="s">
        <v>9134</v>
      </c>
    </row>
    <row r="5333" spans="1:9" x14ac:dyDescent="0.25">
      <c r="A5333">
        <v>10</v>
      </c>
      <c r="B5333">
        <v>63958063</v>
      </c>
      <c r="C5333">
        <v>63958063</v>
      </c>
      <c r="D5333" t="s">
        <v>10</v>
      </c>
      <c r="E5333" t="s">
        <v>9135</v>
      </c>
      <c r="F5333" t="s">
        <v>25</v>
      </c>
      <c r="G5333" t="s">
        <v>887</v>
      </c>
      <c r="H5333" t="s">
        <v>9136</v>
      </c>
      <c r="I5333" t="s">
        <v>9137</v>
      </c>
    </row>
    <row r="5334" spans="1:9" x14ac:dyDescent="0.25">
      <c r="A5334">
        <v>8</v>
      </c>
      <c r="B5334">
        <v>63973903</v>
      </c>
      <c r="C5334">
        <v>63973904</v>
      </c>
      <c r="D5334" t="s">
        <v>140</v>
      </c>
      <c r="E5334" t="s">
        <v>19</v>
      </c>
      <c r="F5334" t="s">
        <v>11</v>
      </c>
      <c r="G5334" t="s">
        <v>9138</v>
      </c>
      <c r="H5334" t="s">
        <v>9139</v>
      </c>
      <c r="I5334" t="s">
        <v>9140</v>
      </c>
    </row>
    <row r="5335" spans="1:9" x14ac:dyDescent="0.25">
      <c r="A5335">
        <v>8</v>
      </c>
      <c r="B5335">
        <v>63978563</v>
      </c>
      <c r="C5335">
        <v>63978563</v>
      </c>
      <c r="D5335" t="s">
        <v>19</v>
      </c>
      <c r="E5335" t="s">
        <v>20</v>
      </c>
      <c r="F5335" t="s">
        <v>11</v>
      </c>
      <c r="G5335" t="s">
        <v>119</v>
      </c>
      <c r="H5335" t="s">
        <v>9139</v>
      </c>
      <c r="I5335" t="s">
        <v>9141</v>
      </c>
    </row>
    <row r="5336" spans="1:9" x14ac:dyDescent="0.25">
      <c r="A5336">
        <v>11</v>
      </c>
      <c r="B5336">
        <v>63988121</v>
      </c>
      <c r="C5336">
        <v>63988121</v>
      </c>
      <c r="D5336" t="s">
        <v>19</v>
      </c>
      <c r="E5336" t="s">
        <v>20</v>
      </c>
      <c r="F5336" t="s">
        <v>11</v>
      </c>
      <c r="G5336" t="s">
        <v>9142</v>
      </c>
      <c r="H5336" t="s">
        <v>9143</v>
      </c>
      <c r="I5336" t="s">
        <v>9144</v>
      </c>
    </row>
    <row r="5337" spans="1:9" x14ac:dyDescent="0.25">
      <c r="A5337">
        <v>11</v>
      </c>
      <c r="B5337">
        <v>64003467</v>
      </c>
      <c r="C5337">
        <v>64003467</v>
      </c>
      <c r="D5337" t="s">
        <v>19</v>
      </c>
      <c r="E5337" t="s">
        <v>9</v>
      </c>
      <c r="F5337" t="s">
        <v>25</v>
      </c>
      <c r="G5337" t="s">
        <v>79</v>
      </c>
      <c r="H5337" t="s">
        <v>9145</v>
      </c>
      <c r="I5337" t="s">
        <v>9146</v>
      </c>
    </row>
    <row r="5338" spans="1:9" x14ac:dyDescent="0.25">
      <c r="A5338">
        <v>11</v>
      </c>
      <c r="B5338">
        <v>64037726</v>
      </c>
      <c r="C5338">
        <v>64037726</v>
      </c>
      <c r="D5338" t="s">
        <v>19</v>
      </c>
      <c r="E5338" t="s">
        <v>9</v>
      </c>
      <c r="F5338" t="s">
        <v>25</v>
      </c>
      <c r="G5338" t="s">
        <v>2794</v>
      </c>
      <c r="H5338" t="s">
        <v>9147</v>
      </c>
      <c r="I5338" t="s">
        <v>9148</v>
      </c>
    </row>
    <row r="5339" spans="1:9" x14ac:dyDescent="0.25">
      <c r="A5339">
        <v>1</v>
      </c>
      <c r="B5339">
        <v>64100585</v>
      </c>
      <c r="C5339">
        <v>64100586</v>
      </c>
      <c r="D5339" t="s">
        <v>140</v>
      </c>
      <c r="E5339" t="s">
        <v>19</v>
      </c>
      <c r="F5339" t="s">
        <v>11</v>
      </c>
      <c r="G5339" t="s">
        <v>9149</v>
      </c>
      <c r="H5339" t="s">
        <v>9150</v>
      </c>
      <c r="I5339" t="s">
        <v>9151</v>
      </c>
    </row>
    <row r="5340" spans="1:9" x14ac:dyDescent="0.25">
      <c r="A5340">
        <v>1</v>
      </c>
      <c r="B5340">
        <v>64120046</v>
      </c>
      <c r="C5340">
        <v>64120046</v>
      </c>
      <c r="D5340" t="s">
        <v>9</v>
      </c>
      <c r="E5340" t="s">
        <v>10</v>
      </c>
      <c r="F5340" t="s">
        <v>11</v>
      </c>
      <c r="G5340" t="s">
        <v>9152</v>
      </c>
      <c r="H5340" t="s">
        <v>9150</v>
      </c>
      <c r="I5340" t="s">
        <v>9153</v>
      </c>
    </row>
    <row r="5341" spans="1:9" x14ac:dyDescent="0.25">
      <c r="A5341">
        <v>18</v>
      </c>
      <c r="B5341">
        <v>64218391</v>
      </c>
      <c r="C5341">
        <v>64218391</v>
      </c>
      <c r="D5341" t="s">
        <v>20</v>
      </c>
      <c r="E5341" t="s">
        <v>19</v>
      </c>
      <c r="F5341" t="s">
        <v>25</v>
      </c>
      <c r="G5341" t="s">
        <v>2219</v>
      </c>
      <c r="H5341" t="s">
        <v>9154</v>
      </c>
      <c r="I5341" t="s">
        <v>9155</v>
      </c>
    </row>
    <row r="5342" spans="1:9" x14ac:dyDescent="0.25">
      <c r="A5342">
        <v>11</v>
      </c>
      <c r="B5342">
        <v>64323476</v>
      </c>
      <c r="C5342">
        <v>64323476</v>
      </c>
      <c r="D5342" t="s">
        <v>19</v>
      </c>
      <c r="E5342" t="s">
        <v>20</v>
      </c>
      <c r="F5342" t="s">
        <v>24</v>
      </c>
      <c r="G5342" t="s">
        <v>509</v>
      </c>
      <c r="H5342" t="s">
        <v>9156</v>
      </c>
      <c r="I5342" t="s">
        <v>2789</v>
      </c>
    </row>
    <row r="5343" spans="1:9" x14ac:dyDescent="0.25">
      <c r="A5343">
        <v>11</v>
      </c>
      <c r="B5343">
        <v>64331790</v>
      </c>
      <c r="C5343">
        <v>64331790</v>
      </c>
      <c r="D5343" t="s">
        <v>9</v>
      </c>
      <c r="E5343" t="s">
        <v>10</v>
      </c>
      <c r="F5343" t="s">
        <v>24</v>
      </c>
      <c r="G5343" t="s">
        <v>5936</v>
      </c>
      <c r="H5343" t="s">
        <v>9156</v>
      </c>
      <c r="I5343" t="s">
        <v>9157</v>
      </c>
    </row>
    <row r="5344" spans="1:9" x14ac:dyDescent="0.25">
      <c r="A5344">
        <v>11</v>
      </c>
      <c r="B5344">
        <v>64359297</v>
      </c>
      <c r="C5344">
        <v>64359297</v>
      </c>
      <c r="D5344" t="s">
        <v>9</v>
      </c>
      <c r="E5344" t="s">
        <v>10</v>
      </c>
      <c r="F5344" t="s">
        <v>11</v>
      </c>
      <c r="G5344" t="s">
        <v>9158</v>
      </c>
      <c r="H5344" t="s">
        <v>9159</v>
      </c>
      <c r="I5344" t="s">
        <v>9160</v>
      </c>
    </row>
    <row r="5345" spans="1:9" x14ac:dyDescent="0.25">
      <c r="A5345">
        <v>11</v>
      </c>
      <c r="B5345">
        <v>64361042</v>
      </c>
      <c r="C5345">
        <v>64361042</v>
      </c>
      <c r="D5345" t="s">
        <v>9</v>
      </c>
      <c r="E5345" t="s">
        <v>10</v>
      </c>
      <c r="F5345" t="s">
        <v>24</v>
      </c>
      <c r="G5345" t="s">
        <v>9161</v>
      </c>
      <c r="H5345" t="s">
        <v>9162</v>
      </c>
      <c r="I5345" t="s">
        <v>9163</v>
      </c>
    </row>
    <row r="5346" spans="1:9" x14ac:dyDescent="0.25">
      <c r="A5346">
        <v>11</v>
      </c>
      <c r="B5346">
        <v>64366298</v>
      </c>
      <c r="C5346">
        <v>64366298</v>
      </c>
      <c r="D5346" t="s">
        <v>19</v>
      </c>
      <c r="E5346" t="s">
        <v>20</v>
      </c>
      <c r="F5346" t="s">
        <v>24</v>
      </c>
      <c r="G5346" t="s">
        <v>9164</v>
      </c>
      <c r="H5346" t="s">
        <v>9162</v>
      </c>
      <c r="I5346" t="s">
        <v>9165</v>
      </c>
    </row>
    <row r="5347" spans="1:9" x14ac:dyDescent="0.25">
      <c r="A5347">
        <v>11</v>
      </c>
      <c r="B5347">
        <v>64367318</v>
      </c>
      <c r="C5347">
        <v>64367327</v>
      </c>
      <c r="D5347" t="s">
        <v>9166</v>
      </c>
      <c r="E5347" t="s">
        <v>20</v>
      </c>
      <c r="F5347" t="s">
        <v>11</v>
      </c>
      <c r="G5347" t="s">
        <v>9158</v>
      </c>
      <c r="H5347" t="s">
        <v>9159</v>
      </c>
      <c r="I5347" t="s">
        <v>9167</v>
      </c>
    </row>
    <row r="5348" spans="1:9" x14ac:dyDescent="0.25">
      <c r="A5348">
        <v>11</v>
      </c>
      <c r="B5348">
        <v>64367853</v>
      </c>
      <c r="C5348">
        <v>64367853</v>
      </c>
      <c r="D5348" t="s">
        <v>19</v>
      </c>
      <c r="E5348" t="s">
        <v>20</v>
      </c>
      <c r="F5348" t="s">
        <v>11</v>
      </c>
      <c r="G5348" t="s">
        <v>9158</v>
      </c>
      <c r="H5348" t="s">
        <v>9159</v>
      </c>
      <c r="I5348" t="s">
        <v>9168</v>
      </c>
    </row>
    <row r="5349" spans="1:9" x14ac:dyDescent="0.25">
      <c r="A5349">
        <v>11</v>
      </c>
      <c r="B5349">
        <v>64367854</v>
      </c>
      <c r="C5349">
        <v>64367854</v>
      </c>
      <c r="D5349" t="s">
        <v>9</v>
      </c>
      <c r="E5349" t="s">
        <v>10</v>
      </c>
      <c r="F5349" t="s">
        <v>25</v>
      </c>
      <c r="G5349" t="s">
        <v>9158</v>
      </c>
      <c r="H5349" t="s">
        <v>9159</v>
      </c>
      <c r="I5349" t="s">
        <v>9169</v>
      </c>
    </row>
    <row r="5350" spans="1:9" x14ac:dyDescent="0.25">
      <c r="A5350">
        <v>11</v>
      </c>
      <c r="B5350">
        <v>64368212</v>
      </c>
      <c r="C5350">
        <v>64368212</v>
      </c>
      <c r="D5350" t="s">
        <v>19</v>
      </c>
      <c r="E5350" t="s">
        <v>20</v>
      </c>
      <c r="F5350" t="s">
        <v>11</v>
      </c>
      <c r="G5350" t="s">
        <v>9158</v>
      </c>
      <c r="H5350" t="s">
        <v>9159</v>
      </c>
      <c r="I5350" t="s">
        <v>9170</v>
      </c>
    </row>
    <row r="5351" spans="1:9" x14ac:dyDescent="0.25">
      <c r="A5351">
        <v>11</v>
      </c>
      <c r="B5351">
        <v>64368239</v>
      </c>
      <c r="C5351">
        <v>64368239</v>
      </c>
      <c r="D5351" t="s">
        <v>19</v>
      </c>
      <c r="E5351" t="s">
        <v>10</v>
      </c>
      <c r="F5351" t="s">
        <v>11</v>
      </c>
      <c r="G5351" t="s">
        <v>9158</v>
      </c>
      <c r="H5351" t="s">
        <v>9159</v>
      </c>
      <c r="I5351" t="s">
        <v>9171</v>
      </c>
    </row>
    <row r="5352" spans="1:9" x14ac:dyDescent="0.25">
      <c r="A5352">
        <v>6</v>
      </c>
      <c r="B5352">
        <v>64430631</v>
      </c>
      <c r="C5352">
        <v>64430641</v>
      </c>
      <c r="D5352" t="s">
        <v>9172</v>
      </c>
      <c r="E5352" t="s">
        <v>10</v>
      </c>
      <c r="F5352" t="s">
        <v>11</v>
      </c>
      <c r="G5352" t="s">
        <v>3541</v>
      </c>
      <c r="H5352" t="s">
        <v>9173</v>
      </c>
      <c r="I5352" t="s">
        <v>9174</v>
      </c>
    </row>
    <row r="5353" spans="1:9" x14ac:dyDescent="0.25">
      <c r="A5353">
        <v>6</v>
      </c>
      <c r="B5353">
        <v>64431130</v>
      </c>
      <c r="C5353">
        <v>64431134</v>
      </c>
      <c r="D5353" t="s">
        <v>9175</v>
      </c>
      <c r="E5353" t="s">
        <v>10</v>
      </c>
      <c r="F5353" t="s">
        <v>11</v>
      </c>
      <c r="G5353" t="s">
        <v>119</v>
      </c>
      <c r="H5353" t="s">
        <v>9173</v>
      </c>
      <c r="I5353" t="s">
        <v>9176</v>
      </c>
    </row>
    <row r="5354" spans="1:9" x14ac:dyDescent="0.25">
      <c r="A5354">
        <v>6</v>
      </c>
      <c r="B5354">
        <v>64431498</v>
      </c>
      <c r="C5354">
        <v>64431498</v>
      </c>
      <c r="D5354" t="s">
        <v>9</v>
      </c>
      <c r="E5354" t="s">
        <v>10</v>
      </c>
      <c r="F5354" t="s">
        <v>11</v>
      </c>
      <c r="G5354" t="s">
        <v>3541</v>
      </c>
      <c r="H5354" t="s">
        <v>9173</v>
      </c>
      <c r="I5354" t="s">
        <v>9177</v>
      </c>
    </row>
    <row r="5355" spans="1:9" x14ac:dyDescent="0.25">
      <c r="A5355">
        <v>11</v>
      </c>
      <c r="B5355">
        <v>64494827</v>
      </c>
      <c r="C5355">
        <v>64494827</v>
      </c>
      <c r="D5355" t="s">
        <v>9</v>
      </c>
      <c r="E5355" t="s">
        <v>10</v>
      </c>
      <c r="F5355" t="s">
        <v>25</v>
      </c>
      <c r="G5355" t="s">
        <v>5147</v>
      </c>
      <c r="H5355" t="s">
        <v>9178</v>
      </c>
      <c r="I5355" t="s">
        <v>9179</v>
      </c>
    </row>
    <row r="5356" spans="1:9" x14ac:dyDescent="0.25">
      <c r="A5356">
        <v>12</v>
      </c>
      <c r="B5356">
        <v>64502747</v>
      </c>
      <c r="C5356">
        <v>64502747</v>
      </c>
      <c r="D5356" t="s">
        <v>19</v>
      </c>
      <c r="E5356" t="s">
        <v>20</v>
      </c>
      <c r="F5356" t="s">
        <v>11</v>
      </c>
      <c r="G5356" t="s">
        <v>9180</v>
      </c>
      <c r="H5356" t="s">
        <v>9181</v>
      </c>
      <c r="I5356" t="s">
        <v>9182</v>
      </c>
    </row>
    <row r="5357" spans="1:9" x14ac:dyDescent="0.25">
      <c r="A5357">
        <v>11</v>
      </c>
      <c r="B5357">
        <v>64514213</v>
      </c>
      <c r="C5357">
        <v>64514213</v>
      </c>
      <c r="D5357" t="s">
        <v>19</v>
      </c>
      <c r="E5357" t="s">
        <v>20</v>
      </c>
      <c r="F5357" t="s">
        <v>25</v>
      </c>
      <c r="G5357" t="s">
        <v>9183</v>
      </c>
      <c r="H5357" t="s">
        <v>9184</v>
      </c>
      <c r="I5357" t="s">
        <v>9185</v>
      </c>
    </row>
    <row r="5358" spans="1:9" x14ac:dyDescent="0.25">
      <c r="A5358">
        <v>11</v>
      </c>
      <c r="B5358">
        <v>64514745</v>
      </c>
      <c r="C5358">
        <v>64514746</v>
      </c>
      <c r="D5358" t="s">
        <v>2728</v>
      </c>
      <c r="E5358" t="s">
        <v>9</v>
      </c>
      <c r="F5358" t="s">
        <v>11</v>
      </c>
      <c r="G5358" t="s">
        <v>9183</v>
      </c>
      <c r="H5358" t="s">
        <v>9184</v>
      </c>
      <c r="I5358" t="s">
        <v>9186</v>
      </c>
    </row>
    <row r="5359" spans="1:9" x14ac:dyDescent="0.25">
      <c r="A5359">
        <v>11</v>
      </c>
      <c r="B5359">
        <v>64517942</v>
      </c>
      <c r="C5359">
        <v>64517942</v>
      </c>
      <c r="D5359" t="s">
        <v>19</v>
      </c>
      <c r="E5359" t="s">
        <v>20</v>
      </c>
      <c r="F5359" t="s">
        <v>11</v>
      </c>
      <c r="G5359" t="s">
        <v>9183</v>
      </c>
      <c r="H5359" t="s">
        <v>9184</v>
      </c>
      <c r="I5359" t="s">
        <v>9187</v>
      </c>
    </row>
    <row r="5360" spans="1:9" x14ac:dyDescent="0.25">
      <c r="A5360">
        <v>11</v>
      </c>
      <c r="B5360">
        <v>64518016</v>
      </c>
      <c r="C5360">
        <v>64518016</v>
      </c>
      <c r="D5360" t="s">
        <v>9</v>
      </c>
      <c r="E5360" t="s">
        <v>10</v>
      </c>
      <c r="F5360" t="s">
        <v>25</v>
      </c>
      <c r="G5360" t="s">
        <v>9183</v>
      </c>
      <c r="H5360" t="s">
        <v>9184</v>
      </c>
      <c r="I5360" t="s">
        <v>9188</v>
      </c>
    </row>
    <row r="5361" spans="1:9" x14ac:dyDescent="0.25">
      <c r="A5361">
        <v>11</v>
      </c>
      <c r="B5361">
        <v>64519452</v>
      </c>
      <c r="C5361">
        <v>64519452</v>
      </c>
      <c r="D5361" t="s">
        <v>10</v>
      </c>
      <c r="E5361" t="s">
        <v>19</v>
      </c>
      <c r="F5361" t="s">
        <v>11</v>
      </c>
      <c r="G5361" t="s">
        <v>9183</v>
      </c>
      <c r="H5361" t="s">
        <v>9184</v>
      </c>
      <c r="I5361" t="s">
        <v>9189</v>
      </c>
    </row>
    <row r="5362" spans="1:9" x14ac:dyDescent="0.25">
      <c r="A5362">
        <v>11</v>
      </c>
      <c r="B5362">
        <v>64519958</v>
      </c>
      <c r="C5362">
        <v>64519958</v>
      </c>
      <c r="D5362" t="s">
        <v>20</v>
      </c>
      <c r="E5362" t="s">
        <v>19</v>
      </c>
      <c r="F5362" t="s">
        <v>11</v>
      </c>
      <c r="G5362" t="s">
        <v>9183</v>
      </c>
      <c r="H5362" t="s">
        <v>9184</v>
      </c>
      <c r="I5362" t="s">
        <v>9190</v>
      </c>
    </row>
    <row r="5363" spans="1:9" x14ac:dyDescent="0.25">
      <c r="A5363">
        <v>11</v>
      </c>
      <c r="B5363">
        <v>64521045</v>
      </c>
      <c r="C5363">
        <v>64521045</v>
      </c>
      <c r="D5363" t="s">
        <v>9</v>
      </c>
      <c r="E5363" t="s">
        <v>10</v>
      </c>
      <c r="F5363" t="s">
        <v>11</v>
      </c>
      <c r="G5363" t="s">
        <v>9183</v>
      </c>
      <c r="H5363" t="s">
        <v>9184</v>
      </c>
      <c r="I5363" t="s">
        <v>9191</v>
      </c>
    </row>
    <row r="5364" spans="1:9" x14ac:dyDescent="0.25">
      <c r="A5364">
        <v>11</v>
      </c>
      <c r="B5364">
        <v>64521496</v>
      </c>
      <c r="C5364">
        <v>64521496</v>
      </c>
      <c r="D5364" t="s">
        <v>9</v>
      </c>
      <c r="E5364" t="s">
        <v>10</v>
      </c>
      <c r="F5364" t="s">
        <v>11</v>
      </c>
      <c r="G5364" t="s">
        <v>9183</v>
      </c>
      <c r="H5364" t="s">
        <v>9184</v>
      </c>
      <c r="I5364" t="s">
        <v>9192</v>
      </c>
    </row>
    <row r="5365" spans="1:9" x14ac:dyDescent="0.25">
      <c r="A5365">
        <v>11</v>
      </c>
      <c r="B5365">
        <v>64525251</v>
      </c>
      <c r="C5365">
        <v>64525251</v>
      </c>
      <c r="D5365" t="s">
        <v>19</v>
      </c>
      <c r="E5365" t="s">
        <v>20</v>
      </c>
      <c r="F5365" t="s">
        <v>11</v>
      </c>
      <c r="G5365" t="s">
        <v>9183</v>
      </c>
      <c r="H5365" t="s">
        <v>9184</v>
      </c>
      <c r="I5365" t="s">
        <v>9193</v>
      </c>
    </row>
    <row r="5366" spans="1:9" x14ac:dyDescent="0.25">
      <c r="A5366">
        <v>11</v>
      </c>
      <c r="B5366">
        <v>64525266</v>
      </c>
      <c r="C5366">
        <v>64525266</v>
      </c>
      <c r="D5366" t="s">
        <v>19</v>
      </c>
      <c r="E5366" t="s">
        <v>20</v>
      </c>
      <c r="F5366" t="s">
        <v>11</v>
      </c>
      <c r="G5366" t="s">
        <v>9183</v>
      </c>
      <c r="H5366" t="s">
        <v>9184</v>
      </c>
      <c r="I5366" t="s">
        <v>9194</v>
      </c>
    </row>
    <row r="5367" spans="1:9" x14ac:dyDescent="0.25">
      <c r="A5367">
        <v>11</v>
      </c>
      <c r="B5367">
        <v>64525734</v>
      </c>
      <c r="C5367">
        <v>64525737</v>
      </c>
      <c r="D5367" t="s">
        <v>3705</v>
      </c>
      <c r="E5367" t="s">
        <v>10</v>
      </c>
      <c r="F5367" t="s">
        <v>11</v>
      </c>
      <c r="G5367" t="s">
        <v>9183</v>
      </c>
      <c r="H5367" t="s">
        <v>9184</v>
      </c>
      <c r="I5367" t="s">
        <v>9195</v>
      </c>
    </row>
    <row r="5368" spans="1:9" x14ac:dyDescent="0.25">
      <c r="A5368">
        <v>11</v>
      </c>
      <c r="B5368">
        <v>64525918</v>
      </c>
      <c r="C5368">
        <v>64525918</v>
      </c>
      <c r="D5368" t="s">
        <v>9</v>
      </c>
      <c r="E5368" t="s">
        <v>10</v>
      </c>
      <c r="F5368" t="s">
        <v>11</v>
      </c>
      <c r="G5368" t="s">
        <v>9183</v>
      </c>
      <c r="H5368" t="s">
        <v>9184</v>
      </c>
      <c r="I5368" t="s">
        <v>9196</v>
      </c>
    </row>
    <row r="5369" spans="1:9" x14ac:dyDescent="0.25">
      <c r="A5369">
        <v>11</v>
      </c>
      <c r="B5369">
        <v>64527370</v>
      </c>
      <c r="C5369">
        <v>64527370</v>
      </c>
      <c r="D5369" t="s">
        <v>20</v>
      </c>
      <c r="E5369" t="s">
        <v>19</v>
      </c>
      <c r="F5369" t="s">
        <v>11</v>
      </c>
      <c r="G5369" t="s">
        <v>9183</v>
      </c>
      <c r="H5369" t="s">
        <v>9184</v>
      </c>
      <c r="I5369" t="s">
        <v>3743</v>
      </c>
    </row>
    <row r="5370" spans="1:9" x14ac:dyDescent="0.25">
      <c r="A5370">
        <v>10</v>
      </c>
      <c r="B5370">
        <v>64573046</v>
      </c>
      <c r="C5370">
        <v>64573046</v>
      </c>
      <c r="D5370" t="s">
        <v>19</v>
      </c>
      <c r="E5370" t="s">
        <v>10</v>
      </c>
      <c r="F5370" t="s">
        <v>11</v>
      </c>
      <c r="G5370" t="s">
        <v>9197</v>
      </c>
      <c r="H5370" t="s">
        <v>9198</v>
      </c>
      <c r="I5370" t="s">
        <v>9199</v>
      </c>
    </row>
    <row r="5371" spans="1:9" x14ac:dyDescent="0.25">
      <c r="A5371">
        <v>10</v>
      </c>
      <c r="B5371">
        <v>64573256</v>
      </c>
      <c r="C5371">
        <v>64573256</v>
      </c>
      <c r="D5371" t="s">
        <v>19</v>
      </c>
      <c r="E5371" t="s">
        <v>20</v>
      </c>
      <c r="F5371" t="s">
        <v>11</v>
      </c>
      <c r="G5371" t="s">
        <v>9197</v>
      </c>
      <c r="H5371" t="s">
        <v>9198</v>
      </c>
      <c r="I5371" t="s">
        <v>9200</v>
      </c>
    </row>
    <row r="5372" spans="1:9" x14ac:dyDescent="0.25">
      <c r="A5372">
        <v>6</v>
      </c>
      <c r="B5372">
        <v>64574102</v>
      </c>
      <c r="C5372">
        <v>64574102</v>
      </c>
      <c r="D5372" t="s">
        <v>19</v>
      </c>
      <c r="E5372" t="s">
        <v>20</v>
      </c>
      <c r="F5372" t="s">
        <v>11</v>
      </c>
      <c r="G5372" t="s">
        <v>3541</v>
      </c>
      <c r="H5372" t="s">
        <v>9173</v>
      </c>
      <c r="I5372" t="s">
        <v>9201</v>
      </c>
    </row>
    <row r="5373" spans="1:9" x14ac:dyDescent="0.25">
      <c r="A5373">
        <v>11</v>
      </c>
      <c r="B5373">
        <v>64575155</v>
      </c>
      <c r="C5373">
        <v>64575156</v>
      </c>
      <c r="D5373" t="s">
        <v>163</v>
      </c>
      <c r="E5373" t="s">
        <v>20</v>
      </c>
      <c r="F5373" t="s">
        <v>11</v>
      </c>
      <c r="G5373" t="s">
        <v>9202</v>
      </c>
      <c r="H5373" t="s">
        <v>9203</v>
      </c>
      <c r="I5373" t="s">
        <v>217</v>
      </c>
    </row>
    <row r="5374" spans="1:9" x14ac:dyDescent="0.25">
      <c r="A5374">
        <v>11</v>
      </c>
      <c r="B5374">
        <v>64575454</v>
      </c>
      <c r="C5374">
        <v>64575454</v>
      </c>
      <c r="D5374" t="s">
        <v>9</v>
      </c>
      <c r="E5374" t="s">
        <v>10</v>
      </c>
      <c r="F5374" t="s">
        <v>11</v>
      </c>
      <c r="G5374" t="s">
        <v>2044</v>
      </c>
      <c r="H5374" t="s">
        <v>9203</v>
      </c>
      <c r="I5374" t="s">
        <v>9204</v>
      </c>
    </row>
    <row r="5375" spans="1:9" x14ac:dyDescent="0.25">
      <c r="A5375">
        <v>11</v>
      </c>
      <c r="B5375">
        <v>64577587</v>
      </c>
      <c r="C5375">
        <v>64577587</v>
      </c>
      <c r="D5375" t="s">
        <v>19</v>
      </c>
      <c r="E5375" t="s">
        <v>20</v>
      </c>
      <c r="F5375" t="s">
        <v>25</v>
      </c>
      <c r="G5375" t="s">
        <v>9202</v>
      </c>
      <c r="H5375" t="s">
        <v>9203</v>
      </c>
      <c r="I5375" t="s">
        <v>9205</v>
      </c>
    </row>
    <row r="5376" spans="1:9" x14ac:dyDescent="0.25">
      <c r="A5376">
        <v>14</v>
      </c>
      <c r="B5376">
        <v>64586160</v>
      </c>
      <c r="C5376">
        <v>64586160</v>
      </c>
      <c r="D5376" t="s">
        <v>10</v>
      </c>
      <c r="E5376" t="s">
        <v>19</v>
      </c>
      <c r="F5376" t="s">
        <v>25</v>
      </c>
      <c r="G5376" t="s">
        <v>56</v>
      </c>
      <c r="H5376" t="s">
        <v>9206</v>
      </c>
      <c r="I5376" t="s">
        <v>9207</v>
      </c>
    </row>
    <row r="5377" spans="1:9" x14ac:dyDescent="0.25">
      <c r="A5377">
        <v>14</v>
      </c>
      <c r="B5377">
        <v>64600800</v>
      </c>
      <c r="C5377">
        <v>64600800</v>
      </c>
      <c r="D5377" t="s">
        <v>20</v>
      </c>
      <c r="E5377" t="s">
        <v>10</v>
      </c>
      <c r="F5377" t="s">
        <v>25</v>
      </c>
      <c r="G5377" t="s">
        <v>530</v>
      </c>
      <c r="H5377" t="s">
        <v>9206</v>
      </c>
      <c r="I5377" t="s">
        <v>9208</v>
      </c>
    </row>
    <row r="5378" spans="1:9" x14ac:dyDescent="0.25">
      <c r="A5378">
        <v>14</v>
      </c>
      <c r="B5378">
        <v>64653146</v>
      </c>
      <c r="C5378">
        <v>64653146</v>
      </c>
      <c r="D5378" t="s">
        <v>20</v>
      </c>
      <c r="E5378" t="s">
        <v>19</v>
      </c>
      <c r="F5378" t="s">
        <v>25</v>
      </c>
      <c r="G5378" t="s">
        <v>530</v>
      </c>
      <c r="H5378" t="s">
        <v>9206</v>
      </c>
      <c r="I5378" t="s">
        <v>9209</v>
      </c>
    </row>
    <row r="5379" spans="1:9" x14ac:dyDescent="0.25">
      <c r="A5379">
        <v>3</v>
      </c>
      <c r="B5379">
        <v>64672566</v>
      </c>
      <c r="C5379">
        <v>64672566</v>
      </c>
      <c r="D5379" t="s">
        <v>9</v>
      </c>
      <c r="E5379" t="s">
        <v>19</v>
      </c>
      <c r="F5379" t="s">
        <v>11</v>
      </c>
      <c r="G5379" t="s">
        <v>1305</v>
      </c>
      <c r="H5379" t="s">
        <v>9210</v>
      </c>
      <c r="I5379" t="s">
        <v>9211</v>
      </c>
    </row>
    <row r="5380" spans="1:9" x14ac:dyDescent="0.25">
      <c r="A5380">
        <v>14</v>
      </c>
      <c r="B5380">
        <v>64676751</v>
      </c>
      <c r="C5380">
        <v>64676751</v>
      </c>
      <c r="D5380" t="s">
        <v>19</v>
      </c>
      <c r="E5380" t="s">
        <v>20</v>
      </c>
      <c r="F5380" t="s">
        <v>25</v>
      </c>
      <c r="G5380" t="s">
        <v>9212</v>
      </c>
      <c r="H5380" t="s">
        <v>9206</v>
      </c>
      <c r="I5380" t="s">
        <v>9213</v>
      </c>
    </row>
    <row r="5381" spans="1:9" x14ac:dyDescent="0.25">
      <c r="A5381">
        <v>17</v>
      </c>
      <c r="B5381">
        <v>64738819</v>
      </c>
      <c r="C5381">
        <v>64738819</v>
      </c>
      <c r="D5381" t="s">
        <v>10</v>
      </c>
      <c r="E5381" t="s">
        <v>9</v>
      </c>
      <c r="F5381" t="s">
        <v>11</v>
      </c>
      <c r="G5381" t="s">
        <v>83</v>
      </c>
      <c r="H5381" t="s">
        <v>9214</v>
      </c>
      <c r="I5381" t="s">
        <v>9215</v>
      </c>
    </row>
    <row r="5382" spans="1:9" x14ac:dyDescent="0.25">
      <c r="A5382">
        <v>5</v>
      </c>
      <c r="B5382">
        <v>64766798</v>
      </c>
      <c r="C5382">
        <v>64766798</v>
      </c>
      <c r="D5382" t="s">
        <v>9</v>
      </c>
      <c r="E5382" t="s">
        <v>10</v>
      </c>
      <c r="F5382" t="s">
        <v>24</v>
      </c>
      <c r="G5382" t="s">
        <v>4028</v>
      </c>
      <c r="H5382" t="s">
        <v>9216</v>
      </c>
      <c r="I5382" t="s">
        <v>9217</v>
      </c>
    </row>
    <row r="5383" spans="1:9" x14ac:dyDescent="0.25">
      <c r="A5383">
        <v>12</v>
      </c>
      <c r="B5383">
        <v>64858199</v>
      </c>
      <c r="C5383">
        <v>64858199</v>
      </c>
      <c r="D5383" t="s">
        <v>10</v>
      </c>
      <c r="E5383" t="s">
        <v>9</v>
      </c>
      <c r="F5383" t="s">
        <v>25</v>
      </c>
      <c r="G5383" t="s">
        <v>517</v>
      </c>
      <c r="H5383" t="s">
        <v>9218</v>
      </c>
      <c r="I5383" t="s">
        <v>9219</v>
      </c>
    </row>
    <row r="5384" spans="1:9" x14ac:dyDescent="0.25">
      <c r="A5384">
        <v>12</v>
      </c>
      <c r="B5384">
        <v>64875773</v>
      </c>
      <c r="C5384">
        <v>64875773</v>
      </c>
      <c r="D5384" t="s">
        <v>19</v>
      </c>
      <c r="E5384" t="s">
        <v>20</v>
      </c>
      <c r="F5384" t="s">
        <v>25</v>
      </c>
      <c r="G5384" t="s">
        <v>9220</v>
      </c>
      <c r="H5384" t="s">
        <v>9218</v>
      </c>
      <c r="I5384" t="s">
        <v>9221</v>
      </c>
    </row>
    <row r="5385" spans="1:9" x14ac:dyDescent="0.25">
      <c r="A5385">
        <v>12</v>
      </c>
      <c r="B5385">
        <v>64879235</v>
      </c>
      <c r="C5385">
        <v>64879235</v>
      </c>
      <c r="D5385" t="s">
        <v>20</v>
      </c>
      <c r="E5385" t="s">
        <v>19</v>
      </c>
      <c r="F5385" t="s">
        <v>11</v>
      </c>
      <c r="G5385" t="s">
        <v>517</v>
      </c>
      <c r="H5385" t="s">
        <v>9218</v>
      </c>
      <c r="I5385" t="s">
        <v>9222</v>
      </c>
    </row>
    <row r="5386" spans="1:9" x14ac:dyDescent="0.25">
      <c r="A5386">
        <v>14</v>
      </c>
      <c r="B5386">
        <v>64884726</v>
      </c>
      <c r="C5386">
        <v>64884726</v>
      </c>
      <c r="D5386" t="s">
        <v>19</v>
      </c>
      <c r="E5386" t="s">
        <v>20</v>
      </c>
      <c r="F5386" t="s">
        <v>25</v>
      </c>
      <c r="G5386" t="s">
        <v>273</v>
      </c>
      <c r="H5386" t="s">
        <v>9223</v>
      </c>
      <c r="I5386" t="s">
        <v>9224</v>
      </c>
    </row>
    <row r="5387" spans="1:9" x14ac:dyDescent="0.25">
      <c r="A5387">
        <v>12</v>
      </c>
      <c r="B5387">
        <v>64889471</v>
      </c>
      <c r="C5387">
        <v>64889475</v>
      </c>
      <c r="D5387" t="s">
        <v>9225</v>
      </c>
      <c r="E5387" t="s">
        <v>20</v>
      </c>
      <c r="F5387" t="s">
        <v>11</v>
      </c>
      <c r="G5387" t="s">
        <v>517</v>
      </c>
      <c r="H5387" t="s">
        <v>9218</v>
      </c>
      <c r="I5387" t="s">
        <v>2274</v>
      </c>
    </row>
    <row r="5388" spans="1:9" x14ac:dyDescent="0.25">
      <c r="A5388">
        <v>14</v>
      </c>
      <c r="B5388">
        <v>64892470</v>
      </c>
      <c r="C5388">
        <v>64892470</v>
      </c>
      <c r="D5388" t="s">
        <v>9</v>
      </c>
      <c r="E5388" t="s">
        <v>10</v>
      </c>
      <c r="F5388" t="s">
        <v>11</v>
      </c>
      <c r="G5388" t="s">
        <v>9226</v>
      </c>
      <c r="H5388" t="s">
        <v>9223</v>
      </c>
      <c r="I5388" t="s">
        <v>9227</v>
      </c>
    </row>
    <row r="5389" spans="1:9" x14ac:dyDescent="0.25">
      <c r="A5389">
        <v>10</v>
      </c>
      <c r="B5389">
        <v>64927837</v>
      </c>
      <c r="C5389">
        <v>64927837</v>
      </c>
      <c r="D5389" t="s">
        <v>19</v>
      </c>
      <c r="E5389" t="s">
        <v>20</v>
      </c>
      <c r="F5389" t="s">
        <v>24</v>
      </c>
      <c r="G5389" t="s">
        <v>45</v>
      </c>
      <c r="H5389" t="s">
        <v>9228</v>
      </c>
      <c r="I5389" t="s">
        <v>9229</v>
      </c>
    </row>
    <row r="5390" spans="1:9" x14ac:dyDescent="0.25">
      <c r="A5390">
        <v>11</v>
      </c>
      <c r="B5390">
        <v>64950393</v>
      </c>
      <c r="C5390">
        <v>64950393</v>
      </c>
      <c r="D5390" t="s">
        <v>9</v>
      </c>
      <c r="E5390" t="s">
        <v>10</v>
      </c>
      <c r="F5390" t="s">
        <v>11</v>
      </c>
      <c r="G5390" t="s">
        <v>9230</v>
      </c>
      <c r="H5390" t="s">
        <v>9231</v>
      </c>
      <c r="I5390" t="s">
        <v>9232</v>
      </c>
    </row>
    <row r="5391" spans="1:9" x14ac:dyDescent="0.25">
      <c r="A5391">
        <v>11</v>
      </c>
      <c r="B5391">
        <v>64955493</v>
      </c>
      <c r="C5391">
        <v>64955493</v>
      </c>
      <c r="D5391" t="s">
        <v>19</v>
      </c>
      <c r="E5391" t="s">
        <v>20</v>
      </c>
      <c r="F5391" t="s">
        <v>11</v>
      </c>
      <c r="G5391" t="s">
        <v>9230</v>
      </c>
      <c r="H5391" t="s">
        <v>9231</v>
      </c>
      <c r="I5391" t="s">
        <v>9233</v>
      </c>
    </row>
    <row r="5392" spans="1:9" x14ac:dyDescent="0.25">
      <c r="A5392">
        <v>10</v>
      </c>
      <c r="B5392">
        <v>64974824</v>
      </c>
      <c r="C5392">
        <v>64974824</v>
      </c>
      <c r="D5392" t="s">
        <v>19</v>
      </c>
      <c r="E5392" t="s">
        <v>20</v>
      </c>
      <c r="F5392" t="s">
        <v>25</v>
      </c>
      <c r="G5392" t="s">
        <v>4052</v>
      </c>
      <c r="H5392" t="s">
        <v>9234</v>
      </c>
      <c r="I5392" t="s">
        <v>9235</v>
      </c>
    </row>
    <row r="5393" spans="1:9" x14ac:dyDescent="0.25">
      <c r="A5393">
        <v>16</v>
      </c>
      <c r="B5393">
        <v>64984750</v>
      </c>
      <c r="C5393">
        <v>64984750</v>
      </c>
      <c r="D5393" t="s">
        <v>20</v>
      </c>
      <c r="E5393" t="s">
        <v>10</v>
      </c>
      <c r="F5393" t="s">
        <v>25</v>
      </c>
      <c r="G5393" t="s">
        <v>1662</v>
      </c>
      <c r="H5393" t="s">
        <v>9236</v>
      </c>
      <c r="I5393" t="s">
        <v>9237</v>
      </c>
    </row>
    <row r="5394" spans="1:9" x14ac:dyDescent="0.25">
      <c r="A5394">
        <v>16</v>
      </c>
      <c r="B5394">
        <v>65005562</v>
      </c>
      <c r="C5394">
        <v>65005562</v>
      </c>
      <c r="D5394" t="s">
        <v>9</v>
      </c>
      <c r="E5394" t="s">
        <v>10</v>
      </c>
      <c r="F5394" t="s">
        <v>25</v>
      </c>
      <c r="G5394" t="s">
        <v>104</v>
      </c>
      <c r="H5394" t="s">
        <v>9236</v>
      </c>
      <c r="I5394" t="s">
        <v>9238</v>
      </c>
    </row>
    <row r="5395" spans="1:9" x14ac:dyDescent="0.25">
      <c r="A5395">
        <v>6</v>
      </c>
      <c r="B5395">
        <v>65016935</v>
      </c>
      <c r="C5395">
        <v>65016935</v>
      </c>
      <c r="D5395" t="s">
        <v>10</v>
      </c>
      <c r="E5395" t="s">
        <v>20</v>
      </c>
      <c r="F5395" t="s">
        <v>25</v>
      </c>
      <c r="G5395" t="s">
        <v>119</v>
      </c>
      <c r="H5395" t="s">
        <v>9173</v>
      </c>
      <c r="I5395" t="s">
        <v>9239</v>
      </c>
    </row>
    <row r="5396" spans="1:9" x14ac:dyDescent="0.25">
      <c r="A5396">
        <v>12</v>
      </c>
      <c r="B5396">
        <v>65224220</v>
      </c>
      <c r="C5396">
        <v>65224220</v>
      </c>
      <c r="D5396" t="s">
        <v>19</v>
      </c>
      <c r="E5396" t="s">
        <v>20</v>
      </c>
      <c r="F5396" t="s">
        <v>24</v>
      </c>
      <c r="G5396" t="s">
        <v>9240</v>
      </c>
      <c r="H5396" t="s">
        <v>9241</v>
      </c>
      <c r="I5396" t="s">
        <v>9242</v>
      </c>
    </row>
    <row r="5397" spans="1:9" x14ac:dyDescent="0.25">
      <c r="A5397">
        <v>14</v>
      </c>
      <c r="B5397">
        <v>65237750</v>
      </c>
      <c r="C5397">
        <v>65237750</v>
      </c>
      <c r="D5397" t="s">
        <v>9</v>
      </c>
      <c r="E5397" t="s">
        <v>10</v>
      </c>
      <c r="F5397" t="s">
        <v>11</v>
      </c>
      <c r="G5397" t="s">
        <v>6075</v>
      </c>
      <c r="H5397" t="s">
        <v>9243</v>
      </c>
      <c r="I5397" t="s">
        <v>9244</v>
      </c>
    </row>
    <row r="5398" spans="1:9" x14ac:dyDescent="0.25">
      <c r="A5398">
        <v>14</v>
      </c>
      <c r="B5398">
        <v>65249092</v>
      </c>
      <c r="C5398">
        <v>65249092</v>
      </c>
      <c r="D5398" t="s">
        <v>19</v>
      </c>
      <c r="E5398" t="s">
        <v>10</v>
      </c>
      <c r="F5398" t="s">
        <v>25</v>
      </c>
      <c r="G5398" t="s">
        <v>9245</v>
      </c>
      <c r="H5398" t="s">
        <v>9243</v>
      </c>
      <c r="I5398" t="s">
        <v>9246</v>
      </c>
    </row>
    <row r="5399" spans="1:9" x14ac:dyDescent="0.25">
      <c r="A5399">
        <v>14</v>
      </c>
      <c r="B5399">
        <v>65249199</v>
      </c>
      <c r="C5399">
        <v>65249199</v>
      </c>
      <c r="D5399" t="s">
        <v>9</v>
      </c>
      <c r="E5399" t="s">
        <v>10</v>
      </c>
      <c r="F5399" t="s">
        <v>11</v>
      </c>
      <c r="G5399" t="s">
        <v>6075</v>
      </c>
      <c r="H5399" t="s">
        <v>9243</v>
      </c>
      <c r="I5399" t="s">
        <v>9247</v>
      </c>
    </row>
    <row r="5400" spans="1:9" x14ac:dyDescent="0.25">
      <c r="A5400">
        <v>14</v>
      </c>
      <c r="B5400">
        <v>65252552</v>
      </c>
      <c r="C5400">
        <v>65252552</v>
      </c>
      <c r="D5400" t="s">
        <v>9</v>
      </c>
      <c r="E5400" t="s">
        <v>10</v>
      </c>
      <c r="F5400" t="s">
        <v>11</v>
      </c>
      <c r="G5400" t="s">
        <v>6075</v>
      </c>
      <c r="H5400" t="s">
        <v>9243</v>
      </c>
      <c r="I5400" t="s">
        <v>9248</v>
      </c>
    </row>
    <row r="5401" spans="1:9" x14ac:dyDescent="0.25">
      <c r="A5401">
        <v>14</v>
      </c>
      <c r="B5401">
        <v>65259742</v>
      </c>
      <c r="C5401">
        <v>65259742</v>
      </c>
      <c r="D5401" t="s">
        <v>10</v>
      </c>
      <c r="E5401" t="s">
        <v>20</v>
      </c>
      <c r="F5401" t="s">
        <v>11</v>
      </c>
      <c r="G5401" t="s">
        <v>9249</v>
      </c>
      <c r="H5401" t="s">
        <v>9243</v>
      </c>
      <c r="I5401" t="s">
        <v>9250</v>
      </c>
    </row>
    <row r="5402" spans="1:9" x14ac:dyDescent="0.25">
      <c r="A5402">
        <v>14</v>
      </c>
      <c r="B5402">
        <v>65262093</v>
      </c>
      <c r="C5402">
        <v>65262093</v>
      </c>
      <c r="D5402" t="s">
        <v>19</v>
      </c>
      <c r="E5402" t="s">
        <v>20</v>
      </c>
      <c r="F5402" t="s">
        <v>11</v>
      </c>
      <c r="G5402" t="s">
        <v>9249</v>
      </c>
      <c r="H5402" t="s">
        <v>9243</v>
      </c>
      <c r="I5402" t="s">
        <v>8453</v>
      </c>
    </row>
    <row r="5403" spans="1:9" x14ac:dyDescent="0.25">
      <c r="A5403">
        <v>14</v>
      </c>
      <c r="B5403">
        <v>65289787</v>
      </c>
      <c r="C5403">
        <v>65289787</v>
      </c>
      <c r="D5403" t="s">
        <v>20</v>
      </c>
      <c r="E5403" t="s">
        <v>9</v>
      </c>
      <c r="F5403" t="s">
        <v>11</v>
      </c>
      <c r="G5403" t="s">
        <v>6075</v>
      </c>
      <c r="H5403" t="s">
        <v>9243</v>
      </c>
      <c r="I5403" t="s">
        <v>9251</v>
      </c>
    </row>
    <row r="5404" spans="1:9" x14ac:dyDescent="0.25">
      <c r="A5404">
        <v>6</v>
      </c>
      <c r="B5404">
        <v>65300160</v>
      </c>
      <c r="C5404">
        <v>65300160</v>
      </c>
      <c r="D5404" t="s">
        <v>9</v>
      </c>
      <c r="E5404" t="s">
        <v>10</v>
      </c>
      <c r="F5404" t="s">
        <v>25</v>
      </c>
      <c r="G5404" t="s">
        <v>9252</v>
      </c>
      <c r="H5404" t="s">
        <v>9173</v>
      </c>
      <c r="I5404" t="s">
        <v>9253</v>
      </c>
    </row>
    <row r="5405" spans="1:9" x14ac:dyDescent="0.25">
      <c r="A5405">
        <v>6</v>
      </c>
      <c r="B5405">
        <v>65300250</v>
      </c>
      <c r="C5405">
        <v>65300250</v>
      </c>
      <c r="D5405" t="s">
        <v>19</v>
      </c>
      <c r="E5405" t="s">
        <v>9</v>
      </c>
      <c r="F5405" t="s">
        <v>25</v>
      </c>
      <c r="G5405" t="s">
        <v>9254</v>
      </c>
      <c r="H5405" t="s">
        <v>9173</v>
      </c>
      <c r="I5405" t="s">
        <v>9255</v>
      </c>
    </row>
    <row r="5406" spans="1:9" x14ac:dyDescent="0.25">
      <c r="A5406">
        <v>6</v>
      </c>
      <c r="B5406">
        <v>65300520</v>
      </c>
      <c r="C5406">
        <v>65300520</v>
      </c>
      <c r="D5406" t="s">
        <v>20</v>
      </c>
      <c r="E5406" t="s">
        <v>19</v>
      </c>
      <c r="F5406" t="s">
        <v>11</v>
      </c>
      <c r="G5406" t="s">
        <v>119</v>
      </c>
      <c r="H5406" t="s">
        <v>9173</v>
      </c>
      <c r="I5406" t="s">
        <v>9256</v>
      </c>
    </row>
    <row r="5407" spans="1:9" x14ac:dyDescent="0.25">
      <c r="A5407">
        <v>6</v>
      </c>
      <c r="B5407">
        <v>65300869</v>
      </c>
      <c r="C5407">
        <v>65300869</v>
      </c>
      <c r="D5407" t="s">
        <v>9</v>
      </c>
      <c r="E5407" t="s">
        <v>10</v>
      </c>
      <c r="F5407" t="s">
        <v>25</v>
      </c>
      <c r="G5407" t="s">
        <v>119</v>
      </c>
      <c r="H5407" t="s">
        <v>9173</v>
      </c>
      <c r="I5407" t="s">
        <v>9257</v>
      </c>
    </row>
    <row r="5408" spans="1:9" x14ac:dyDescent="0.25">
      <c r="A5408">
        <v>6</v>
      </c>
      <c r="B5408">
        <v>65301397</v>
      </c>
      <c r="C5408">
        <v>65301397</v>
      </c>
      <c r="D5408" t="s">
        <v>20</v>
      </c>
      <c r="E5408" t="s">
        <v>19</v>
      </c>
      <c r="F5408" t="s">
        <v>25</v>
      </c>
      <c r="G5408" t="s">
        <v>119</v>
      </c>
      <c r="H5408" t="s">
        <v>9173</v>
      </c>
      <c r="I5408" t="s">
        <v>9258</v>
      </c>
    </row>
    <row r="5409" spans="1:9" x14ac:dyDescent="0.25">
      <c r="A5409">
        <v>6</v>
      </c>
      <c r="B5409">
        <v>65301854</v>
      </c>
      <c r="C5409">
        <v>65301854</v>
      </c>
      <c r="D5409" t="s">
        <v>9</v>
      </c>
      <c r="E5409" t="s">
        <v>20</v>
      </c>
      <c r="F5409" t="s">
        <v>25</v>
      </c>
      <c r="G5409" t="s">
        <v>119</v>
      </c>
      <c r="H5409" t="s">
        <v>9173</v>
      </c>
      <c r="I5409" t="s">
        <v>9259</v>
      </c>
    </row>
    <row r="5410" spans="1:9" x14ac:dyDescent="0.25">
      <c r="A5410">
        <v>11</v>
      </c>
      <c r="B5410">
        <v>65307048</v>
      </c>
      <c r="C5410">
        <v>65307048</v>
      </c>
      <c r="D5410" t="s">
        <v>19</v>
      </c>
      <c r="E5410" t="s">
        <v>20</v>
      </c>
      <c r="F5410" t="s">
        <v>25</v>
      </c>
      <c r="G5410" t="s">
        <v>2622</v>
      </c>
      <c r="H5410" t="s">
        <v>9260</v>
      </c>
      <c r="I5410" t="s">
        <v>9261</v>
      </c>
    </row>
    <row r="5411" spans="1:9" x14ac:dyDescent="0.25">
      <c r="A5411">
        <v>15</v>
      </c>
      <c r="B5411">
        <v>65321935</v>
      </c>
      <c r="C5411">
        <v>65321935</v>
      </c>
      <c r="D5411" t="s">
        <v>19</v>
      </c>
      <c r="E5411" t="s">
        <v>9</v>
      </c>
      <c r="F5411" t="s">
        <v>25</v>
      </c>
      <c r="G5411" t="s">
        <v>9262</v>
      </c>
      <c r="H5411" t="s">
        <v>9263</v>
      </c>
      <c r="I5411" t="s">
        <v>9264</v>
      </c>
    </row>
    <row r="5412" spans="1:9" x14ac:dyDescent="0.25">
      <c r="A5412">
        <v>6</v>
      </c>
      <c r="B5412">
        <v>65336093</v>
      </c>
      <c r="C5412">
        <v>65336093</v>
      </c>
      <c r="D5412" t="s">
        <v>10</v>
      </c>
      <c r="E5412" t="s">
        <v>20</v>
      </c>
      <c r="F5412" t="s">
        <v>25</v>
      </c>
      <c r="G5412" t="s">
        <v>3541</v>
      </c>
      <c r="H5412" t="s">
        <v>9173</v>
      </c>
      <c r="I5412" t="s">
        <v>9265</v>
      </c>
    </row>
    <row r="5413" spans="1:9" x14ac:dyDescent="0.25">
      <c r="A5413">
        <v>5</v>
      </c>
      <c r="B5413">
        <v>65350583</v>
      </c>
      <c r="C5413">
        <v>65350583</v>
      </c>
      <c r="D5413" t="s">
        <v>9</v>
      </c>
      <c r="E5413" t="s">
        <v>10</v>
      </c>
      <c r="F5413" t="s">
        <v>25</v>
      </c>
      <c r="G5413" t="s">
        <v>9266</v>
      </c>
      <c r="H5413" t="s">
        <v>9267</v>
      </c>
      <c r="I5413" t="s">
        <v>9268</v>
      </c>
    </row>
    <row r="5414" spans="1:9" x14ac:dyDescent="0.25">
      <c r="A5414">
        <v>8</v>
      </c>
      <c r="B5414">
        <v>65509264</v>
      </c>
      <c r="C5414">
        <v>65509264</v>
      </c>
      <c r="D5414" t="s">
        <v>9</v>
      </c>
      <c r="E5414" t="s">
        <v>10</v>
      </c>
      <c r="F5414" t="s">
        <v>11</v>
      </c>
      <c r="G5414" t="s">
        <v>1117</v>
      </c>
      <c r="H5414" t="s">
        <v>9269</v>
      </c>
      <c r="I5414" t="s">
        <v>9270</v>
      </c>
    </row>
    <row r="5415" spans="1:9" x14ac:dyDescent="0.25">
      <c r="A5415">
        <v>8</v>
      </c>
      <c r="B5415">
        <v>65527711</v>
      </c>
      <c r="C5415">
        <v>65527711</v>
      </c>
      <c r="D5415" t="s">
        <v>19</v>
      </c>
      <c r="E5415" t="s">
        <v>20</v>
      </c>
      <c r="F5415" t="s">
        <v>25</v>
      </c>
      <c r="G5415" t="s">
        <v>9271</v>
      </c>
      <c r="H5415" t="s">
        <v>9269</v>
      </c>
      <c r="I5415" t="s">
        <v>9272</v>
      </c>
    </row>
    <row r="5416" spans="1:9" x14ac:dyDescent="0.25">
      <c r="A5416">
        <v>7</v>
      </c>
      <c r="B5416">
        <v>65548107</v>
      </c>
      <c r="C5416">
        <v>65548107</v>
      </c>
      <c r="D5416" t="s">
        <v>19</v>
      </c>
      <c r="E5416" t="s">
        <v>20</v>
      </c>
      <c r="F5416" t="s">
        <v>25</v>
      </c>
      <c r="G5416" t="s">
        <v>9273</v>
      </c>
      <c r="H5416" t="s">
        <v>9274</v>
      </c>
      <c r="I5416" t="s">
        <v>9275</v>
      </c>
    </row>
    <row r="5417" spans="1:9" x14ac:dyDescent="0.25">
      <c r="A5417">
        <v>7</v>
      </c>
      <c r="B5417">
        <v>65557870</v>
      </c>
      <c r="C5417">
        <v>65557870</v>
      </c>
      <c r="D5417" t="s">
        <v>19</v>
      </c>
      <c r="E5417" t="s">
        <v>20</v>
      </c>
      <c r="F5417" t="s">
        <v>11</v>
      </c>
      <c r="G5417" t="s">
        <v>9273</v>
      </c>
      <c r="H5417" t="s">
        <v>9274</v>
      </c>
      <c r="I5417" t="s">
        <v>9276</v>
      </c>
    </row>
    <row r="5418" spans="1:9" x14ac:dyDescent="0.25">
      <c r="A5418">
        <v>6</v>
      </c>
      <c r="B5418">
        <v>65596611</v>
      </c>
      <c r="C5418">
        <v>65596611</v>
      </c>
      <c r="D5418" t="s">
        <v>9</v>
      </c>
      <c r="E5418" t="s">
        <v>10</v>
      </c>
      <c r="F5418" t="s">
        <v>11</v>
      </c>
      <c r="G5418" t="s">
        <v>119</v>
      </c>
      <c r="H5418" t="s">
        <v>9173</v>
      </c>
      <c r="I5418" t="s">
        <v>9277</v>
      </c>
    </row>
    <row r="5419" spans="1:9" x14ac:dyDescent="0.25">
      <c r="A5419">
        <v>6</v>
      </c>
      <c r="B5419">
        <v>65596690</v>
      </c>
      <c r="C5419">
        <v>65596690</v>
      </c>
      <c r="D5419" t="s">
        <v>20</v>
      </c>
      <c r="E5419" t="s">
        <v>9</v>
      </c>
      <c r="F5419" t="s">
        <v>25</v>
      </c>
      <c r="G5419" t="s">
        <v>1443</v>
      </c>
      <c r="H5419" t="s">
        <v>9173</v>
      </c>
      <c r="I5419" t="s">
        <v>9278</v>
      </c>
    </row>
    <row r="5420" spans="1:9" x14ac:dyDescent="0.25">
      <c r="A5420">
        <v>6</v>
      </c>
      <c r="B5420">
        <v>65596696</v>
      </c>
      <c r="C5420">
        <v>65596696</v>
      </c>
      <c r="D5420" t="s">
        <v>9</v>
      </c>
      <c r="E5420" t="s">
        <v>19</v>
      </c>
      <c r="F5420" t="s">
        <v>25</v>
      </c>
      <c r="G5420" t="s">
        <v>1443</v>
      </c>
      <c r="H5420" t="s">
        <v>9173</v>
      </c>
      <c r="I5420" t="s">
        <v>9279</v>
      </c>
    </row>
    <row r="5421" spans="1:9" x14ac:dyDescent="0.25">
      <c r="A5421">
        <v>6</v>
      </c>
      <c r="B5421">
        <v>65622473</v>
      </c>
      <c r="C5421">
        <v>65622473</v>
      </c>
      <c r="D5421" t="s">
        <v>9</v>
      </c>
      <c r="E5421" t="s">
        <v>10</v>
      </c>
      <c r="F5421" t="s">
        <v>11</v>
      </c>
      <c r="G5421" t="s">
        <v>119</v>
      </c>
      <c r="H5421" t="s">
        <v>9173</v>
      </c>
      <c r="I5421" t="s">
        <v>9280</v>
      </c>
    </row>
    <row r="5422" spans="1:9" x14ac:dyDescent="0.25">
      <c r="A5422">
        <v>6</v>
      </c>
      <c r="B5422">
        <v>65707500</v>
      </c>
      <c r="C5422">
        <v>65707500</v>
      </c>
      <c r="D5422" t="s">
        <v>20</v>
      </c>
      <c r="E5422" t="s">
        <v>19</v>
      </c>
      <c r="F5422" t="s">
        <v>11</v>
      </c>
      <c r="G5422" t="s">
        <v>119</v>
      </c>
      <c r="H5422" t="s">
        <v>9173</v>
      </c>
      <c r="I5422" t="s">
        <v>9281</v>
      </c>
    </row>
    <row r="5423" spans="1:9" x14ac:dyDescent="0.25">
      <c r="A5423">
        <v>6</v>
      </c>
      <c r="B5423">
        <v>65767506</v>
      </c>
      <c r="C5423">
        <v>65767506</v>
      </c>
      <c r="D5423" t="s">
        <v>19</v>
      </c>
      <c r="E5423" t="s">
        <v>20</v>
      </c>
      <c r="F5423" t="s">
        <v>11</v>
      </c>
      <c r="G5423" t="s">
        <v>119</v>
      </c>
      <c r="H5423" t="s">
        <v>9173</v>
      </c>
      <c r="I5423" t="s">
        <v>5366</v>
      </c>
    </row>
    <row r="5424" spans="1:9" x14ac:dyDescent="0.25">
      <c r="A5424">
        <v>1</v>
      </c>
      <c r="B5424">
        <v>65858354</v>
      </c>
      <c r="C5424">
        <v>65858354</v>
      </c>
      <c r="D5424" t="s">
        <v>19</v>
      </c>
      <c r="E5424" t="s">
        <v>20</v>
      </c>
      <c r="F5424" t="s">
        <v>25</v>
      </c>
      <c r="G5424" t="s">
        <v>381</v>
      </c>
      <c r="H5424" t="s">
        <v>9282</v>
      </c>
      <c r="I5424" t="s">
        <v>9283</v>
      </c>
    </row>
    <row r="5425" spans="1:9" x14ac:dyDescent="0.25">
      <c r="A5425">
        <v>15</v>
      </c>
      <c r="B5425">
        <v>65917584</v>
      </c>
      <c r="C5425">
        <v>65917584</v>
      </c>
      <c r="D5425" t="s">
        <v>20</v>
      </c>
      <c r="E5425" t="s">
        <v>10</v>
      </c>
      <c r="F5425" t="s">
        <v>25</v>
      </c>
      <c r="G5425" t="s">
        <v>2637</v>
      </c>
      <c r="H5425" t="s">
        <v>9284</v>
      </c>
      <c r="I5425" t="s">
        <v>9285</v>
      </c>
    </row>
    <row r="5426" spans="1:9" x14ac:dyDescent="0.25">
      <c r="A5426">
        <v>15</v>
      </c>
      <c r="B5426">
        <v>65917793</v>
      </c>
      <c r="C5426">
        <v>65917793</v>
      </c>
      <c r="D5426" t="s">
        <v>9</v>
      </c>
      <c r="E5426" t="s">
        <v>10</v>
      </c>
      <c r="F5426" t="s">
        <v>25</v>
      </c>
      <c r="G5426" t="s">
        <v>2637</v>
      </c>
      <c r="H5426" t="s">
        <v>9284</v>
      </c>
      <c r="I5426" t="s">
        <v>9286</v>
      </c>
    </row>
    <row r="5427" spans="1:9" x14ac:dyDescent="0.25">
      <c r="A5427">
        <v>15</v>
      </c>
      <c r="B5427">
        <v>65930460</v>
      </c>
      <c r="C5427">
        <v>65930460</v>
      </c>
      <c r="D5427" t="s">
        <v>20</v>
      </c>
      <c r="E5427" t="s">
        <v>19</v>
      </c>
      <c r="F5427" t="s">
        <v>25</v>
      </c>
      <c r="G5427" t="s">
        <v>2637</v>
      </c>
      <c r="H5427" t="s">
        <v>9284</v>
      </c>
      <c r="I5427" t="s">
        <v>8412</v>
      </c>
    </row>
    <row r="5428" spans="1:9" x14ac:dyDescent="0.25">
      <c r="A5428">
        <v>15</v>
      </c>
      <c r="B5428">
        <v>65943251</v>
      </c>
      <c r="C5428">
        <v>65943251</v>
      </c>
      <c r="D5428" t="s">
        <v>20</v>
      </c>
      <c r="E5428" t="s">
        <v>19</v>
      </c>
      <c r="F5428" t="s">
        <v>25</v>
      </c>
      <c r="G5428" t="s">
        <v>2637</v>
      </c>
      <c r="H5428" t="s">
        <v>9284</v>
      </c>
      <c r="I5428" t="s">
        <v>9287</v>
      </c>
    </row>
    <row r="5429" spans="1:9" x14ac:dyDescent="0.25">
      <c r="A5429">
        <v>15</v>
      </c>
      <c r="B5429">
        <v>65946277</v>
      </c>
      <c r="C5429">
        <v>65946277</v>
      </c>
      <c r="D5429" t="s">
        <v>20</v>
      </c>
      <c r="E5429" t="s">
        <v>9</v>
      </c>
      <c r="F5429" t="s">
        <v>25</v>
      </c>
      <c r="G5429" t="s">
        <v>2637</v>
      </c>
      <c r="H5429" t="s">
        <v>9284</v>
      </c>
      <c r="I5429" t="s">
        <v>9288</v>
      </c>
    </row>
    <row r="5430" spans="1:9" x14ac:dyDescent="0.25">
      <c r="A5430">
        <v>11</v>
      </c>
      <c r="B5430">
        <v>65978677</v>
      </c>
      <c r="C5430">
        <v>65978677</v>
      </c>
      <c r="D5430" t="s">
        <v>19</v>
      </c>
      <c r="E5430" t="s">
        <v>20</v>
      </c>
      <c r="F5430" t="s">
        <v>11</v>
      </c>
      <c r="G5430" t="s">
        <v>1577</v>
      </c>
      <c r="H5430" t="s">
        <v>9289</v>
      </c>
      <c r="I5430" t="s">
        <v>9290</v>
      </c>
    </row>
    <row r="5431" spans="1:9" x14ac:dyDescent="0.25">
      <c r="A5431">
        <v>6</v>
      </c>
      <c r="B5431">
        <v>66005755</v>
      </c>
      <c r="C5431">
        <v>66005755</v>
      </c>
      <c r="D5431" t="s">
        <v>19</v>
      </c>
      <c r="E5431" t="s">
        <v>10</v>
      </c>
      <c r="F5431" t="s">
        <v>11</v>
      </c>
      <c r="G5431" t="s">
        <v>119</v>
      </c>
      <c r="H5431" t="s">
        <v>9173</v>
      </c>
      <c r="I5431" t="s">
        <v>9291</v>
      </c>
    </row>
    <row r="5432" spans="1:9" x14ac:dyDescent="0.25">
      <c r="A5432">
        <v>6</v>
      </c>
      <c r="B5432">
        <v>66005927</v>
      </c>
      <c r="C5432">
        <v>66005927</v>
      </c>
      <c r="D5432" t="s">
        <v>19</v>
      </c>
      <c r="E5432" t="s">
        <v>20</v>
      </c>
      <c r="F5432" t="s">
        <v>11</v>
      </c>
      <c r="G5432" t="s">
        <v>119</v>
      </c>
      <c r="H5432" t="s">
        <v>9173</v>
      </c>
      <c r="I5432" t="s">
        <v>9292</v>
      </c>
    </row>
    <row r="5433" spans="1:9" x14ac:dyDescent="0.25">
      <c r="A5433">
        <v>11</v>
      </c>
      <c r="B5433">
        <v>66053228</v>
      </c>
      <c r="C5433">
        <v>66053228</v>
      </c>
      <c r="D5433" t="s">
        <v>19</v>
      </c>
      <c r="E5433" t="s">
        <v>20</v>
      </c>
      <c r="F5433" t="s">
        <v>25</v>
      </c>
      <c r="G5433" t="s">
        <v>304</v>
      </c>
      <c r="H5433" t="s">
        <v>9293</v>
      </c>
      <c r="I5433" t="s">
        <v>9294</v>
      </c>
    </row>
    <row r="5434" spans="1:9" x14ac:dyDescent="0.25">
      <c r="A5434">
        <v>6</v>
      </c>
      <c r="B5434">
        <v>66063346</v>
      </c>
      <c r="C5434">
        <v>66063346</v>
      </c>
      <c r="D5434" t="s">
        <v>9</v>
      </c>
      <c r="E5434" t="s">
        <v>10</v>
      </c>
      <c r="F5434" t="s">
        <v>25</v>
      </c>
      <c r="G5434" t="s">
        <v>119</v>
      </c>
      <c r="H5434" t="s">
        <v>9173</v>
      </c>
      <c r="I5434" t="s">
        <v>9295</v>
      </c>
    </row>
    <row r="5435" spans="1:9" x14ac:dyDescent="0.25">
      <c r="A5435">
        <v>1</v>
      </c>
      <c r="B5435">
        <v>66083694</v>
      </c>
      <c r="C5435">
        <v>66083694</v>
      </c>
      <c r="D5435" t="s">
        <v>9</v>
      </c>
      <c r="E5435" t="s">
        <v>10</v>
      </c>
      <c r="F5435" t="s">
        <v>25</v>
      </c>
      <c r="G5435" t="s">
        <v>3855</v>
      </c>
      <c r="H5435" t="s">
        <v>9296</v>
      </c>
      <c r="I5435" t="s">
        <v>9297</v>
      </c>
    </row>
    <row r="5436" spans="1:9" x14ac:dyDescent="0.25">
      <c r="A5436">
        <v>11</v>
      </c>
      <c r="B5436">
        <v>66083816</v>
      </c>
      <c r="C5436">
        <v>66083816</v>
      </c>
      <c r="D5436" t="s">
        <v>9</v>
      </c>
      <c r="E5436" t="s">
        <v>10</v>
      </c>
      <c r="F5436" t="s">
        <v>25</v>
      </c>
      <c r="G5436" t="s">
        <v>1038</v>
      </c>
      <c r="H5436" t="s">
        <v>9298</v>
      </c>
      <c r="I5436" t="s">
        <v>9299</v>
      </c>
    </row>
    <row r="5437" spans="1:9" x14ac:dyDescent="0.25">
      <c r="A5437">
        <v>7</v>
      </c>
      <c r="B5437">
        <v>66098397</v>
      </c>
      <c r="C5437">
        <v>66098397</v>
      </c>
      <c r="D5437" t="s">
        <v>19</v>
      </c>
      <c r="E5437" t="s">
        <v>20</v>
      </c>
      <c r="F5437" t="s">
        <v>11</v>
      </c>
      <c r="G5437" t="s">
        <v>9300</v>
      </c>
      <c r="H5437" t="s">
        <v>9301</v>
      </c>
      <c r="I5437" t="s">
        <v>2204</v>
      </c>
    </row>
    <row r="5438" spans="1:9" x14ac:dyDescent="0.25">
      <c r="A5438">
        <v>7</v>
      </c>
      <c r="B5438">
        <v>66103890</v>
      </c>
      <c r="C5438">
        <v>66103890</v>
      </c>
      <c r="D5438" t="s">
        <v>19</v>
      </c>
      <c r="E5438" t="s">
        <v>20</v>
      </c>
      <c r="F5438" t="s">
        <v>11</v>
      </c>
      <c r="G5438" t="s">
        <v>9302</v>
      </c>
      <c r="H5438" t="s">
        <v>9301</v>
      </c>
      <c r="I5438" t="s">
        <v>9303</v>
      </c>
    </row>
    <row r="5439" spans="1:9" x14ac:dyDescent="0.25">
      <c r="A5439">
        <v>7</v>
      </c>
      <c r="B5439">
        <v>66103963</v>
      </c>
      <c r="C5439">
        <v>66103963</v>
      </c>
      <c r="D5439" t="s">
        <v>19</v>
      </c>
      <c r="E5439" t="s">
        <v>20</v>
      </c>
      <c r="F5439" t="s">
        <v>11</v>
      </c>
      <c r="G5439" t="s">
        <v>9302</v>
      </c>
      <c r="H5439" t="s">
        <v>9301</v>
      </c>
      <c r="I5439" t="s">
        <v>9304</v>
      </c>
    </row>
    <row r="5440" spans="1:9" x14ac:dyDescent="0.25">
      <c r="A5440">
        <v>7</v>
      </c>
      <c r="B5440">
        <v>66103980</v>
      </c>
      <c r="C5440">
        <v>66103980</v>
      </c>
      <c r="D5440" t="s">
        <v>19</v>
      </c>
      <c r="E5440" t="s">
        <v>20</v>
      </c>
      <c r="F5440" t="s">
        <v>25</v>
      </c>
      <c r="G5440" t="s">
        <v>304</v>
      </c>
      <c r="H5440" t="s">
        <v>9301</v>
      </c>
      <c r="I5440" t="s">
        <v>9305</v>
      </c>
    </row>
    <row r="5441" spans="1:9" x14ac:dyDescent="0.25">
      <c r="A5441">
        <v>6</v>
      </c>
      <c r="B5441">
        <v>66115146</v>
      </c>
      <c r="C5441">
        <v>66115146</v>
      </c>
      <c r="D5441" t="s">
        <v>19</v>
      </c>
      <c r="E5441" t="s">
        <v>20</v>
      </c>
      <c r="F5441" t="s">
        <v>11</v>
      </c>
      <c r="G5441" t="s">
        <v>119</v>
      </c>
      <c r="H5441" t="s">
        <v>9173</v>
      </c>
      <c r="I5441" t="s">
        <v>9306</v>
      </c>
    </row>
    <row r="5442" spans="1:9" x14ac:dyDescent="0.25">
      <c r="A5442">
        <v>6</v>
      </c>
      <c r="B5442">
        <v>66204814</v>
      </c>
      <c r="C5442">
        <v>66204814</v>
      </c>
      <c r="D5442" t="s">
        <v>9</v>
      </c>
      <c r="E5442" t="s">
        <v>10</v>
      </c>
      <c r="F5442" t="s">
        <v>11</v>
      </c>
      <c r="G5442" t="s">
        <v>119</v>
      </c>
      <c r="H5442" t="s">
        <v>9173</v>
      </c>
      <c r="I5442" t="s">
        <v>4228</v>
      </c>
    </row>
    <row r="5443" spans="1:9" x14ac:dyDescent="0.25">
      <c r="A5443">
        <v>6</v>
      </c>
      <c r="B5443">
        <v>66205023</v>
      </c>
      <c r="C5443">
        <v>66205023</v>
      </c>
      <c r="D5443" t="s">
        <v>9</v>
      </c>
      <c r="E5443" t="s">
        <v>20</v>
      </c>
      <c r="F5443" t="s">
        <v>25</v>
      </c>
      <c r="G5443" t="s">
        <v>119</v>
      </c>
      <c r="H5443" t="s">
        <v>9173</v>
      </c>
      <c r="I5443" t="s">
        <v>9307</v>
      </c>
    </row>
    <row r="5444" spans="1:9" x14ac:dyDescent="0.25">
      <c r="A5444">
        <v>6</v>
      </c>
      <c r="B5444">
        <v>66205271</v>
      </c>
      <c r="C5444">
        <v>66205271</v>
      </c>
      <c r="D5444" t="s">
        <v>19</v>
      </c>
      <c r="E5444" t="s">
        <v>576</v>
      </c>
      <c r="F5444" t="s">
        <v>11</v>
      </c>
      <c r="G5444" t="s">
        <v>119</v>
      </c>
      <c r="H5444" t="s">
        <v>9173</v>
      </c>
      <c r="I5444" t="s">
        <v>2979</v>
      </c>
    </row>
    <row r="5445" spans="1:9" x14ac:dyDescent="0.25">
      <c r="A5445">
        <v>11</v>
      </c>
      <c r="B5445">
        <v>66243148</v>
      </c>
      <c r="C5445">
        <v>66243148</v>
      </c>
      <c r="D5445" t="s">
        <v>19</v>
      </c>
      <c r="E5445" t="s">
        <v>20</v>
      </c>
      <c r="F5445" t="s">
        <v>24</v>
      </c>
      <c r="G5445" t="s">
        <v>9308</v>
      </c>
      <c r="H5445" t="s">
        <v>9309</v>
      </c>
      <c r="I5445" t="s">
        <v>9310</v>
      </c>
    </row>
    <row r="5446" spans="1:9" x14ac:dyDescent="0.25">
      <c r="A5446">
        <v>17</v>
      </c>
      <c r="B5446">
        <v>66246353</v>
      </c>
      <c r="C5446">
        <v>66246353</v>
      </c>
      <c r="D5446" t="s">
        <v>19</v>
      </c>
      <c r="E5446" t="s">
        <v>20</v>
      </c>
      <c r="F5446" t="s">
        <v>11</v>
      </c>
      <c r="G5446" t="s">
        <v>1584</v>
      </c>
      <c r="H5446" t="s">
        <v>9311</v>
      </c>
      <c r="I5446" t="s">
        <v>9312</v>
      </c>
    </row>
    <row r="5447" spans="1:9" x14ac:dyDescent="0.25">
      <c r="A5447">
        <v>11</v>
      </c>
      <c r="B5447">
        <v>66278154</v>
      </c>
      <c r="C5447">
        <v>66278154</v>
      </c>
      <c r="D5447" t="s">
        <v>20</v>
      </c>
      <c r="E5447" t="s">
        <v>19</v>
      </c>
      <c r="F5447" t="s">
        <v>25</v>
      </c>
      <c r="G5447" t="s">
        <v>1955</v>
      </c>
      <c r="H5447" t="s">
        <v>9313</v>
      </c>
      <c r="I5447" t="s">
        <v>9314</v>
      </c>
    </row>
    <row r="5448" spans="1:9" x14ac:dyDescent="0.25">
      <c r="A5448">
        <v>11</v>
      </c>
      <c r="B5448">
        <v>66283057</v>
      </c>
      <c r="C5448">
        <v>66283057</v>
      </c>
      <c r="D5448" t="s">
        <v>9</v>
      </c>
      <c r="E5448" t="s">
        <v>10</v>
      </c>
      <c r="F5448" t="s">
        <v>11</v>
      </c>
      <c r="G5448" t="s">
        <v>1955</v>
      </c>
      <c r="H5448" t="s">
        <v>9313</v>
      </c>
      <c r="I5448" t="s">
        <v>9315</v>
      </c>
    </row>
    <row r="5449" spans="1:9" x14ac:dyDescent="0.25">
      <c r="A5449">
        <v>11</v>
      </c>
      <c r="B5449">
        <v>66290986</v>
      </c>
      <c r="C5449">
        <v>66290986</v>
      </c>
      <c r="D5449" t="s">
        <v>9</v>
      </c>
      <c r="E5449" t="s">
        <v>10</v>
      </c>
      <c r="F5449" t="s">
        <v>11</v>
      </c>
      <c r="G5449" t="s">
        <v>1955</v>
      </c>
      <c r="H5449" t="s">
        <v>9313</v>
      </c>
      <c r="I5449" t="s">
        <v>9316</v>
      </c>
    </row>
    <row r="5450" spans="1:9" x14ac:dyDescent="0.25">
      <c r="A5450">
        <v>11</v>
      </c>
      <c r="B5450">
        <v>66293604</v>
      </c>
      <c r="C5450">
        <v>66293604</v>
      </c>
      <c r="D5450" t="s">
        <v>19</v>
      </c>
      <c r="E5450" t="s">
        <v>9</v>
      </c>
      <c r="F5450" t="s">
        <v>11</v>
      </c>
      <c r="G5450" t="s">
        <v>1955</v>
      </c>
      <c r="H5450" t="s">
        <v>9313</v>
      </c>
      <c r="I5450" t="s">
        <v>9317</v>
      </c>
    </row>
    <row r="5451" spans="1:9" x14ac:dyDescent="0.25">
      <c r="A5451">
        <v>11</v>
      </c>
      <c r="B5451">
        <v>66299178</v>
      </c>
      <c r="C5451">
        <v>66299178</v>
      </c>
      <c r="D5451" t="s">
        <v>10</v>
      </c>
      <c r="E5451" t="s">
        <v>20</v>
      </c>
      <c r="F5451" t="s">
        <v>25</v>
      </c>
      <c r="G5451" t="s">
        <v>119</v>
      </c>
      <c r="H5451" t="s">
        <v>9313</v>
      </c>
      <c r="I5451" t="s">
        <v>9318</v>
      </c>
    </row>
    <row r="5452" spans="1:9" x14ac:dyDescent="0.25">
      <c r="A5452">
        <v>11</v>
      </c>
      <c r="B5452">
        <v>66333626</v>
      </c>
      <c r="C5452">
        <v>66333626</v>
      </c>
      <c r="D5452" t="s">
        <v>19</v>
      </c>
      <c r="E5452" t="s">
        <v>20</v>
      </c>
      <c r="F5452" t="s">
        <v>11</v>
      </c>
      <c r="G5452" t="s">
        <v>9220</v>
      </c>
      <c r="H5452" t="s">
        <v>9319</v>
      </c>
      <c r="I5452" t="s">
        <v>9320</v>
      </c>
    </row>
    <row r="5453" spans="1:9" x14ac:dyDescent="0.25">
      <c r="A5453">
        <v>17</v>
      </c>
      <c r="B5453">
        <v>66416504</v>
      </c>
      <c r="C5453">
        <v>66416504</v>
      </c>
      <c r="D5453" t="s">
        <v>20</v>
      </c>
      <c r="E5453" t="s">
        <v>19</v>
      </c>
      <c r="F5453" t="s">
        <v>24</v>
      </c>
      <c r="G5453" t="s">
        <v>9321</v>
      </c>
      <c r="H5453" t="s">
        <v>9322</v>
      </c>
      <c r="I5453" t="s">
        <v>9323</v>
      </c>
    </row>
    <row r="5454" spans="1:9" x14ac:dyDescent="0.25">
      <c r="A5454">
        <v>16</v>
      </c>
      <c r="B5454">
        <v>66420973</v>
      </c>
      <c r="C5454">
        <v>66420973</v>
      </c>
      <c r="D5454" t="s">
        <v>9</v>
      </c>
      <c r="E5454" t="s">
        <v>10</v>
      </c>
      <c r="F5454" t="s">
        <v>25</v>
      </c>
      <c r="G5454" t="s">
        <v>1449</v>
      </c>
      <c r="H5454" t="s">
        <v>9324</v>
      </c>
      <c r="I5454" t="s">
        <v>9325</v>
      </c>
    </row>
    <row r="5455" spans="1:9" x14ac:dyDescent="0.25">
      <c r="A5455">
        <v>17</v>
      </c>
      <c r="B5455">
        <v>66422256</v>
      </c>
      <c r="C5455">
        <v>66422256</v>
      </c>
      <c r="D5455" t="s">
        <v>9</v>
      </c>
      <c r="E5455" t="s">
        <v>10</v>
      </c>
      <c r="F5455" t="s">
        <v>25</v>
      </c>
      <c r="G5455" t="s">
        <v>1502</v>
      </c>
      <c r="H5455" t="s">
        <v>9326</v>
      </c>
      <c r="I5455" t="s">
        <v>9327</v>
      </c>
    </row>
    <row r="5456" spans="1:9" x14ac:dyDescent="0.25">
      <c r="A5456">
        <v>17</v>
      </c>
      <c r="B5456">
        <v>66422292</v>
      </c>
      <c r="C5456">
        <v>66422292</v>
      </c>
      <c r="D5456" t="s">
        <v>10</v>
      </c>
      <c r="E5456" t="s">
        <v>9</v>
      </c>
      <c r="F5456" t="s">
        <v>25</v>
      </c>
      <c r="G5456" t="s">
        <v>1502</v>
      </c>
      <c r="H5456" t="s">
        <v>9326</v>
      </c>
      <c r="I5456" t="s">
        <v>9328</v>
      </c>
    </row>
    <row r="5457" spans="1:9" x14ac:dyDescent="0.25">
      <c r="A5457">
        <v>3</v>
      </c>
      <c r="B5457">
        <v>66430818</v>
      </c>
      <c r="C5457">
        <v>66430820</v>
      </c>
      <c r="D5457" t="s">
        <v>9329</v>
      </c>
      <c r="E5457" t="s">
        <v>19</v>
      </c>
      <c r="F5457" t="s">
        <v>25</v>
      </c>
      <c r="G5457" t="s">
        <v>530</v>
      </c>
      <c r="H5457" t="s">
        <v>9330</v>
      </c>
      <c r="I5457" t="s">
        <v>9331</v>
      </c>
    </row>
    <row r="5458" spans="1:9" x14ac:dyDescent="0.25">
      <c r="A5458">
        <v>3</v>
      </c>
      <c r="B5458">
        <v>66433730</v>
      </c>
      <c r="C5458">
        <v>66433730</v>
      </c>
      <c r="D5458" t="s">
        <v>9</v>
      </c>
      <c r="E5458" t="s">
        <v>10</v>
      </c>
      <c r="F5458" t="s">
        <v>25</v>
      </c>
      <c r="G5458" t="s">
        <v>610</v>
      </c>
      <c r="H5458" t="s">
        <v>9330</v>
      </c>
      <c r="I5458" t="s">
        <v>9332</v>
      </c>
    </row>
    <row r="5459" spans="1:9" x14ac:dyDescent="0.25">
      <c r="A5459">
        <v>11</v>
      </c>
      <c r="B5459">
        <v>66457286</v>
      </c>
      <c r="C5459">
        <v>66457286</v>
      </c>
      <c r="D5459" t="s">
        <v>9</v>
      </c>
      <c r="E5459" t="s">
        <v>20</v>
      </c>
      <c r="F5459" t="s">
        <v>25</v>
      </c>
      <c r="G5459" t="s">
        <v>9333</v>
      </c>
      <c r="H5459" t="s">
        <v>9334</v>
      </c>
      <c r="I5459" t="s">
        <v>9335</v>
      </c>
    </row>
    <row r="5460" spans="1:9" x14ac:dyDescent="0.25">
      <c r="A5460">
        <v>7</v>
      </c>
      <c r="B5460">
        <v>66459197</v>
      </c>
      <c r="C5460">
        <v>66459197</v>
      </c>
      <c r="D5460" t="s">
        <v>10</v>
      </c>
      <c r="E5460" t="s">
        <v>9</v>
      </c>
      <c r="F5460" t="s">
        <v>11</v>
      </c>
      <c r="G5460" t="s">
        <v>9336</v>
      </c>
      <c r="H5460" t="s">
        <v>9337</v>
      </c>
      <c r="I5460" t="s">
        <v>9338</v>
      </c>
    </row>
    <row r="5461" spans="1:9" x14ac:dyDescent="0.25">
      <c r="A5461">
        <v>7</v>
      </c>
      <c r="B5461">
        <v>66459273</v>
      </c>
      <c r="C5461">
        <v>66459273</v>
      </c>
      <c r="D5461" t="s">
        <v>20</v>
      </c>
      <c r="E5461" t="s">
        <v>10</v>
      </c>
      <c r="F5461" t="s">
        <v>11</v>
      </c>
      <c r="G5461" t="s">
        <v>9339</v>
      </c>
      <c r="H5461" t="s">
        <v>9337</v>
      </c>
      <c r="I5461" t="s">
        <v>9340</v>
      </c>
    </row>
    <row r="5462" spans="1:9" x14ac:dyDescent="0.25">
      <c r="A5462">
        <v>17</v>
      </c>
      <c r="B5462">
        <v>66596772</v>
      </c>
      <c r="C5462">
        <v>66596774</v>
      </c>
      <c r="D5462" t="s">
        <v>3512</v>
      </c>
      <c r="E5462" t="s">
        <v>19</v>
      </c>
      <c r="F5462" t="s">
        <v>11</v>
      </c>
      <c r="G5462" t="s">
        <v>9341</v>
      </c>
      <c r="H5462" t="s">
        <v>9342</v>
      </c>
      <c r="I5462" t="s">
        <v>9343</v>
      </c>
    </row>
    <row r="5463" spans="1:9" x14ac:dyDescent="0.25">
      <c r="A5463">
        <v>12</v>
      </c>
      <c r="B5463">
        <v>66603301</v>
      </c>
      <c r="C5463">
        <v>66603301</v>
      </c>
      <c r="D5463" t="s">
        <v>9</v>
      </c>
      <c r="E5463" t="s">
        <v>20</v>
      </c>
      <c r="F5463" t="s">
        <v>11</v>
      </c>
      <c r="G5463" t="s">
        <v>9344</v>
      </c>
      <c r="H5463" t="s">
        <v>9345</v>
      </c>
      <c r="I5463" t="s">
        <v>2680</v>
      </c>
    </row>
    <row r="5464" spans="1:9" x14ac:dyDescent="0.25">
      <c r="A5464">
        <v>11</v>
      </c>
      <c r="B5464">
        <v>66638594</v>
      </c>
      <c r="C5464">
        <v>66638594</v>
      </c>
      <c r="D5464" t="s">
        <v>19</v>
      </c>
      <c r="E5464" t="s">
        <v>20</v>
      </c>
      <c r="F5464" t="s">
        <v>25</v>
      </c>
      <c r="G5464" t="s">
        <v>104</v>
      </c>
      <c r="H5464" t="s">
        <v>9346</v>
      </c>
      <c r="I5464" t="s">
        <v>9347</v>
      </c>
    </row>
    <row r="5465" spans="1:9" x14ac:dyDescent="0.25">
      <c r="A5465">
        <v>11</v>
      </c>
      <c r="B5465">
        <v>66638660</v>
      </c>
      <c r="C5465">
        <v>66638660</v>
      </c>
      <c r="D5465" t="s">
        <v>19</v>
      </c>
      <c r="E5465" t="s">
        <v>20</v>
      </c>
      <c r="F5465" t="s">
        <v>11</v>
      </c>
      <c r="G5465" t="s">
        <v>9348</v>
      </c>
      <c r="H5465" t="s">
        <v>9346</v>
      </c>
      <c r="I5465" t="s">
        <v>8735</v>
      </c>
    </row>
    <row r="5466" spans="1:9" x14ac:dyDescent="0.25">
      <c r="A5466">
        <v>11</v>
      </c>
      <c r="B5466">
        <v>66638806</v>
      </c>
      <c r="C5466">
        <v>66638806</v>
      </c>
      <c r="D5466" t="s">
        <v>19</v>
      </c>
      <c r="E5466" t="s">
        <v>20</v>
      </c>
      <c r="F5466" t="s">
        <v>11</v>
      </c>
      <c r="G5466" t="s">
        <v>9348</v>
      </c>
      <c r="H5466" t="s">
        <v>9346</v>
      </c>
      <c r="I5466" t="s">
        <v>8379</v>
      </c>
    </row>
    <row r="5467" spans="1:9" x14ac:dyDescent="0.25">
      <c r="A5467">
        <v>12</v>
      </c>
      <c r="B5467">
        <v>66641620</v>
      </c>
      <c r="C5467">
        <v>66641621</v>
      </c>
      <c r="D5467" t="s">
        <v>39</v>
      </c>
      <c r="E5467" t="s">
        <v>10</v>
      </c>
      <c r="F5467" t="s">
        <v>25</v>
      </c>
      <c r="G5467" t="s">
        <v>143</v>
      </c>
      <c r="H5467" t="s">
        <v>9345</v>
      </c>
      <c r="I5467" t="s">
        <v>9349</v>
      </c>
    </row>
    <row r="5468" spans="1:9" x14ac:dyDescent="0.25">
      <c r="A5468">
        <v>15</v>
      </c>
      <c r="B5468">
        <v>66729181</v>
      </c>
      <c r="C5468">
        <v>66729181</v>
      </c>
      <c r="D5468" t="s">
        <v>10</v>
      </c>
      <c r="E5468" t="s">
        <v>9</v>
      </c>
      <c r="F5468" t="s">
        <v>11</v>
      </c>
      <c r="G5468" t="s">
        <v>9350</v>
      </c>
      <c r="H5468" t="s">
        <v>9351</v>
      </c>
      <c r="I5468" t="s">
        <v>9352</v>
      </c>
    </row>
    <row r="5469" spans="1:9" x14ac:dyDescent="0.25">
      <c r="A5469" t="s">
        <v>815</v>
      </c>
      <c r="B5469">
        <v>66765158</v>
      </c>
      <c r="C5469">
        <v>66765158</v>
      </c>
      <c r="D5469" t="s">
        <v>20</v>
      </c>
      <c r="E5469" t="s">
        <v>10</v>
      </c>
      <c r="F5469" t="s">
        <v>11</v>
      </c>
      <c r="G5469" t="s">
        <v>577</v>
      </c>
      <c r="H5469" t="s">
        <v>9353</v>
      </c>
      <c r="I5469" t="s">
        <v>9354</v>
      </c>
    </row>
    <row r="5470" spans="1:9" x14ac:dyDescent="0.25">
      <c r="A5470" t="s">
        <v>815</v>
      </c>
      <c r="B5470">
        <v>66765158</v>
      </c>
      <c r="C5470">
        <v>66765161</v>
      </c>
      <c r="D5470" t="s">
        <v>9355</v>
      </c>
      <c r="E5470" t="s">
        <v>20</v>
      </c>
      <c r="F5470" t="s">
        <v>25</v>
      </c>
      <c r="G5470" t="s">
        <v>9356</v>
      </c>
      <c r="H5470" t="s">
        <v>9353</v>
      </c>
      <c r="I5470" t="s">
        <v>9357</v>
      </c>
    </row>
    <row r="5471" spans="1:9" x14ac:dyDescent="0.25">
      <c r="A5471" t="s">
        <v>815</v>
      </c>
      <c r="B5471">
        <v>66765516</v>
      </c>
      <c r="C5471">
        <v>66765516</v>
      </c>
      <c r="D5471" t="s">
        <v>19</v>
      </c>
      <c r="E5471" t="s">
        <v>10</v>
      </c>
      <c r="F5471" t="s">
        <v>11</v>
      </c>
      <c r="G5471" t="s">
        <v>9358</v>
      </c>
      <c r="H5471" t="s">
        <v>9353</v>
      </c>
      <c r="I5471" t="s">
        <v>9359</v>
      </c>
    </row>
    <row r="5472" spans="1:9" x14ac:dyDescent="0.25">
      <c r="A5472" t="s">
        <v>815</v>
      </c>
      <c r="B5472">
        <v>66765872</v>
      </c>
      <c r="C5472">
        <v>66765872</v>
      </c>
      <c r="D5472" t="s">
        <v>20</v>
      </c>
      <c r="E5472" t="s">
        <v>19</v>
      </c>
      <c r="F5472" t="s">
        <v>25</v>
      </c>
      <c r="G5472" t="s">
        <v>187</v>
      </c>
      <c r="H5472" t="s">
        <v>9353</v>
      </c>
      <c r="I5472" t="s">
        <v>9360</v>
      </c>
    </row>
    <row r="5473" spans="1:9" x14ac:dyDescent="0.25">
      <c r="A5473" t="s">
        <v>815</v>
      </c>
      <c r="B5473">
        <v>66766162</v>
      </c>
      <c r="C5473">
        <v>66766162</v>
      </c>
      <c r="D5473" t="s">
        <v>19</v>
      </c>
      <c r="E5473" t="s">
        <v>20</v>
      </c>
      <c r="F5473" t="s">
        <v>11</v>
      </c>
      <c r="G5473" t="s">
        <v>9361</v>
      </c>
      <c r="H5473" t="s">
        <v>9353</v>
      </c>
      <c r="I5473" t="s">
        <v>9362</v>
      </c>
    </row>
    <row r="5474" spans="1:9" x14ac:dyDescent="0.25">
      <c r="A5474" t="s">
        <v>815</v>
      </c>
      <c r="B5474">
        <v>66766196</v>
      </c>
      <c r="C5474">
        <v>66766196</v>
      </c>
      <c r="D5474" t="s">
        <v>19</v>
      </c>
      <c r="E5474" t="s">
        <v>20</v>
      </c>
      <c r="F5474" t="s">
        <v>11</v>
      </c>
      <c r="G5474" t="s">
        <v>9358</v>
      </c>
      <c r="H5474" t="s">
        <v>9353</v>
      </c>
      <c r="I5474" t="s">
        <v>9363</v>
      </c>
    </row>
    <row r="5475" spans="1:9" x14ac:dyDescent="0.25">
      <c r="A5475" t="s">
        <v>815</v>
      </c>
      <c r="B5475">
        <v>66766356</v>
      </c>
      <c r="C5475">
        <v>66766356</v>
      </c>
      <c r="D5475" t="s">
        <v>20</v>
      </c>
      <c r="E5475" t="s">
        <v>4480</v>
      </c>
      <c r="F5475" t="s">
        <v>11</v>
      </c>
      <c r="G5475" t="s">
        <v>9356</v>
      </c>
      <c r="H5475" t="s">
        <v>9353</v>
      </c>
      <c r="I5475" t="s">
        <v>9364</v>
      </c>
    </row>
    <row r="5476" spans="1:9" x14ac:dyDescent="0.25">
      <c r="A5476" t="s">
        <v>815</v>
      </c>
      <c r="B5476">
        <v>66766412</v>
      </c>
      <c r="C5476">
        <v>66766412</v>
      </c>
      <c r="D5476" t="s">
        <v>19</v>
      </c>
      <c r="E5476" t="s">
        <v>20</v>
      </c>
      <c r="F5476" t="s">
        <v>11</v>
      </c>
      <c r="G5476" t="s">
        <v>203</v>
      </c>
      <c r="H5476" t="s">
        <v>9353</v>
      </c>
      <c r="I5476" t="s">
        <v>9365</v>
      </c>
    </row>
    <row r="5477" spans="1:9" x14ac:dyDescent="0.25">
      <c r="A5477" t="s">
        <v>815</v>
      </c>
      <c r="B5477">
        <v>66766501</v>
      </c>
      <c r="C5477">
        <v>66766501</v>
      </c>
      <c r="D5477" t="s">
        <v>19</v>
      </c>
      <c r="E5477" t="s">
        <v>10</v>
      </c>
      <c r="F5477" t="s">
        <v>11</v>
      </c>
      <c r="G5477" t="s">
        <v>203</v>
      </c>
      <c r="H5477" t="s">
        <v>9353</v>
      </c>
      <c r="I5477" t="s">
        <v>9366</v>
      </c>
    </row>
    <row r="5478" spans="1:9" x14ac:dyDescent="0.25">
      <c r="A5478" t="s">
        <v>815</v>
      </c>
      <c r="B5478">
        <v>66766508</v>
      </c>
      <c r="C5478">
        <v>66766508</v>
      </c>
      <c r="D5478" t="s">
        <v>9</v>
      </c>
      <c r="E5478" t="s">
        <v>10</v>
      </c>
      <c r="F5478" t="s">
        <v>11</v>
      </c>
      <c r="G5478" t="s">
        <v>203</v>
      </c>
      <c r="H5478" t="s">
        <v>9353</v>
      </c>
      <c r="I5478" t="s">
        <v>9367</v>
      </c>
    </row>
    <row r="5479" spans="1:9" x14ac:dyDescent="0.25">
      <c r="A5479">
        <v>12</v>
      </c>
      <c r="B5479">
        <v>66786171</v>
      </c>
      <c r="C5479">
        <v>66786171</v>
      </c>
      <c r="D5479" t="s">
        <v>10</v>
      </c>
      <c r="E5479" t="s">
        <v>19</v>
      </c>
      <c r="F5479" t="s">
        <v>25</v>
      </c>
      <c r="G5479" t="s">
        <v>292</v>
      </c>
      <c r="H5479" t="s">
        <v>9368</v>
      </c>
      <c r="I5479" t="s">
        <v>9369</v>
      </c>
    </row>
    <row r="5480" spans="1:9" x14ac:dyDescent="0.25">
      <c r="A5480">
        <v>12</v>
      </c>
      <c r="B5480">
        <v>66826340</v>
      </c>
      <c r="C5480">
        <v>66826340</v>
      </c>
      <c r="D5480" t="s">
        <v>20</v>
      </c>
      <c r="E5480" t="s">
        <v>9</v>
      </c>
      <c r="F5480" t="s">
        <v>25</v>
      </c>
      <c r="G5480" t="s">
        <v>292</v>
      </c>
      <c r="H5480" t="s">
        <v>9368</v>
      </c>
      <c r="I5480" t="s">
        <v>9370</v>
      </c>
    </row>
    <row r="5481" spans="1:9" x14ac:dyDescent="0.25">
      <c r="A5481">
        <v>12</v>
      </c>
      <c r="B5481">
        <v>66838402</v>
      </c>
      <c r="C5481">
        <v>66838402</v>
      </c>
      <c r="D5481" t="s">
        <v>9</v>
      </c>
      <c r="E5481" t="s">
        <v>10</v>
      </c>
      <c r="F5481" t="s">
        <v>25</v>
      </c>
      <c r="G5481" t="s">
        <v>292</v>
      </c>
      <c r="H5481" t="s">
        <v>9368</v>
      </c>
      <c r="I5481" t="s">
        <v>4239</v>
      </c>
    </row>
    <row r="5482" spans="1:9" x14ac:dyDescent="0.25">
      <c r="A5482">
        <v>12</v>
      </c>
      <c r="B5482">
        <v>66838406</v>
      </c>
      <c r="C5482">
        <v>66838406</v>
      </c>
      <c r="D5482" t="s">
        <v>20</v>
      </c>
      <c r="E5482" t="s">
        <v>19</v>
      </c>
      <c r="F5482" t="s">
        <v>25</v>
      </c>
      <c r="G5482" t="s">
        <v>292</v>
      </c>
      <c r="H5482" t="s">
        <v>9368</v>
      </c>
      <c r="I5482" t="s">
        <v>9371</v>
      </c>
    </row>
    <row r="5483" spans="1:9" x14ac:dyDescent="0.25">
      <c r="A5483" t="s">
        <v>815</v>
      </c>
      <c r="B5483">
        <v>66863125</v>
      </c>
      <c r="C5483">
        <v>66863125</v>
      </c>
      <c r="D5483" t="s">
        <v>9</v>
      </c>
      <c r="E5483" t="s">
        <v>20</v>
      </c>
      <c r="F5483" t="s">
        <v>11</v>
      </c>
      <c r="G5483" t="s">
        <v>9356</v>
      </c>
      <c r="H5483" t="s">
        <v>9353</v>
      </c>
      <c r="I5483" t="s">
        <v>9372</v>
      </c>
    </row>
    <row r="5484" spans="1:9" x14ac:dyDescent="0.25">
      <c r="A5484">
        <v>17</v>
      </c>
      <c r="B5484">
        <v>66914289</v>
      </c>
      <c r="C5484">
        <v>66914289</v>
      </c>
      <c r="D5484" t="s">
        <v>9</v>
      </c>
      <c r="E5484" t="s">
        <v>19</v>
      </c>
      <c r="F5484" t="s">
        <v>25</v>
      </c>
      <c r="G5484" t="s">
        <v>3466</v>
      </c>
      <c r="H5484" t="s">
        <v>9373</v>
      </c>
      <c r="I5484" t="s">
        <v>9374</v>
      </c>
    </row>
    <row r="5485" spans="1:9" x14ac:dyDescent="0.25">
      <c r="A5485">
        <v>12</v>
      </c>
      <c r="B5485">
        <v>66935707</v>
      </c>
      <c r="C5485">
        <v>66935707</v>
      </c>
      <c r="D5485" t="s">
        <v>19</v>
      </c>
      <c r="E5485" t="s">
        <v>20</v>
      </c>
      <c r="F5485" t="s">
        <v>25</v>
      </c>
      <c r="G5485" t="s">
        <v>292</v>
      </c>
      <c r="H5485" t="s">
        <v>9368</v>
      </c>
      <c r="I5485" t="s">
        <v>9375</v>
      </c>
    </row>
    <row r="5486" spans="1:9" x14ac:dyDescent="0.25">
      <c r="A5486" t="s">
        <v>815</v>
      </c>
      <c r="B5486">
        <v>66937325</v>
      </c>
      <c r="C5486">
        <v>66937325</v>
      </c>
      <c r="D5486" t="s">
        <v>19</v>
      </c>
      <c r="E5486" t="s">
        <v>20</v>
      </c>
      <c r="F5486" t="s">
        <v>11</v>
      </c>
      <c r="G5486" t="s">
        <v>9356</v>
      </c>
      <c r="H5486" t="s">
        <v>9353</v>
      </c>
      <c r="I5486" t="s">
        <v>9376</v>
      </c>
    </row>
    <row r="5487" spans="1:9" x14ac:dyDescent="0.25">
      <c r="A5487" t="s">
        <v>815</v>
      </c>
      <c r="B5487">
        <v>66941751</v>
      </c>
      <c r="C5487">
        <v>66941751</v>
      </c>
      <c r="D5487" t="s">
        <v>19</v>
      </c>
      <c r="E5487" t="s">
        <v>9</v>
      </c>
      <c r="F5487" t="s">
        <v>11</v>
      </c>
      <c r="G5487" t="s">
        <v>9356</v>
      </c>
      <c r="H5487" t="s">
        <v>9353</v>
      </c>
      <c r="I5487" t="s">
        <v>9377</v>
      </c>
    </row>
    <row r="5488" spans="1:9" x14ac:dyDescent="0.25">
      <c r="A5488">
        <v>16</v>
      </c>
      <c r="B5488">
        <v>66957425</v>
      </c>
      <c r="C5488">
        <v>66957425</v>
      </c>
      <c r="D5488" t="s">
        <v>19</v>
      </c>
      <c r="E5488" t="s">
        <v>20</v>
      </c>
      <c r="F5488" t="s">
        <v>25</v>
      </c>
      <c r="G5488" t="s">
        <v>301</v>
      </c>
      <c r="H5488" t="s">
        <v>9378</v>
      </c>
      <c r="I5488" t="s">
        <v>6868</v>
      </c>
    </row>
    <row r="5489" spans="1:9" x14ac:dyDescent="0.25">
      <c r="A5489">
        <v>15</v>
      </c>
      <c r="B5489">
        <v>66995859</v>
      </c>
      <c r="C5489">
        <v>66995859</v>
      </c>
      <c r="D5489" t="s">
        <v>9</v>
      </c>
      <c r="E5489" t="s">
        <v>421</v>
      </c>
      <c r="F5489" t="s">
        <v>11</v>
      </c>
      <c r="G5489" t="s">
        <v>1298</v>
      </c>
      <c r="H5489" t="s">
        <v>9379</v>
      </c>
      <c r="I5489" t="s">
        <v>9380</v>
      </c>
    </row>
    <row r="5490" spans="1:9" x14ac:dyDescent="0.25">
      <c r="A5490">
        <v>8</v>
      </c>
      <c r="B5490">
        <v>67040600</v>
      </c>
      <c r="C5490">
        <v>67040600</v>
      </c>
      <c r="D5490" t="s">
        <v>9</v>
      </c>
      <c r="E5490" t="s">
        <v>10</v>
      </c>
      <c r="F5490" t="s">
        <v>25</v>
      </c>
      <c r="G5490" t="s">
        <v>104</v>
      </c>
      <c r="H5490" t="s">
        <v>9381</v>
      </c>
      <c r="I5490" t="s">
        <v>9382</v>
      </c>
    </row>
    <row r="5491" spans="1:9" x14ac:dyDescent="0.25">
      <c r="A5491">
        <v>8</v>
      </c>
      <c r="B5491">
        <v>67047301</v>
      </c>
      <c r="C5491">
        <v>67047301</v>
      </c>
      <c r="D5491" t="s">
        <v>9</v>
      </c>
      <c r="E5491" t="s">
        <v>10</v>
      </c>
      <c r="F5491" t="s">
        <v>24</v>
      </c>
      <c r="G5491" t="s">
        <v>9383</v>
      </c>
      <c r="H5491" t="s">
        <v>9381</v>
      </c>
      <c r="I5491" t="s">
        <v>2726</v>
      </c>
    </row>
    <row r="5492" spans="1:9" x14ac:dyDescent="0.25">
      <c r="A5492">
        <v>15</v>
      </c>
      <c r="B5492">
        <v>67073338</v>
      </c>
      <c r="C5492">
        <v>67073338</v>
      </c>
      <c r="D5492" t="s">
        <v>19</v>
      </c>
      <c r="E5492" t="s">
        <v>20</v>
      </c>
      <c r="F5492" t="s">
        <v>25</v>
      </c>
      <c r="G5492" t="s">
        <v>1038</v>
      </c>
      <c r="H5492" t="s">
        <v>9379</v>
      </c>
      <c r="I5492" t="s">
        <v>9384</v>
      </c>
    </row>
    <row r="5493" spans="1:9" x14ac:dyDescent="0.25">
      <c r="A5493">
        <v>11</v>
      </c>
      <c r="B5493">
        <v>67163628</v>
      </c>
      <c r="C5493">
        <v>67163628</v>
      </c>
      <c r="D5493" t="s">
        <v>10</v>
      </c>
      <c r="E5493" t="s">
        <v>9</v>
      </c>
      <c r="F5493" t="s">
        <v>24</v>
      </c>
      <c r="G5493" t="s">
        <v>9385</v>
      </c>
      <c r="H5493" t="s">
        <v>9386</v>
      </c>
      <c r="I5493" t="s">
        <v>9387</v>
      </c>
    </row>
    <row r="5494" spans="1:9" x14ac:dyDescent="0.25">
      <c r="A5494">
        <v>11</v>
      </c>
      <c r="B5494">
        <v>67174308</v>
      </c>
      <c r="C5494">
        <v>67174308</v>
      </c>
      <c r="D5494" t="s">
        <v>9</v>
      </c>
      <c r="E5494" t="s">
        <v>10</v>
      </c>
      <c r="F5494" t="s">
        <v>25</v>
      </c>
      <c r="G5494" t="s">
        <v>52</v>
      </c>
      <c r="H5494" t="s">
        <v>9388</v>
      </c>
      <c r="I5494" t="s">
        <v>5935</v>
      </c>
    </row>
    <row r="5495" spans="1:9" x14ac:dyDescent="0.25">
      <c r="A5495">
        <v>16</v>
      </c>
      <c r="B5495">
        <v>67189377</v>
      </c>
      <c r="C5495">
        <v>67189377</v>
      </c>
      <c r="D5495" t="s">
        <v>9</v>
      </c>
      <c r="E5495" t="s">
        <v>10</v>
      </c>
      <c r="F5495" t="s">
        <v>25</v>
      </c>
      <c r="G5495" t="s">
        <v>2199</v>
      </c>
      <c r="H5495" t="s">
        <v>9389</v>
      </c>
      <c r="I5495" t="s">
        <v>9390</v>
      </c>
    </row>
    <row r="5496" spans="1:9" x14ac:dyDescent="0.25">
      <c r="A5496">
        <v>16</v>
      </c>
      <c r="B5496">
        <v>67208310</v>
      </c>
      <c r="C5496">
        <v>67208310</v>
      </c>
      <c r="D5496" t="s">
        <v>9</v>
      </c>
      <c r="E5496" t="s">
        <v>10</v>
      </c>
      <c r="F5496" t="s">
        <v>11</v>
      </c>
      <c r="G5496" t="s">
        <v>9391</v>
      </c>
      <c r="H5496" t="s">
        <v>9392</v>
      </c>
      <c r="I5496" t="s">
        <v>9393</v>
      </c>
    </row>
    <row r="5497" spans="1:9" x14ac:dyDescent="0.25">
      <c r="A5497">
        <v>11</v>
      </c>
      <c r="B5497">
        <v>67223662</v>
      </c>
      <c r="C5497">
        <v>67223662</v>
      </c>
      <c r="D5497" t="s">
        <v>19</v>
      </c>
      <c r="E5497" t="s">
        <v>20</v>
      </c>
      <c r="F5497" t="s">
        <v>11</v>
      </c>
      <c r="G5497" t="s">
        <v>9394</v>
      </c>
      <c r="H5497" t="s">
        <v>9395</v>
      </c>
      <c r="I5497" t="s">
        <v>5349</v>
      </c>
    </row>
    <row r="5498" spans="1:9" x14ac:dyDescent="0.25">
      <c r="A5498">
        <v>11</v>
      </c>
      <c r="B5498">
        <v>67250655</v>
      </c>
      <c r="C5498">
        <v>67250655</v>
      </c>
      <c r="D5498" t="s">
        <v>9</v>
      </c>
      <c r="E5498" t="s">
        <v>10</v>
      </c>
      <c r="F5498" t="s">
        <v>25</v>
      </c>
      <c r="G5498" t="s">
        <v>9396</v>
      </c>
      <c r="H5498" t="s">
        <v>9397</v>
      </c>
      <c r="I5498" t="s">
        <v>9398</v>
      </c>
    </row>
    <row r="5499" spans="1:9" x14ac:dyDescent="0.25">
      <c r="A5499">
        <v>11</v>
      </c>
      <c r="B5499">
        <v>67250676</v>
      </c>
      <c r="C5499">
        <v>67250676</v>
      </c>
      <c r="D5499" t="s">
        <v>9</v>
      </c>
      <c r="E5499" t="s">
        <v>10</v>
      </c>
      <c r="F5499" t="s">
        <v>25</v>
      </c>
      <c r="G5499" t="s">
        <v>9396</v>
      </c>
      <c r="H5499" t="s">
        <v>9397</v>
      </c>
      <c r="I5499" t="s">
        <v>9399</v>
      </c>
    </row>
    <row r="5500" spans="1:9" x14ac:dyDescent="0.25">
      <c r="A5500">
        <v>11</v>
      </c>
      <c r="B5500">
        <v>67254522</v>
      </c>
      <c r="C5500">
        <v>67254522</v>
      </c>
      <c r="D5500" t="s">
        <v>9</v>
      </c>
      <c r="E5500" t="s">
        <v>10</v>
      </c>
      <c r="F5500" t="s">
        <v>11</v>
      </c>
      <c r="G5500" t="s">
        <v>9400</v>
      </c>
      <c r="H5500" t="s">
        <v>9397</v>
      </c>
      <c r="I5500" t="s">
        <v>9401</v>
      </c>
    </row>
    <row r="5501" spans="1:9" x14ac:dyDescent="0.25">
      <c r="A5501">
        <v>11</v>
      </c>
      <c r="B5501">
        <v>67258278</v>
      </c>
      <c r="C5501">
        <v>67258278</v>
      </c>
      <c r="D5501" t="s">
        <v>19</v>
      </c>
      <c r="E5501" t="s">
        <v>20</v>
      </c>
      <c r="F5501" t="s">
        <v>11</v>
      </c>
      <c r="G5501" t="s">
        <v>9396</v>
      </c>
      <c r="H5501" t="s">
        <v>9397</v>
      </c>
      <c r="I5501" t="s">
        <v>9402</v>
      </c>
    </row>
    <row r="5502" spans="1:9" x14ac:dyDescent="0.25">
      <c r="A5502" t="s">
        <v>815</v>
      </c>
      <c r="B5502">
        <v>67283740</v>
      </c>
      <c r="C5502">
        <v>67283740</v>
      </c>
      <c r="D5502" t="s">
        <v>20</v>
      </c>
      <c r="E5502" t="s">
        <v>19</v>
      </c>
      <c r="F5502" t="s">
        <v>25</v>
      </c>
      <c r="G5502" t="s">
        <v>104</v>
      </c>
      <c r="H5502" t="s">
        <v>9403</v>
      </c>
      <c r="I5502" t="s">
        <v>9404</v>
      </c>
    </row>
    <row r="5503" spans="1:9" x14ac:dyDescent="0.25">
      <c r="A5503">
        <v>11</v>
      </c>
      <c r="B5503">
        <v>67287263</v>
      </c>
      <c r="C5503">
        <v>67287263</v>
      </c>
      <c r="D5503" t="s">
        <v>19</v>
      </c>
      <c r="E5503" t="s">
        <v>10</v>
      </c>
      <c r="F5503" t="s">
        <v>11</v>
      </c>
      <c r="G5503" t="s">
        <v>9405</v>
      </c>
      <c r="H5503" t="s">
        <v>9406</v>
      </c>
      <c r="I5503" t="s">
        <v>9407</v>
      </c>
    </row>
    <row r="5504" spans="1:9" x14ac:dyDescent="0.25">
      <c r="A5504">
        <v>11</v>
      </c>
      <c r="B5504">
        <v>67287311</v>
      </c>
      <c r="C5504">
        <v>67287311</v>
      </c>
      <c r="D5504" t="s">
        <v>10</v>
      </c>
      <c r="E5504" t="s">
        <v>9</v>
      </c>
      <c r="F5504" t="s">
        <v>25</v>
      </c>
      <c r="G5504" t="s">
        <v>2901</v>
      </c>
      <c r="H5504" t="s">
        <v>9406</v>
      </c>
      <c r="I5504" t="s">
        <v>9408</v>
      </c>
    </row>
    <row r="5505" spans="1:9" x14ac:dyDescent="0.25">
      <c r="A5505">
        <v>11</v>
      </c>
      <c r="B5505">
        <v>67287545</v>
      </c>
      <c r="C5505">
        <v>67287545</v>
      </c>
      <c r="D5505" t="s">
        <v>19</v>
      </c>
      <c r="E5505" t="s">
        <v>20</v>
      </c>
      <c r="F5505" t="s">
        <v>25</v>
      </c>
      <c r="G5505" t="s">
        <v>2901</v>
      </c>
      <c r="H5505" t="s">
        <v>9406</v>
      </c>
      <c r="I5505" t="s">
        <v>9409</v>
      </c>
    </row>
    <row r="5506" spans="1:9" x14ac:dyDescent="0.25">
      <c r="A5506">
        <v>11</v>
      </c>
      <c r="B5506">
        <v>67379696</v>
      </c>
      <c r="C5506">
        <v>67379696</v>
      </c>
      <c r="D5506" t="s">
        <v>19</v>
      </c>
      <c r="E5506" t="s">
        <v>20</v>
      </c>
      <c r="F5506" t="s">
        <v>11</v>
      </c>
      <c r="G5506" t="s">
        <v>9410</v>
      </c>
      <c r="H5506" t="s">
        <v>9411</v>
      </c>
      <c r="I5506" t="s">
        <v>9412</v>
      </c>
    </row>
    <row r="5507" spans="1:9" x14ac:dyDescent="0.25">
      <c r="A5507">
        <v>16</v>
      </c>
      <c r="B5507">
        <v>67470505</v>
      </c>
      <c r="C5507">
        <v>67470505</v>
      </c>
      <c r="D5507" t="s">
        <v>9</v>
      </c>
      <c r="E5507" t="s">
        <v>10</v>
      </c>
      <c r="F5507" t="s">
        <v>24</v>
      </c>
      <c r="G5507" t="s">
        <v>4028</v>
      </c>
      <c r="H5507" t="s">
        <v>9413</v>
      </c>
      <c r="I5507" t="s">
        <v>9414</v>
      </c>
    </row>
    <row r="5508" spans="1:9" x14ac:dyDescent="0.25">
      <c r="A5508">
        <v>15</v>
      </c>
      <c r="B5508">
        <v>67528353</v>
      </c>
      <c r="C5508">
        <v>67528353</v>
      </c>
      <c r="D5508" t="s">
        <v>19</v>
      </c>
      <c r="E5508" t="s">
        <v>20</v>
      </c>
      <c r="F5508" t="s">
        <v>25</v>
      </c>
      <c r="G5508" t="s">
        <v>9415</v>
      </c>
      <c r="H5508" t="s">
        <v>9416</v>
      </c>
      <c r="I5508" t="s">
        <v>9417</v>
      </c>
    </row>
    <row r="5509" spans="1:9" x14ac:dyDescent="0.25">
      <c r="A5509">
        <v>15</v>
      </c>
      <c r="B5509">
        <v>67528778</v>
      </c>
      <c r="C5509">
        <v>67528778</v>
      </c>
      <c r="D5509" t="s">
        <v>10</v>
      </c>
      <c r="E5509" t="s">
        <v>20</v>
      </c>
      <c r="F5509" t="s">
        <v>25</v>
      </c>
      <c r="G5509" t="s">
        <v>9418</v>
      </c>
      <c r="H5509" t="s">
        <v>9416</v>
      </c>
      <c r="I5509" t="s">
        <v>9419</v>
      </c>
    </row>
    <row r="5510" spans="1:9" x14ac:dyDescent="0.25">
      <c r="A5510">
        <v>16</v>
      </c>
      <c r="B5510">
        <v>67692863</v>
      </c>
      <c r="C5510">
        <v>67692863</v>
      </c>
      <c r="D5510" t="s">
        <v>20</v>
      </c>
      <c r="E5510" t="s">
        <v>19</v>
      </c>
      <c r="F5510" t="s">
        <v>25</v>
      </c>
      <c r="G5510" t="s">
        <v>2258</v>
      </c>
      <c r="H5510" t="s">
        <v>9420</v>
      </c>
      <c r="I5510" t="s">
        <v>9421</v>
      </c>
    </row>
    <row r="5511" spans="1:9" x14ac:dyDescent="0.25">
      <c r="A5511">
        <v>16</v>
      </c>
      <c r="B5511">
        <v>67692866</v>
      </c>
      <c r="C5511">
        <v>67692868</v>
      </c>
      <c r="D5511" t="s">
        <v>3512</v>
      </c>
      <c r="E5511" t="s">
        <v>19</v>
      </c>
      <c r="F5511" t="s">
        <v>11</v>
      </c>
      <c r="G5511" t="s">
        <v>9422</v>
      </c>
      <c r="H5511" t="s">
        <v>9420</v>
      </c>
      <c r="I5511" t="s">
        <v>9423</v>
      </c>
    </row>
    <row r="5512" spans="1:9" x14ac:dyDescent="0.25">
      <c r="A5512">
        <v>16</v>
      </c>
      <c r="B5512">
        <v>67692920</v>
      </c>
      <c r="C5512">
        <v>67692920</v>
      </c>
      <c r="D5512" t="s">
        <v>19</v>
      </c>
      <c r="E5512" t="s">
        <v>20</v>
      </c>
      <c r="F5512" t="s">
        <v>11</v>
      </c>
      <c r="G5512" t="s">
        <v>2258</v>
      </c>
      <c r="H5512" t="s">
        <v>9420</v>
      </c>
      <c r="I5512" t="s">
        <v>9424</v>
      </c>
    </row>
    <row r="5513" spans="1:9" x14ac:dyDescent="0.25">
      <c r="A5513">
        <v>16</v>
      </c>
      <c r="B5513">
        <v>67694102</v>
      </c>
      <c r="C5513">
        <v>67694102</v>
      </c>
      <c r="D5513" t="s">
        <v>19</v>
      </c>
      <c r="E5513" t="s">
        <v>20</v>
      </c>
      <c r="F5513" t="s">
        <v>25</v>
      </c>
      <c r="G5513" t="s">
        <v>9425</v>
      </c>
      <c r="H5513" t="s">
        <v>9420</v>
      </c>
      <c r="I5513" t="s">
        <v>9426</v>
      </c>
    </row>
    <row r="5514" spans="1:9" x14ac:dyDescent="0.25">
      <c r="A5514">
        <v>18</v>
      </c>
      <c r="B5514">
        <v>67755334</v>
      </c>
      <c r="C5514">
        <v>67755334</v>
      </c>
      <c r="D5514" t="s">
        <v>9</v>
      </c>
      <c r="E5514" t="s">
        <v>10</v>
      </c>
      <c r="F5514" t="s">
        <v>25</v>
      </c>
      <c r="G5514" t="s">
        <v>9427</v>
      </c>
      <c r="H5514" t="s">
        <v>9428</v>
      </c>
      <c r="I5514" t="s">
        <v>9429</v>
      </c>
    </row>
    <row r="5515" spans="1:9" x14ac:dyDescent="0.25">
      <c r="A5515">
        <v>18</v>
      </c>
      <c r="B5515">
        <v>67776932</v>
      </c>
      <c r="C5515">
        <v>67776932</v>
      </c>
      <c r="D5515" t="s">
        <v>9</v>
      </c>
      <c r="E5515" t="s">
        <v>20</v>
      </c>
      <c r="F5515" t="s">
        <v>11</v>
      </c>
      <c r="G5515" t="s">
        <v>9430</v>
      </c>
      <c r="H5515" t="s">
        <v>9428</v>
      </c>
      <c r="I5515" t="s">
        <v>9431</v>
      </c>
    </row>
    <row r="5516" spans="1:9" x14ac:dyDescent="0.25">
      <c r="A5516">
        <v>11</v>
      </c>
      <c r="B5516">
        <v>67804025</v>
      </c>
      <c r="C5516">
        <v>67804025</v>
      </c>
      <c r="D5516" t="s">
        <v>9</v>
      </c>
      <c r="E5516" t="s">
        <v>10</v>
      </c>
      <c r="F5516" t="s">
        <v>25</v>
      </c>
      <c r="G5516" t="s">
        <v>716</v>
      </c>
      <c r="H5516" t="s">
        <v>9432</v>
      </c>
      <c r="I5516" t="s">
        <v>9433</v>
      </c>
    </row>
    <row r="5517" spans="1:9" x14ac:dyDescent="0.25">
      <c r="A5517">
        <v>11</v>
      </c>
      <c r="B5517">
        <v>67810474</v>
      </c>
      <c r="C5517">
        <v>67810474</v>
      </c>
      <c r="D5517" t="s">
        <v>9</v>
      </c>
      <c r="E5517" t="s">
        <v>10</v>
      </c>
      <c r="F5517" t="s">
        <v>25</v>
      </c>
      <c r="G5517" t="s">
        <v>193</v>
      </c>
      <c r="H5517" t="s">
        <v>9434</v>
      </c>
      <c r="I5517" t="s">
        <v>9435</v>
      </c>
    </row>
    <row r="5518" spans="1:9" x14ac:dyDescent="0.25">
      <c r="A5518">
        <v>11</v>
      </c>
      <c r="B5518">
        <v>67818089</v>
      </c>
      <c r="C5518">
        <v>67818093</v>
      </c>
      <c r="D5518" t="s">
        <v>9436</v>
      </c>
      <c r="E5518" t="s">
        <v>20</v>
      </c>
      <c r="F5518" t="s">
        <v>11</v>
      </c>
      <c r="G5518" t="s">
        <v>8863</v>
      </c>
      <c r="H5518" t="s">
        <v>9434</v>
      </c>
      <c r="I5518" t="s">
        <v>9437</v>
      </c>
    </row>
    <row r="5519" spans="1:9" x14ac:dyDescent="0.25">
      <c r="A5519">
        <v>11</v>
      </c>
      <c r="B5519">
        <v>67818269</v>
      </c>
      <c r="C5519">
        <v>67818269</v>
      </c>
      <c r="D5519" t="s">
        <v>9</v>
      </c>
      <c r="E5519" t="s">
        <v>10</v>
      </c>
      <c r="F5519" t="s">
        <v>24</v>
      </c>
      <c r="G5519" t="s">
        <v>3730</v>
      </c>
      <c r="H5519" t="s">
        <v>9438</v>
      </c>
      <c r="I5519" t="s">
        <v>9439</v>
      </c>
    </row>
    <row r="5520" spans="1:9" x14ac:dyDescent="0.25">
      <c r="A5520">
        <v>16</v>
      </c>
      <c r="B5520">
        <v>67862706</v>
      </c>
      <c r="C5520">
        <v>67862706</v>
      </c>
      <c r="D5520" t="s">
        <v>9</v>
      </c>
      <c r="E5520" t="s">
        <v>19</v>
      </c>
      <c r="F5520" t="s">
        <v>25</v>
      </c>
      <c r="G5520" t="s">
        <v>9440</v>
      </c>
      <c r="H5520" t="s">
        <v>9441</v>
      </c>
      <c r="I5520" t="s">
        <v>9442</v>
      </c>
    </row>
    <row r="5521" spans="1:9" x14ac:dyDescent="0.25">
      <c r="A5521">
        <v>16</v>
      </c>
      <c r="B5521">
        <v>67863667</v>
      </c>
      <c r="C5521">
        <v>67863667</v>
      </c>
      <c r="D5521" t="s">
        <v>19</v>
      </c>
      <c r="E5521" t="s">
        <v>20</v>
      </c>
      <c r="F5521" t="s">
        <v>11</v>
      </c>
      <c r="G5521" t="s">
        <v>9440</v>
      </c>
      <c r="H5521" t="s">
        <v>9441</v>
      </c>
      <c r="I5521" t="s">
        <v>5035</v>
      </c>
    </row>
    <row r="5522" spans="1:9" x14ac:dyDescent="0.25">
      <c r="A5522">
        <v>18</v>
      </c>
      <c r="B5522">
        <v>67872554</v>
      </c>
      <c r="C5522">
        <v>67872554</v>
      </c>
      <c r="D5522" t="s">
        <v>9</v>
      </c>
      <c r="E5522" t="s">
        <v>10</v>
      </c>
      <c r="F5522" t="s">
        <v>11</v>
      </c>
      <c r="G5522" t="s">
        <v>9443</v>
      </c>
      <c r="H5522" t="s">
        <v>9428</v>
      </c>
      <c r="I5522" t="s">
        <v>9444</v>
      </c>
    </row>
    <row r="5523" spans="1:9" x14ac:dyDescent="0.25">
      <c r="A5523">
        <v>16</v>
      </c>
      <c r="B5523">
        <v>67970596</v>
      </c>
      <c r="C5523">
        <v>67970596</v>
      </c>
      <c r="D5523" t="s">
        <v>19</v>
      </c>
      <c r="E5523" t="s">
        <v>20</v>
      </c>
      <c r="F5523" t="s">
        <v>25</v>
      </c>
      <c r="G5523" t="s">
        <v>9445</v>
      </c>
      <c r="H5523" t="s">
        <v>9446</v>
      </c>
      <c r="I5523" t="s">
        <v>235</v>
      </c>
    </row>
    <row r="5524" spans="1:9" x14ac:dyDescent="0.25">
      <c r="A5524">
        <v>16</v>
      </c>
      <c r="B5524">
        <v>67976851</v>
      </c>
      <c r="C5524">
        <v>67976851</v>
      </c>
      <c r="D5524" t="s">
        <v>19</v>
      </c>
      <c r="E5524" t="s">
        <v>20</v>
      </c>
      <c r="F5524" t="s">
        <v>11</v>
      </c>
      <c r="G5524" t="s">
        <v>2129</v>
      </c>
      <c r="H5524" t="s">
        <v>9447</v>
      </c>
      <c r="I5524" t="s">
        <v>1464</v>
      </c>
    </row>
    <row r="5525" spans="1:9" x14ac:dyDescent="0.25">
      <c r="A5525">
        <v>16</v>
      </c>
      <c r="B5525">
        <v>67977970</v>
      </c>
      <c r="C5525">
        <v>67977970</v>
      </c>
      <c r="D5525" t="s">
        <v>9</v>
      </c>
      <c r="E5525" t="s">
        <v>10</v>
      </c>
      <c r="F5525" t="s">
        <v>25</v>
      </c>
      <c r="G5525" t="s">
        <v>9448</v>
      </c>
      <c r="H5525" t="s">
        <v>9447</v>
      </c>
      <c r="I5525" t="s">
        <v>9449</v>
      </c>
    </row>
    <row r="5526" spans="1:9" x14ac:dyDescent="0.25">
      <c r="A5526">
        <v>16</v>
      </c>
      <c r="B5526">
        <v>68002555</v>
      </c>
      <c r="C5526">
        <v>68002555</v>
      </c>
      <c r="D5526" t="s">
        <v>19</v>
      </c>
      <c r="E5526" t="s">
        <v>20</v>
      </c>
      <c r="F5526" t="s">
        <v>25</v>
      </c>
      <c r="G5526" t="s">
        <v>2994</v>
      </c>
      <c r="H5526" t="s">
        <v>9450</v>
      </c>
      <c r="I5526" t="s">
        <v>1918</v>
      </c>
    </row>
    <row r="5527" spans="1:9" x14ac:dyDescent="0.25">
      <c r="A5527">
        <v>16</v>
      </c>
      <c r="B5527">
        <v>68025998</v>
      </c>
      <c r="C5527">
        <v>68025998</v>
      </c>
      <c r="D5527" t="s">
        <v>10</v>
      </c>
      <c r="E5527" t="s">
        <v>19</v>
      </c>
      <c r="F5527" t="s">
        <v>25</v>
      </c>
      <c r="G5527" t="s">
        <v>9451</v>
      </c>
      <c r="H5527" t="s">
        <v>9452</v>
      </c>
      <c r="I5527" t="s">
        <v>9453</v>
      </c>
    </row>
    <row r="5528" spans="1:9" x14ac:dyDescent="0.25">
      <c r="A5528">
        <v>10</v>
      </c>
      <c r="B5528">
        <v>68040262</v>
      </c>
      <c r="C5528">
        <v>68040262</v>
      </c>
      <c r="D5528" t="s">
        <v>10</v>
      </c>
      <c r="E5528" t="s">
        <v>9</v>
      </c>
      <c r="F5528" t="s">
        <v>25</v>
      </c>
      <c r="G5528" t="s">
        <v>285</v>
      </c>
      <c r="H5528" t="s">
        <v>9454</v>
      </c>
      <c r="I5528" t="s">
        <v>9455</v>
      </c>
    </row>
    <row r="5529" spans="1:9" x14ac:dyDescent="0.25">
      <c r="A5529">
        <v>14</v>
      </c>
      <c r="B5529">
        <v>68053899</v>
      </c>
      <c r="C5529">
        <v>68053899</v>
      </c>
      <c r="D5529" t="s">
        <v>19</v>
      </c>
      <c r="E5529" t="s">
        <v>20</v>
      </c>
      <c r="F5529" t="s">
        <v>25</v>
      </c>
      <c r="G5529" t="s">
        <v>143</v>
      </c>
      <c r="H5529" t="s">
        <v>9456</v>
      </c>
      <c r="I5529" t="s">
        <v>9457</v>
      </c>
    </row>
    <row r="5530" spans="1:9" x14ac:dyDescent="0.25">
      <c r="A5530">
        <v>14</v>
      </c>
      <c r="B5530">
        <v>68060543</v>
      </c>
      <c r="C5530">
        <v>68060543</v>
      </c>
      <c r="D5530" t="s">
        <v>10</v>
      </c>
      <c r="E5530" t="s">
        <v>9</v>
      </c>
      <c r="F5530" t="s">
        <v>11</v>
      </c>
      <c r="G5530" t="s">
        <v>9458</v>
      </c>
      <c r="H5530" t="s">
        <v>9459</v>
      </c>
      <c r="I5530" t="s">
        <v>3882</v>
      </c>
    </row>
    <row r="5531" spans="1:9" x14ac:dyDescent="0.25">
      <c r="A5531">
        <v>11</v>
      </c>
      <c r="B5531">
        <v>68115513</v>
      </c>
      <c r="C5531">
        <v>68115513</v>
      </c>
      <c r="D5531" t="s">
        <v>19</v>
      </c>
      <c r="E5531" t="s">
        <v>20</v>
      </c>
      <c r="F5531" t="s">
        <v>11</v>
      </c>
      <c r="G5531" t="s">
        <v>9460</v>
      </c>
      <c r="H5531" t="s">
        <v>9461</v>
      </c>
      <c r="I5531" t="s">
        <v>9462</v>
      </c>
    </row>
    <row r="5532" spans="1:9" x14ac:dyDescent="0.25">
      <c r="A5532">
        <v>11</v>
      </c>
      <c r="B5532">
        <v>68125314</v>
      </c>
      <c r="C5532">
        <v>68125314</v>
      </c>
      <c r="D5532" t="s">
        <v>19</v>
      </c>
      <c r="E5532" t="s">
        <v>20</v>
      </c>
      <c r="F5532" t="s">
        <v>11</v>
      </c>
      <c r="G5532" t="s">
        <v>9463</v>
      </c>
      <c r="H5532" t="s">
        <v>9461</v>
      </c>
      <c r="I5532" t="s">
        <v>9464</v>
      </c>
    </row>
    <row r="5533" spans="1:9" x14ac:dyDescent="0.25">
      <c r="A5533">
        <v>11</v>
      </c>
      <c r="B5533">
        <v>68153864</v>
      </c>
      <c r="C5533">
        <v>68153864</v>
      </c>
      <c r="D5533" t="s">
        <v>9</v>
      </c>
      <c r="E5533" t="s">
        <v>10</v>
      </c>
      <c r="F5533" t="s">
        <v>11</v>
      </c>
      <c r="G5533" t="s">
        <v>9465</v>
      </c>
      <c r="H5533" t="s">
        <v>9461</v>
      </c>
      <c r="I5533" t="s">
        <v>9466</v>
      </c>
    </row>
    <row r="5534" spans="1:9" x14ac:dyDescent="0.25">
      <c r="A5534">
        <v>11</v>
      </c>
      <c r="B5534">
        <v>68153961</v>
      </c>
      <c r="C5534">
        <v>68153961</v>
      </c>
      <c r="D5534" t="s">
        <v>9</v>
      </c>
      <c r="E5534" t="s">
        <v>10</v>
      </c>
      <c r="F5534" t="s">
        <v>11</v>
      </c>
      <c r="G5534" t="s">
        <v>9460</v>
      </c>
      <c r="H5534" t="s">
        <v>9461</v>
      </c>
      <c r="I5534" t="s">
        <v>9467</v>
      </c>
    </row>
    <row r="5535" spans="1:9" x14ac:dyDescent="0.25">
      <c r="A5535">
        <v>11</v>
      </c>
      <c r="B5535">
        <v>68171046</v>
      </c>
      <c r="C5535">
        <v>68171046</v>
      </c>
      <c r="D5535" t="s">
        <v>9</v>
      </c>
      <c r="E5535" t="s">
        <v>20</v>
      </c>
      <c r="F5535" t="s">
        <v>25</v>
      </c>
      <c r="G5535" t="s">
        <v>630</v>
      </c>
      <c r="H5535" t="s">
        <v>9461</v>
      </c>
      <c r="I5535" t="s">
        <v>9468</v>
      </c>
    </row>
    <row r="5536" spans="1:9" x14ac:dyDescent="0.25">
      <c r="A5536">
        <v>11</v>
      </c>
      <c r="B5536">
        <v>68171125</v>
      </c>
      <c r="C5536">
        <v>68171125</v>
      </c>
      <c r="D5536" t="s">
        <v>9</v>
      </c>
      <c r="E5536" t="s">
        <v>10</v>
      </c>
      <c r="F5536" t="s">
        <v>11</v>
      </c>
      <c r="G5536" t="s">
        <v>9469</v>
      </c>
      <c r="H5536" t="s">
        <v>9461</v>
      </c>
      <c r="I5536" t="s">
        <v>9470</v>
      </c>
    </row>
    <row r="5537" spans="1:9" x14ac:dyDescent="0.25">
      <c r="A5537">
        <v>11</v>
      </c>
      <c r="B5537">
        <v>68171166</v>
      </c>
      <c r="C5537">
        <v>68171166</v>
      </c>
      <c r="D5537" t="s">
        <v>19</v>
      </c>
      <c r="E5537" t="s">
        <v>20</v>
      </c>
      <c r="F5537" t="s">
        <v>25</v>
      </c>
      <c r="G5537" t="s">
        <v>9460</v>
      </c>
      <c r="H5537" t="s">
        <v>9461</v>
      </c>
      <c r="I5537" t="s">
        <v>9471</v>
      </c>
    </row>
    <row r="5538" spans="1:9" x14ac:dyDescent="0.25">
      <c r="A5538">
        <v>17</v>
      </c>
      <c r="B5538">
        <v>68171457</v>
      </c>
      <c r="C5538">
        <v>68171457</v>
      </c>
      <c r="D5538" t="s">
        <v>9</v>
      </c>
      <c r="E5538" t="s">
        <v>10</v>
      </c>
      <c r="F5538" t="s">
        <v>11</v>
      </c>
      <c r="G5538" t="s">
        <v>683</v>
      </c>
      <c r="H5538" t="s">
        <v>9472</v>
      </c>
      <c r="I5538" t="s">
        <v>751</v>
      </c>
    </row>
    <row r="5539" spans="1:9" x14ac:dyDescent="0.25">
      <c r="A5539">
        <v>17</v>
      </c>
      <c r="B5539">
        <v>68172402</v>
      </c>
      <c r="C5539">
        <v>68172402</v>
      </c>
      <c r="D5539" t="s">
        <v>19</v>
      </c>
      <c r="E5539" t="s">
        <v>9</v>
      </c>
      <c r="F5539" t="s">
        <v>25</v>
      </c>
      <c r="G5539" t="s">
        <v>9473</v>
      </c>
      <c r="H5539" t="s">
        <v>9472</v>
      </c>
      <c r="I5539" t="s">
        <v>9474</v>
      </c>
    </row>
    <row r="5540" spans="1:9" x14ac:dyDescent="0.25">
      <c r="A5540">
        <v>11</v>
      </c>
      <c r="B5540">
        <v>68177524</v>
      </c>
      <c r="C5540">
        <v>68177524</v>
      </c>
      <c r="D5540" t="s">
        <v>19</v>
      </c>
      <c r="E5540" t="s">
        <v>20</v>
      </c>
      <c r="F5540" t="s">
        <v>11</v>
      </c>
      <c r="G5540" t="s">
        <v>9460</v>
      </c>
      <c r="H5540" t="s">
        <v>9461</v>
      </c>
      <c r="I5540" t="s">
        <v>9475</v>
      </c>
    </row>
    <row r="5541" spans="1:9" x14ac:dyDescent="0.25">
      <c r="A5541">
        <v>11</v>
      </c>
      <c r="B5541">
        <v>68191036</v>
      </c>
      <c r="C5541">
        <v>68191036</v>
      </c>
      <c r="D5541" t="s">
        <v>9</v>
      </c>
      <c r="E5541" t="s">
        <v>10</v>
      </c>
      <c r="F5541" t="s">
        <v>11</v>
      </c>
      <c r="G5541" t="s">
        <v>9476</v>
      </c>
      <c r="H5541" t="s">
        <v>9461</v>
      </c>
      <c r="I5541" t="s">
        <v>9477</v>
      </c>
    </row>
    <row r="5542" spans="1:9" x14ac:dyDescent="0.25">
      <c r="A5542">
        <v>11</v>
      </c>
      <c r="B5542">
        <v>68192694</v>
      </c>
      <c r="C5542">
        <v>68192694</v>
      </c>
      <c r="D5542" t="s">
        <v>10</v>
      </c>
      <c r="E5542" t="s">
        <v>9</v>
      </c>
      <c r="F5542" t="s">
        <v>11</v>
      </c>
      <c r="G5542" t="s">
        <v>9460</v>
      </c>
      <c r="H5542" t="s">
        <v>9461</v>
      </c>
      <c r="I5542" t="s">
        <v>9478</v>
      </c>
    </row>
    <row r="5543" spans="1:9" x14ac:dyDescent="0.25">
      <c r="A5543">
        <v>11</v>
      </c>
      <c r="B5543">
        <v>68192736</v>
      </c>
      <c r="C5543">
        <v>68192736</v>
      </c>
      <c r="D5543" t="s">
        <v>19</v>
      </c>
      <c r="E5543" t="s">
        <v>20</v>
      </c>
      <c r="F5543" t="s">
        <v>11</v>
      </c>
      <c r="G5543" t="s">
        <v>9460</v>
      </c>
      <c r="H5543" t="s">
        <v>9461</v>
      </c>
      <c r="I5543" t="s">
        <v>2698</v>
      </c>
    </row>
    <row r="5544" spans="1:9" x14ac:dyDescent="0.25">
      <c r="A5544">
        <v>14</v>
      </c>
      <c r="B5544">
        <v>68192803</v>
      </c>
      <c r="C5544">
        <v>68192803</v>
      </c>
      <c r="D5544" t="s">
        <v>9</v>
      </c>
      <c r="E5544" t="s">
        <v>20</v>
      </c>
      <c r="F5544" t="s">
        <v>11</v>
      </c>
      <c r="G5544" t="s">
        <v>1443</v>
      </c>
      <c r="H5544" t="s">
        <v>9479</v>
      </c>
      <c r="I5544" t="s">
        <v>9480</v>
      </c>
    </row>
    <row r="5545" spans="1:9" x14ac:dyDescent="0.25">
      <c r="A5545">
        <v>11</v>
      </c>
      <c r="B5545">
        <v>68193659</v>
      </c>
      <c r="C5545">
        <v>68193659</v>
      </c>
      <c r="D5545" t="s">
        <v>19</v>
      </c>
      <c r="E5545" t="s">
        <v>20</v>
      </c>
      <c r="F5545" t="s">
        <v>25</v>
      </c>
      <c r="G5545" t="s">
        <v>9460</v>
      </c>
      <c r="H5545" t="s">
        <v>9461</v>
      </c>
      <c r="I5545" t="s">
        <v>7264</v>
      </c>
    </row>
    <row r="5546" spans="1:9" x14ac:dyDescent="0.25">
      <c r="A5546">
        <v>14</v>
      </c>
      <c r="B5546">
        <v>68193814</v>
      </c>
      <c r="C5546">
        <v>68193814</v>
      </c>
      <c r="D5546" t="s">
        <v>19</v>
      </c>
      <c r="E5546" t="s">
        <v>20</v>
      </c>
      <c r="F5546" t="s">
        <v>11</v>
      </c>
      <c r="G5546" t="s">
        <v>133</v>
      </c>
      <c r="H5546" t="s">
        <v>9479</v>
      </c>
      <c r="I5546" t="s">
        <v>9481</v>
      </c>
    </row>
    <row r="5547" spans="1:9" x14ac:dyDescent="0.25">
      <c r="A5547">
        <v>11</v>
      </c>
      <c r="B5547">
        <v>68201088</v>
      </c>
      <c r="C5547">
        <v>68201088</v>
      </c>
      <c r="D5547" t="s">
        <v>19</v>
      </c>
      <c r="E5547" t="s">
        <v>9</v>
      </c>
      <c r="F5547" t="s">
        <v>11</v>
      </c>
      <c r="G5547" t="s">
        <v>9460</v>
      </c>
      <c r="H5547" t="s">
        <v>9461</v>
      </c>
      <c r="I5547" t="s">
        <v>9482</v>
      </c>
    </row>
    <row r="5548" spans="1:9" x14ac:dyDescent="0.25">
      <c r="A5548">
        <v>11</v>
      </c>
      <c r="B5548">
        <v>68207386</v>
      </c>
      <c r="C5548">
        <v>68207386</v>
      </c>
      <c r="D5548" t="s">
        <v>20</v>
      </c>
      <c r="E5548" t="s">
        <v>9</v>
      </c>
      <c r="F5548" t="s">
        <v>11</v>
      </c>
      <c r="G5548" t="s">
        <v>9460</v>
      </c>
      <c r="H5548" t="s">
        <v>9461</v>
      </c>
      <c r="I5548" t="s">
        <v>9483</v>
      </c>
    </row>
    <row r="5549" spans="1:9" x14ac:dyDescent="0.25">
      <c r="A5549">
        <v>11</v>
      </c>
      <c r="B5549">
        <v>68213989</v>
      </c>
      <c r="C5549">
        <v>68213989</v>
      </c>
      <c r="D5549" t="s">
        <v>19</v>
      </c>
      <c r="E5549" t="s">
        <v>20</v>
      </c>
      <c r="F5549" t="s">
        <v>18</v>
      </c>
      <c r="G5549" t="s">
        <v>9484</v>
      </c>
      <c r="H5549" t="s">
        <v>9485</v>
      </c>
      <c r="I5549" t="s">
        <v>9486</v>
      </c>
    </row>
    <row r="5550" spans="1:9" x14ac:dyDescent="0.25">
      <c r="A5550">
        <v>11</v>
      </c>
      <c r="B5550">
        <v>68216333</v>
      </c>
      <c r="C5550">
        <v>68216333</v>
      </c>
      <c r="D5550" t="s">
        <v>9</v>
      </c>
      <c r="E5550" t="s">
        <v>20</v>
      </c>
      <c r="F5550" t="s">
        <v>18</v>
      </c>
      <c r="G5550" t="s">
        <v>9487</v>
      </c>
      <c r="H5550" t="s">
        <v>9485</v>
      </c>
      <c r="I5550" t="s">
        <v>9488</v>
      </c>
    </row>
    <row r="5551" spans="1:9" x14ac:dyDescent="0.25">
      <c r="A5551">
        <v>14</v>
      </c>
      <c r="B5551">
        <v>68301824</v>
      </c>
      <c r="C5551">
        <v>68301824</v>
      </c>
      <c r="D5551" t="s">
        <v>9</v>
      </c>
      <c r="E5551" t="s">
        <v>10</v>
      </c>
      <c r="F5551" t="s">
        <v>25</v>
      </c>
      <c r="G5551" t="s">
        <v>1310</v>
      </c>
      <c r="H5551" t="s">
        <v>9489</v>
      </c>
      <c r="I5551" t="s">
        <v>9490</v>
      </c>
    </row>
    <row r="5552" spans="1:9" x14ac:dyDescent="0.25">
      <c r="A5552">
        <v>14</v>
      </c>
      <c r="B5552">
        <v>68331763</v>
      </c>
      <c r="C5552">
        <v>68331763</v>
      </c>
      <c r="D5552" t="s">
        <v>20</v>
      </c>
      <c r="E5552" t="s">
        <v>19</v>
      </c>
      <c r="F5552" t="s">
        <v>25</v>
      </c>
      <c r="G5552" t="s">
        <v>2433</v>
      </c>
      <c r="H5552" t="s">
        <v>9489</v>
      </c>
      <c r="I5552" t="s">
        <v>9491</v>
      </c>
    </row>
    <row r="5553" spans="1:9" x14ac:dyDescent="0.25">
      <c r="A5553">
        <v>14</v>
      </c>
      <c r="B5553">
        <v>68331859</v>
      </c>
      <c r="C5553">
        <v>68331859</v>
      </c>
      <c r="D5553" t="s">
        <v>10</v>
      </c>
      <c r="E5553" t="s">
        <v>9</v>
      </c>
      <c r="F5553" t="s">
        <v>11</v>
      </c>
      <c r="G5553" t="s">
        <v>996</v>
      </c>
      <c r="H5553" t="s">
        <v>9489</v>
      </c>
      <c r="I5553" t="s">
        <v>3949</v>
      </c>
    </row>
    <row r="5554" spans="1:9" x14ac:dyDescent="0.25">
      <c r="A5554">
        <v>8</v>
      </c>
      <c r="B5554">
        <v>68346382</v>
      </c>
      <c r="C5554">
        <v>68346382</v>
      </c>
      <c r="D5554" t="s">
        <v>19</v>
      </c>
      <c r="E5554" t="s">
        <v>20</v>
      </c>
      <c r="F5554" t="s">
        <v>18</v>
      </c>
      <c r="G5554" t="s">
        <v>178</v>
      </c>
      <c r="H5554" t="s">
        <v>9492</v>
      </c>
      <c r="I5554" t="s">
        <v>9493</v>
      </c>
    </row>
    <row r="5555" spans="1:9" x14ac:dyDescent="0.25">
      <c r="A5555">
        <v>14</v>
      </c>
      <c r="B5555">
        <v>68352608</v>
      </c>
      <c r="C5555">
        <v>68352608</v>
      </c>
      <c r="D5555" t="s">
        <v>19</v>
      </c>
      <c r="E5555" t="s">
        <v>20</v>
      </c>
      <c r="F5555" t="s">
        <v>11</v>
      </c>
      <c r="G5555" t="s">
        <v>996</v>
      </c>
      <c r="H5555" t="s">
        <v>9489</v>
      </c>
      <c r="I5555" t="s">
        <v>9494</v>
      </c>
    </row>
    <row r="5556" spans="1:9" x14ac:dyDescent="0.25">
      <c r="A5556">
        <v>14</v>
      </c>
      <c r="B5556">
        <v>68353784</v>
      </c>
      <c r="C5556">
        <v>68353784</v>
      </c>
      <c r="D5556" t="s">
        <v>9</v>
      </c>
      <c r="E5556" t="s">
        <v>20</v>
      </c>
      <c r="F5556" t="s">
        <v>25</v>
      </c>
      <c r="G5556" t="s">
        <v>2433</v>
      </c>
      <c r="H5556" t="s">
        <v>9489</v>
      </c>
      <c r="I5556" t="s">
        <v>9495</v>
      </c>
    </row>
    <row r="5557" spans="1:9" x14ac:dyDescent="0.25">
      <c r="A5557">
        <v>14</v>
      </c>
      <c r="B5557">
        <v>68353893</v>
      </c>
      <c r="C5557">
        <v>68353893</v>
      </c>
      <c r="D5557" t="s">
        <v>10</v>
      </c>
      <c r="E5557" t="s">
        <v>9</v>
      </c>
      <c r="F5557" t="s">
        <v>25</v>
      </c>
      <c r="G5557" t="s">
        <v>2433</v>
      </c>
      <c r="H5557" t="s">
        <v>9489</v>
      </c>
      <c r="I5557" t="s">
        <v>9496</v>
      </c>
    </row>
    <row r="5558" spans="1:9" x14ac:dyDescent="0.25">
      <c r="A5558">
        <v>14</v>
      </c>
      <c r="B5558">
        <v>68353913</v>
      </c>
      <c r="C5558">
        <v>68353913</v>
      </c>
      <c r="D5558" t="s">
        <v>20</v>
      </c>
      <c r="E5558" t="s">
        <v>9</v>
      </c>
      <c r="F5558" t="s">
        <v>25</v>
      </c>
      <c r="G5558" t="s">
        <v>2433</v>
      </c>
      <c r="H5558" t="s">
        <v>9489</v>
      </c>
      <c r="I5558" t="s">
        <v>9497</v>
      </c>
    </row>
    <row r="5559" spans="1:9" x14ac:dyDescent="0.25">
      <c r="A5559">
        <v>8</v>
      </c>
      <c r="B5559">
        <v>68396042</v>
      </c>
      <c r="C5559">
        <v>68396042</v>
      </c>
      <c r="D5559" t="s">
        <v>19</v>
      </c>
      <c r="E5559" t="s">
        <v>20</v>
      </c>
      <c r="F5559" t="s">
        <v>11</v>
      </c>
      <c r="G5559" t="s">
        <v>9498</v>
      </c>
      <c r="H5559" t="s">
        <v>9499</v>
      </c>
      <c r="I5559" t="s">
        <v>9500</v>
      </c>
    </row>
    <row r="5560" spans="1:9" x14ac:dyDescent="0.25">
      <c r="A5560">
        <v>8</v>
      </c>
      <c r="B5560">
        <v>68419039</v>
      </c>
      <c r="C5560">
        <v>68419039</v>
      </c>
      <c r="D5560" t="s">
        <v>9</v>
      </c>
      <c r="E5560" t="s">
        <v>19</v>
      </c>
      <c r="F5560" t="s">
        <v>11</v>
      </c>
      <c r="G5560" t="s">
        <v>9498</v>
      </c>
      <c r="H5560" t="s">
        <v>9499</v>
      </c>
      <c r="I5560" t="s">
        <v>9501</v>
      </c>
    </row>
    <row r="5561" spans="1:9" x14ac:dyDescent="0.25">
      <c r="A5561">
        <v>4</v>
      </c>
      <c r="B5561">
        <v>68449380</v>
      </c>
      <c r="C5561">
        <v>68449380</v>
      </c>
      <c r="D5561" t="s">
        <v>9</v>
      </c>
      <c r="E5561" t="s">
        <v>10</v>
      </c>
      <c r="F5561" t="s">
        <v>11</v>
      </c>
      <c r="G5561" t="s">
        <v>76</v>
      </c>
      <c r="H5561" t="s">
        <v>9502</v>
      </c>
      <c r="I5561" t="s">
        <v>9503</v>
      </c>
    </row>
    <row r="5562" spans="1:9" x14ac:dyDescent="0.25">
      <c r="A5562">
        <v>11</v>
      </c>
      <c r="B5562">
        <v>68478487</v>
      </c>
      <c r="C5562">
        <v>68478487</v>
      </c>
      <c r="D5562" t="s">
        <v>10</v>
      </c>
      <c r="E5562" t="s">
        <v>9</v>
      </c>
      <c r="F5562" t="s">
        <v>24</v>
      </c>
      <c r="G5562" t="s">
        <v>509</v>
      </c>
      <c r="H5562" t="s">
        <v>9504</v>
      </c>
      <c r="I5562" t="s">
        <v>9505</v>
      </c>
    </row>
    <row r="5563" spans="1:9" x14ac:dyDescent="0.25">
      <c r="A5563">
        <v>15</v>
      </c>
      <c r="B5563">
        <v>68500659</v>
      </c>
      <c r="C5563">
        <v>68500659</v>
      </c>
      <c r="D5563" t="s">
        <v>19</v>
      </c>
      <c r="E5563" t="s">
        <v>20</v>
      </c>
      <c r="F5563" t="s">
        <v>11</v>
      </c>
      <c r="G5563" t="s">
        <v>512</v>
      </c>
      <c r="H5563" t="s">
        <v>9506</v>
      </c>
      <c r="I5563" t="s">
        <v>9507</v>
      </c>
    </row>
    <row r="5564" spans="1:9" x14ac:dyDescent="0.25">
      <c r="A5564">
        <v>15</v>
      </c>
      <c r="B5564">
        <v>68506711</v>
      </c>
      <c r="C5564">
        <v>68506711</v>
      </c>
      <c r="D5564" t="s">
        <v>19</v>
      </c>
      <c r="E5564" t="s">
        <v>9</v>
      </c>
      <c r="F5564" t="s">
        <v>25</v>
      </c>
      <c r="G5564" t="s">
        <v>512</v>
      </c>
      <c r="H5564" t="s">
        <v>9506</v>
      </c>
      <c r="I5564" t="s">
        <v>9508</v>
      </c>
    </row>
    <row r="5565" spans="1:9" x14ac:dyDescent="0.25">
      <c r="A5565">
        <v>15</v>
      </c>
      <c r="B5565">
        <v>68521874</v>
      </c>
      <c r="C5565">
        <v>68521874</v>
      </c>
      <c r="D5565" t="s">
        <v>19</v>
      </c>
      <c r="E5565" t="s">
        <v>20</v>
      </c>
      <c r="F5565" t="s">
        <v>11</v>
      </c>
      <c r="G5565" t="s">
        <v>512</v>
      </c>
      <c r="H5565" t="s">
        <v>9506</v>
      </c>
      <c r="I5565" t="s">
        <v>9509</v>
      </c>
    </row>
    <row r="5566" spans="1:9" x14ac:dyDescent="0.25">
      <c r="A5566">
        <v>15</v>
      </c>
      <c r="B5566">
        <v>68521889</v>
      </c>
      <c r="C5566">
        <v>68521889</v>
      </c>
      <c r="D5566" t="s">
        <v>19</v>
      </c>
      <c r="E5566" t="s">
        <v>20</v>
      </c>
      <c r="F5566" t="s">
        <v>11</v>
      </c>
      <c r="G5566" t="s">
        <v>512</v>
      </c>
      <c r="H5566" t="s">
        <v>9506</v>
      </c>
      <c r="I5566" t="s">
        <v>9510</v>
      </c>
    </row>
    <row r="5567" spans="1:9" x14ac:dyDescent="0.25">
      <c r="A5567">
        <v>15</v>
      </c>
      <c r="B5567">
        <v>68612677</v>
      </c>
      <c r="C5567">
        <v>68612677</v>
      </c>
      <c r="D5567" t="s">
        <v>9</v>
      </c>
      <c r="E5567" t="s">
        <v>10</v>
      </c>
      <c r="F5567" t="s">
        <v>25</v>
      </c>
      <c r="G5567" t="s">
        <v>4508</v>
      </c>
      <c r="H5567" t="s">
        <v>9511</v>
      </c>
      <c r="I5567" t="s">
        <v>9512</v>
      </c>
    </row>
    <row r="5568" spans="1:9" x14ac:dyDescent="0.25">
      <c r="A5568">
        <v>4</v>
      </c>
      <c r="B5568">
        <v>68619618</v>
      </c>
      <c r="C5568">
        <v>68619618</v>
      </c>
      <c r="D5568" t="s">
        <v>9</v>
      </c>
      <c r="E5568" t="s">
        <v>10</v>
      </c>
      <c r="F5568" t="s">
        <v>11</v>
      </c>
      <c r="G5568" t="s">
        <v>1221</v>
      </c>
      <c r="H5568" t="s">
        <v>9513</v>
      </c>
      <c r="I5568" t="s">
        <v>9514</v>
      </c>
    </row>
    <row r="5569" spans="1:9" x14ac:dyDescent="0.25">
      <c r="A5569">
        <v>4</v>
      </c>
      <c r="B5569">
        <v>68619737</v>
      </c>
      <c r="C5569">
        <v>68619737</v>
      </c>
      <c r="D5569" t="s">
        <v>20</v>
      </c>
      <c r="E5569" t="s">
        <v>19</v>
      </c>
      <c r="F5569" t="s">
        <v>11</v>
      </c>
      <c r="G5569" t="s">
        <v>1221</v>
      </c>
      <c r="H5569" t="s">
        <v>9513</v>
      </c>
      <c r="I5569" t="s">
        <v>9515</v>
      </c>
    </row>
    <row r="5570" spans="1:9" x14ac:dyDescent="0.25">
      <c r="A5570">
        <v>4</v>
      </c>
      <c r="B5570">
        <v>68620061</v>
      </c>
      <c r="C5570">
        <v>68620061</v>
      </c>
      <c r="D5570" t="s">
        <v>19</v>
      </c>
      <c r="E5570" t="s">
        <v>20</v>
      </c>
      <c r="F5570" t="s">
        <v>25</v>
      </c>
      <c r="G5570" t="s">
        <v>1221</v>
      </c>
      <c r="H5570" t="s">
        <v>9513</v>
      </c>
      <c r="I5570" t="s">
        <v>9516</v>
      </c>
    </row>
    <row r="5571" spans="1:9" x14ac:dyDescent="0.25">
      <c r="A5571">
        <v>8</v>
      </c>
      <c r="B5571">
        <v>68658258</v>
      </c>
      <c r="C5571">
        <v>68658258</v>
      </c>
      <c r="D5571" t="s">
        <v>19</v>
      </c>
      <c r="E5571" t="s">
        <v>20</v>
      </c>
      <c r="F5571" t="s">
        <v>11</v>
      </c>
      <c r="G5571" t="s">
        <v>9517</v>
      </c>
      <c r="H5571" t="s">
        <v>9499</v>
      </c>
      <c r="I5571" t="s">
        <v>9518</v>
      </c>
    </row>
    <row r="5572" spans="1:9" x14ac:dyDescent="0.25">
      <c r="A5572">
        <v>11</v>
      </c>
      <c r="B5572">
        <v>68673588</v>
      </c>
      <c r="C5572">
        <v>68673588</v>
      </c>
      <c r="D5572" t="s">
        <v>20</v>
      </c>
      <c r="E5572" t="s">
        <v>10</v>
      </c>
      <c r="F5572" t="s">
        <v>11</v>
      </c>
      <c r="G5572" t="s">
        <v>9519</v>
      </c>
      <c r="H5572" t="s">
        <v>9520</v>
      </c>
      <c r="I5572" t="s">
        <v>9521</v>
      </c>
    </row>
    <row r="5573" spans="1:9" x14ac:dyDescent="0.25">
      <c r="A5573">
        <v>11</v>
      </c>
      <c r="B5573">
        <v>68675795</v>
      </c>
      <c r="C5573">
        <v>68675795</v>
      </c>
      <c r="D5573" t="s">
        <v>19</v>
      </c>
      <c r="E5573" t="s">
        <v>20</v>
      </c>
      <c r="F5573" t="s">
        <v>11</v>
      </c>
      <c r="G5573" t="s">
        <v>9519</v>
      </c>
      <c r="H5573" t="s">
        <v>9520</v>
      </c>
      <c r="I5573" t="s">
        <v>9522</v>
      </c>
    </row>
    <row r="5574" spans="1:9" x14ac:dyDescent="0.25">
      <c r="A5574">
        <v>11</v>
      </c>
      <c r="B5574">
        <v>68682346</v>
      </c>
      <c r="C5574">
        <v>68682346</v>
      </c>
      <c r="D5574" t="s">
        <v>19</v>
      </c>
      <c r="E5574" t="s">
        <v>9</v>
      </c>
      <c r="F5574" t="s">
        <v>25</v>
      </c>
      <c r="G5574" t="s">
        <v>9523</v>
      </c>
      <c r="H5574" t="s">
        <v>9520</v>
      </c>
      <c r="I5574" t="s">
        <v>9524</v>
      </c>
    </row>
    <row r="5575" spans="1:9" x14ac:dyDescent="0.25">
      <c r="A5575">
        <v>11</v>
      </c>
      <c r="B5575">
        <v>68682358</v>
      </c>
      <c r="C5575">
        <v>68682359</v>
      </c>
      <c r="D5575" t="s">
        <v>2315</v>
      </c>
      <c r="E5575" t="s">
        <v>10</v>
      </c>
      <c r="F5575" t="s">
        <v>11</v>
      </c>
      <c r="G5575" t="s">
        <v>9519</v>
      </c>
      <c r="H5575" t="s">
        <v>9520</v>
      </c>
      <c r="I5575" t="s">
        <v>9525</v>
      </c>
    </row>
    <row r="5576" spans="1:9" x14ac:dyDescent="0.25">
      <c r="A5576">
        <v>11</v>
      </c>
      <c r="B5576">
        <v>68696783</v>
      </c>
      <c r="C5576">
        <v>68696783</v>
      </c>
      <c r="D5576" t="s">
        <v>19</v>
      </c>
      <c r="E5576" t="s">
        <v>20</v>
      </c>
      <c r="F5576" t="s">
        <v>11</v>
      </c>
      <c r="G5576" t="s">
        <v>1870</v>
      </c>
      <c r="H5576" t="s">
        <v>9520</v>
      </c>
      <c r="I5576" t="s">
        <v>9526</v>
      </c>
    </row>
    <row r="5577" spans="1:9" x14ac:dyDescent="0.25">
      <c r="A5577">
        <v>11</v>
      </c>
      <c r="B5577">
        <v>68704310</v>
      </c>
      <c r="C5577">
        <v>68704310</v>
      </c>
      <c r="D5577" t="s">
        <v>19</v>
      </c>
      <c r="E5577" t="s">
        <v>20</v>
      </c>
      <c r="F5577" t="s">
        <v>11</v>
      </c>
      <c r="G5577" t="s">
        <v>9519</v>
      </c>
      <c r="H5577" t="s">
        <v>9520</v>
      </c>
      <c r="I5577" t="s">
        <v>9527</v>
      </c>
    </row>
    <row r="5578" spans="1:9" x14ac:dyDescent="0.25">
      <c r="A5578">
        <v>11</v>
      </c>
      <c r="B5578">
        <v>68707139</v>
      </c>
      <c r="C5578">
        <v>68707139</v>
      </c>
      <c r="D5578" t="s">
        <v>20</v>
      </c>
      <c r="E5578" t="s">
        <v>9</v>
      </c>
      <c r="F5578" t="s">
        <v>11</v>
      </c>
      <c r="G5578" t="s">
        <v>9519</v>
      </c>
      <c r="H5578" t="s">
        <v>9520</v>
      </c>
      <c r="I5578" t="s">
        <v>9528</v>
      </c>
    </row>
    <row r="5579" spans="1:9" x14ac:dyDescent="0.25">
      <c r="A5579">
        <v>5</v>
      </c>
      <c r="B5579">
        <v>68716162</v>
      </c>
      <c r="C5579">
        <v>68716162</v>
      </c>
      <c r="D5579" t="s">
        <v>9</v>
      </c>
      <c r="E5579" t="s">
        <v>10</v>
      </c>
      <c r="F5579" t="s">
        <v>25</v>
      </c>
      <c r="G5579" t="s">
        <v>410</v>
      </c>
      <c r="H5579" t="s">
        <v>9529</v>
      </c>
      <c r="I5579" t="s">
        <v>5954</v>
      </c>
    </row>
    <row r="5580" spans="1:9" x14ac:dyDescent="0.25">
      <c r="A5580">
        <v>16</v>
      </c>
      <c r="B5580">
        <v>68771326</v>
      </c>
      <c r="C5580">
        <v>68771326</v>
      </c>
      <c r="D5580" t="s">
        <v>19</v>
      </c>
      <c r="E5580" t="s">
        <v>9</v>
      </c>
      <c r="F5580" t="s">
        <v>25</v>
      </c>
      <c r="G5580" t="s">
        <v>9530</v>
      </c>
      <c r="H5580" t="s">
        <v>9531</v>
      </c>
      <c r="I5580" t="s">
        <v>9532</v>
      </c>
    </row>
    <row r="5581" spans="1:9" x14ac:dyDescent="0.25">
      <c r="A5581">
        <v>16</v>
      </c>
      <c r="B5581">
        <v>68771347</v>
      </c>
      <c r="C5581">
        <v>68771350</v>
      </c>
      <c r="D5581" t="s">
        <v>3069</v>
      </c>
      <c r="E5581" t="s">
        <v>19</v>
      </c>
      <c r="F5581" t="s">
        <v>25</v>
      </c>
      <c r="G5581" t="s">
        <v>1679</v>
      </c>
      <c r="H5581" t="s">
        <v>9531</v>
      </c>
      <c r="I5581" t="s">
        <v>9533</v>
      </c>
    </row>
    <row r="5582" spans="1:9" x14ac:dyDescent="0.25">
      <c r="A5582">
        <v>16</v>
      </c>
      <c r="B5582">
        <v>68772239</v>
      </c>
      <c r="C5582">
        <v>68772239</v>
      </c>
      <c r="D5582" t="s">
        <v>19</v>
      </c>
      <c r="E5582" t="s">
        <v>10</v>
      </c>
      <c r="F5582" t="s">
        <v>25</v>
      </c>
      <c r="G5582" t="s">
        <v>9534</v>
      </c>
      <c r="H5582" t="s">
        <v>9531</v>
      </c>
      <c r="I5582" t="s">
        <v>9535</v>
      </c>
    </row>
    <row r="5583" spans="1:9" x14ac:dyDescent="0.25">
      <c r="A5583">
        <v>5</v>
      </c>
      <c r="B5583">
        <v>68804987</v>
      </c>
      <c r="C5583">
        <v>68804987</v>
      </c>
      <c r="D5583" t="s">
        <v>19</v>
      </c>
      <c r="E5583" t="s">
        <v>9</v>
      </c>
      <c r="F5583" t="s">
        <v>25</v>
      </c>
      <c r="G5583" t="s">
        <v>866</v>
      </c>
      <c r="H5583" t="s">
        <v>9536</v>
      </c>
      <c r="I5583" t="s">
        <v>9537</v>
      </c>
    </row>
    <row r="5584" spans="1:9" x14ac:dyDescent="0.25">
      <c r="A5584">
        <v>5</v>
      </c>
      <c r="B5584">
        <v>68805087</v>
      </c>
      <c r="C5584">
        <v>68805109</v>
      </c>
      <c r="D5584" t="s">
        <v>9538</v>
      </c>
      <c r="E5584" t="s">
        <v>10</v>
      </c>
      <c r="F5584" t="s">
        <v>11</v>
      </c>
      <c r="G5584" t="s">
        <v>9539</v>
      </c>
      <c r="H5584" t="s">
        <v>9536</v>
      </c>
      <c r="I5584" t="s">
        <v>9540</v>
      </c>
    </row>
    <row r="5585" spans="1:9" x14ac:dyDescent="0.25">
      <c r="A5585">
        <v>16</v>
      </c>
      <c r="B5585">
        <v>68835779</v>
      </c>
      <c r="C5585">
        <v>68835779</v>
      </c>
      <c r="D5585" t="s">
        <v>19</v>
      </c>
      <c r="E5585" t="s">
        <v>20</v>
      </c>
      <c r="F5585" t="s">
        <v>25</v>
      </c>
      <c r="G5585" t="s">
        <v>331</v>
      </c>
      <c r="H5585" t="s">
        <v>9531</v>
      </c>
      <c r="I5585" t="s">
        <v>5349</v>
      </c>
    </row>
    <row r="5586" spans="1:9" x14ac:dyDescent="0.25">
      <c r="A5586" t="s">
        <v>815</v>
      </c>
      <c r="B5586">
        <v>68836358</v>
      </c>
      <c r="C5586">
        <v>68836358</v>
      </c>
      <c r="D5586" t="s">
        <v>9</v>
      </c>
      <c r="E5586" t="s">
        <v>20</v>
      </c>
      <c r="F5586" t="s">
        <v>11</v>
      </c>
      <c r="G5586" t="s">
        <v>9541</v>
      </c>
      <c r="H5586" t="s">
        <v>9542</v>
      </c>
      <c r="I5586" t="s">
        <v>9543</v>
      </c>
    </row>
    <row r="5587" spans="1:9" x14ac:dyDescent="0.25">
      <c r="A5587">
        <v>16</v>
      </c>
      <c r="B5587">
        <v>68842578</v>
      </c>
      <c r="C5587">
        <v>68842578</v>
      </c>
      <c r="D5587" t="s">
        <v>19</v>
      </c>
      <c r="E5587" t="s">
        <v>20</v>
      </c>
      <c r="F5587" t="s">
        <v>25</v>
      </c>
      <c r="G5587" t="s">
        <v>1679</v>
      </c>
      <c r="H5587" t="s">
        <v>9531</v>
      </c>
      <c r="I5587" t="s">
        <v>9544</v>
      </c>
    </row>
    <row r="5588" spans="1:9" x14ac:dyDescent="0.25">
      <c r="A5588">
        <v>16</v>
      </c>
      <c r="B5588">
        <v>68842668</v>
      </c>
      <c r="C5588">
        <v>68842668</v>
      </c>
      <c r="D5588" t="s">
        <v>9</v>
      </c>
      <c r="E5588" t="s">
        <v>10</v>
      </c>
      <c r="F5588" t="s">
        <v>25</v>
      </c>
      <c r="G5588" t="s">
        <v>530</v>
      </c>
      <c r="H5588" t="s">
        <v>9531</v>
      </c>
      <c r="I5588" t="s">
        <v>9545</v>
      </c>
    </row>
    <row r="5589" spans="1:9" x14ac:dyDescent="0.25">
      <c r="A5589">
        <v>16</v>
      </c>
      <c r="B5589">
        <v>68842735</v>
      </c>
      <c r="C5589">
        <v>68842735</v>
      </c>
      <c r="D5589" t="s">
        <v>9</v>
      </c>
      <c r="E5589" t="s">
        <v>10</v>
      </c>
      <c r="F5589" t="s">
        <v>25</v>
      </c>
      <c r="G5589" t="s">
        <v>9546</v>
      </c>
      <c r="H5589" t="s">
        <v>9531</v>
      </c>
      <c r="I5589" t="s">
        <v>9547</v>
      </c>
    </row>
    <row r="5590" spans="1:9" x14ac:dyDescent="0.25">
      <c r="A5590">
        <v>16</v>
      </c>
      <c r="B5590">
        <v>68844220</v>
      </c>
      <c r="C5590">
        <v>68844220</v>
      </c>
      <c r="D5590" t="s">
        <v>20</v>
      </c>
      <c r="E5590" t="s">
        <v>9</v>
      </c>
      <c r="F5590" t="s">
        <v>11</v>
      </c>
      <c r="G5590" t="s">
        <v>1333</v>
      </c>
      <c r="H5590" t="s">
        <v>9531</v>
      </c>
      <c r="I5590" t="s">
        <v>9548</v>
      </c>
    </row>
    <row r="5591" spans="1:9" x14ac:dyDescent="0.25">
      <c r="A5591">
        <v>16</v>
      </c>
      <c r="B5591">
        <v>68845646</v>
      </c>
      <c r="C5591">
        <v>68845646</v>
      </c>
      <c r="D5591" t="s">
        <v>9</v>
      </c>
      <c r="E5591" t="s">
        <v>10</v>
      </c>
      <c r="F5591" t="s">
        <v>25</v>
      </c>
      <c r="G5591" t="s">
        <v>1679</v>
      </c>
      <c r="H5591" t="s">
        <v>9531</v>
      </c>
      <c r="I5591" t="s">
        <v>9549</v>
      </c>
    </row>
    <row r="5592" spans="1:9" x14ac:dyDescent="0.25">
      <c r="A5592">
        <v>16</v>
      </c>
      <c r="B5592">
        <v>68847292</v>
      </c>
      <c r="C5592">
        <v>68847292</v>
      </c>
      <c r="D5592" t="s">
        <v>10</v>
      </c>
      <c r="E5592" t="s">
        <v>9</v>
      </c>
      <c r="F5592" t="s">
        <v>25</v>
      </c>
      <c r="G5592" t="s">
        <v>1324</v>
      </c>
      <c r="H5592" t="s">
        <v>9531</v>
      </c>
      <c r="I5592" t="s">
        <v>9550</v>
      </c>
    </row>
    <row r="5593" spans="1:9" x14ac:dyDescent="0.25">
      <c r="A5593">
        <v>16</v>
      </c>
      <c r="B5593">
        <v>68847301</v>
      </c>
      <c r="C5593">
        <v>68847301</v>
      </c>
      <c r="D5593" t="s">
        <v>19</v>
      </c>
      <c r="E5593" t="s">
        <v>20</v>
      </c>
      <c r="F5593" t="s">
        <v>25</v>
      </c>
      <c r="G5593" t="s">
        <v>9530</v>
      </c>
      <c r="H5593" t="s">
        <v>9531</v>
      </c>
      <c r="I5593" t="s">
        <v>2898</v>
      </c>
    </row>
    <row r="5594" spans="1:9" x14ac:dyDescent="0.25">
      <c r="A5594">
        <v>16</v>
      </c>
      <c r="B5594">
        <v>68847375</v>
      </c>
      <c r="C5594">
        <v>68847375</v>
      </c>
      <c r="D5594" t="s">
        <v>9</v>
      </c>
      <c r="E5594" t="s">
        <v>10</v>
      </c>
      <c r="F5594" t="s">
        <v>25</v>
      </c>
      <c r="G5594" t="s">
        <v>9530</v>
      </c>
      <c r="H5594" t="s">
        <v>9531</v>
      </c>
      <c r="I5594" t="s">
        <v>9551</v>
      </c>
    </row>
    <row r="5595" spans="1:9" x14ac:dyDescent="0.25">
      <c r="A5595">
        <v>5</v>
      </c>
      <c r="B5595">
        <v>68849441</v>
      </c>
      <c r="C5595">
        <v>68849441</v>
      </c>
      <c r="D5595" t="s">
        <v>9</v>
      </c>
      <c r="E5595" t="s">
        <v>19</v>
      </c>
      <c r="F5595" t="s">
        <v>11</v>
      </c>
      <c r="G5595" t="s">
        <v>9539</v>
      </c>
      <c r="H5595" t="s">
        <v>9536</v>
      </c>
      <c r="I5595" t="s">
        <v>9552</v>
      </c>
    </row>
    <row r="5596" spans="1:9" x14ac:dyDescent="0.25">
      <c r="A5596">
        <v>16</v>
      </c>
      <c r="B5596">
        <v>68855966</v>
      </c>
      <c r="C5596">
        <v>68855966</v>
      </c>
      <c r="D5596" t="s">
        <v>9</v>
      </c>
      <c r="E5596" t="s">
        <v>10</v>
      </c>
      <c r="F5596" t="s">
        <v>25</v>
      </c>
      <c r="G5596" t="s">
        <v>530</v>
      </c>
      <c r="H5596" t="s">
        <v>9531</v>
      </c>
      <c r="I5596" t="s">
        <v>9553</v>
      </c>
    </row>
    <row r="5597" spans="1:9" x14ac:dyDescent="0.25">
      <c r="A5597">
        <v>16</v>
      </c>
      <c r="B5597">
        <v>68863593</v>
      </c>
      <c r="C5597">
        <v>68863593</v>
      </c>
      <c r="D5597" t="s">
        <v>9</v>
      </c>
      <c r="E5597" t="s">
        <v>10</v>
      </c>
      <c r="F5597" t="s">
        <v>25</v>
      </c>
      <c r="G5597" t="s">
        <v>530</v>
      </c>
      <c r="H5597" t="s">
        <v>9531</v>
      </c>
      <c r="I5597" t="s">
        <v>9554</v>
      </c>
    </row>
    <row r="5598" spans="1:9" x14ac:dyDescent="0.25">
      <c r="A5598">
        <v>16</v>
      </c>
      <c r="B5598">
        <v>68863620</v>
      </c>
      <c r="C5598">
        <v>68863620</v>
      </c>
      <c r="D5598" t="s">
        <v>9</v>
      </c>
      <c r="E5598" t="s">
        <v>10</v>
      </c>
      <c r="F5598" t="s">
        <v>11</v>
      </c>
      <c r="G5598" t="s">
        <v>530</v>
      </c>
      <c r="H5598" t="s">
        <v>9531</v>
      </c>
      <c r="I5598" t="s">
        <v>2674</v>
      </c>
    </row>
    <row r="5599" spans="1:9" x14ac:dyDescent="0.25">
      <c r="A5599">
        <v>16</v>
      </c>
      <c r="B5599">
        <v>68863648</v>
      </c>
      <c r="C5599">
        <v>68863648</v>
      </c>
      <c r="D5599" t="s">
        <v>9</v>
      </c>
      <c r="E5599" t="s">
        <v>10</v>
      </c>
      <c r="F5599" t="s">
        <v>25</v>
      </c>
      <c r="G5599" t="s">
        <v>530</v>
      </c>
      <c r="H5599" t="s">
        <v>9531</v>
      </c>
      <c r="I5599" t="s">
        <v>9555</v>
      </c>
    </row>
    <row r="5600" spans="1:9" x14ac:dyDescent="0.25">
      <c r="A5600">
        <v>16</v>
      </c>
      <c r="B5600">
        <v>68867187</v>
      </c>
      <c r="C5600">
        <v>68867187</v>
      </c>
      <c r="D5600" t="s">
        <v>19</v>
      </c>
      <c r="E5600" t="s">
        <v>9</v>
      </c>
      <c r="F5600" t="s">
        <v>25</v>
      </c>
      <c r="G5600" t="s">
        <v>1679</v>
      </c>
      <c r="H5600" t="s">
        <v>9531</v>
      </c>
      <c r="I5600" t="s">
        <v>9556</v>
      </c>
    </row>
    <row r="5601" spans="1:9" x14ac:dyDescent="0.25">
      <c r="A5601">
        <v>1</v>
      </c>
      <c r="B5601">
        <v>68904660</v>
      </c>
      <c r="C5601">
        <v>68904660</v>
      </c>
      <c r="D5601" t="s">
        <v>10</v>
      </c>
      <c r="E5601" t="s">
        <v>19</v>
      </c>
      <c r="F5601" t="s">
        <v>25</v>
      </c>
      <c r="G5601" t="s">
        <v>1443</v>
      </c>
      <c r="H5601" t="s">
        <v>9557</v>
      </c>
      <c r="I5601" t="s">
        <v>9558</v>
      </c>
    </row>
    <row r="5602" spans="1:9" x14ac:dyDescent="0.25">
      <c r="A5602">
        <v>1</v>
      </c>
      <c r="B5602">
        <v>68910315</v>
      </c>
      <c r="C5602">
        <v>68910315</v>
      </c>
      <c r="D5602" t="s">
        <v>19</v>
      </c>
      <c r="E5602" t="s">
        <v>20</v>
      </c>
      <c r="F5602" t="s">
        <v>25</v>
      </c>
      <c r="G5602" t="s">
        <v>119</v>
      </c>
      <c r="H5602" t="s">
        <v>9557</v>
      </c>
      <c r="I5602" t="s">
        <v>9559</v>
      </c>
    </row>
    <row r="5603" spans="1:9" x14ac:dyDescent="0.25">
      <c r="A5603">
        <v>14</v>
      </c>
      <c r="B5603">
        <v>68934972</v>
      </c>
      <c r="C5603">
        <v>68934972</v>
      </c>
      <c r="D5603" t="s">
        <v>9</v>
      </c>
      <c r="E5603" t="s">
        <v>10</v>
      </c>
      <c r="F5603" t="s">
        <v>25</v>
      </c>
      <c r="G5603" t="s">
        <v>1310</v>
      </c>
      <c r="H5603" t="s">
        <v>9489</v>
      </c>
      <c r="I5603" t="s">
        <v>5567</v>
      </c>
    </row>
    <row r="5604" spans="1:9" x14ac:dyDescent="0.25">
      <c r="A5604">
        <v>15</v>
      </c>
      <c r="B5604">
        <v>69003978</v>
      </c>
      <c r="C5604">
        <v>69003978</v>
      </c>
      <c r="D5604" t="s">
        <v>20</v>
      </c>
      <c r="E5604" t="s">
        <v>10</v>
      </c>
      <c r="F5604" t="s">
        <v>25</v>
      </c>
      <c r="G5604" t="s">
        <v>1955</v>
      </c>
      <c r="H5604" t="s">
        <v>9560</v>
      </c>
      <c r="I5604" t="s">
        <v>9561</v>
      </c>
    </row>
    <row r="5605" spans="1:9" x14ac:dyDescent="0.25">
      <c r="A5605">
        <v>3</v>
      </c>
      <c r="B5605">
        <v>69058916</v>
      </c>
      <c r="C5605">
        <v>69058920</v>
      </c>
      <c r="D5605" t="s">
        <v>9562</v>
      </c>
      <c r="E5605" t="s">
        <v>20</v>
      </c>
      <c r="F5605" t="s">
        <v>11</v>
      </c>
      <c r="G5605" t="s">
        <v>9563</v>
      </c>
      <c r="H5605" t="s">
        <v>9564</v>
      </c>
      <c r="I5605" t="s">
        <v>9565</v>
      </c>
    </row>
    <row r="5606" spans="1:9" x14ac:dyDescent="0.25">
      <c r="A5606">
        <v>12</v>
      </c>
      <c r="B5606">
        <v>69082794</v>
      </c>
      <c r="C5606">
        <v>69082794</v>
      </c>
      <c r="D5606" t="s">
        <v>19</v>
      </c>
      <c r="E5606" t="s">
        <v>20</v>
      </c>
      <c r="F5606" t="s">
        <v>25</v>
      </c>
      <c r="G5606" t="s">
        <v>3114</v>
      </c>
      <c r="H5606" t="s">
        <v>9566</v>
      </c>
      <c r="I5606" t="s">
        <v>9567</v>
      </c>
    </row>
    <row r="5607" spans="1:9" x14ac:dyDescent="0.25">
      <c r="A5607">
        <v>3</v>
      </c>
      <c r="B5607">
        <v>69168405</v>
      </c>
      <c r="C5607">
        <v>69168407</v>
      </c>
      <c r="D5607" t="s">
        <v>9568</v>
      </c>
      <c r="E5607" t="s">
        <v>9</v>
      </c>
      <c r="F5607" t="s">
        <v>11</v>
      </c>
      <c r="G5607" t="s">
        <v>4929</v>
      </c>
      <c r="H5607" t="s">
        <v>9569</v>
      </c>
      <c r="I5607" t="s">
        <v>9570</v>
      </c>
    </row>
    <row r="5608" spans="1:9" x14ac:dyDescent="0.25">
      <c r="A5608">
        <v>3</v>
      </c>
      <c r="B5608">
        <v>69169080</v>
      </c>
      <c r="C5608">
        <v>69169080</v>
      </c>
      <c r="D5608" t="s">
        <v>20</v>
      </c>
      <c r="E5608" t="s">
        <v>9</v>
      </c>
      <c r="F5608" t="s">
        <v>25</v>
      </c>
      <c r="G5608" t="s">
        <v>9571</v>
      </c>
      <c r="H5608" t="s">
        <v>9569</v>
      </c>
      <c r="I5608" t="s">
        <v>9572</v>
      </c>
    </row>
    <row r="5609" spans="1:9" x14ac:dyDescent="0.25">
      <c r="A5609" t="s">
        <v>815</v>
      </c>
      <c r="B5609">
        <v>69176938</v>
      </c>
      <c r="C5609">
        <v>69176938</v>
      </c>
      <c r="D5609" t="s">
        <v>9</v>
      </c>
      <c r="E5609" t="s">
        <v>10</v>
      </c>
      <c r="F5609" t="s">
        <v>11</v>
      </c>
      <c r="G5609" t="s">
        <v>9573</v>
      </c>
      <c r="H5609" t="s">
        <v>9542</v>
      </c>
      <c r="I5609" t="s">
        <v>5414</v>
      </c>
    </row>
    <row r="5610" spans="1:9" x14ac:dyDescent="0.25">
      <c r="A5610">
        <v>5</v>
      </c>
      <c r="B5610">
        <v>69372372</v>
      </c>
      <c r="C5610">
        <v>69372372</v>
      </c>
      <c r="D5610" t="s">
        <v>9</v>
      </c>
      <c r="E5610" t="s">
        <v>19</v>
      </c>
      <c r="F5610" t="s">
        <v>11</v>
      </c>
      <c r="G5610" t="s">
        <v>9574</v>
      </c>
      <c r="H5610" t="s">
        <v>9575</v>
      </c>
      <c r="I5610" t="s">
        <v>9576</v>
      </c>
    </row>
    <row r="5611" spans="1:9" x14ac:dyDescent="0.25">
      <c r="A5611">
        <v>16</v>
      </c>
      <c r="B5611">
        <v>69390938</v>
      </c>
      <c r="C5611">
        <v>69390938</v>
      </c>
      <c r="D5611" t="s">
        <v>19</v>
      </c>
      <c r="E5611" t="s">
        <v>20</v>
      </c>
      <c r="F5611" t="s">
        <v>25</v>
      </c>
      <c r="G5611" t="s">
        <v>530</v>
      </c>
      <c r="H5611" t="s">
        <v>9577</v>
      </c>
      <c r="I5611" t="s">
        <v>9578</v>
      </c>
    </row>
    <row r="5612" spans="1:9" x14ac:dyDescent="0.25">
      <c r="A5612">
        <v>2</v>
      </c>
      <c r="B5612">
        <v>69409751</v>
      </c>
      <c r="C5612">
        <v>69409751</v>
      </c>
      <c r="D5612" t="s">
        <v>19</v>
      </c>
      <c r="E5612" t="s">
        <v>20</v>
      </c>
      <c r="F5612" t="s">
        <v>11</v>
      </c>
      <c r="G5612" t="s">
        <v>7579</v>
      </c>
      <c r="H5612" t="s">
        <v>9579</v>
      </c>
      <c r="I5612" t="s">
        <v>9580</v>
      </c>
    </row>
    <row r="5613" spans="1:9" x14ac:dyDescent="0.25">
      <c r="A5613">
        <v>16</v>
      </c>
      <c r="B5613">
        <v>69419819</v>
      </c>
      <c r="C5613">
        <v>69419819</v>
      </c>
      <c r="D5613" t="s">
        <v>20</v>
      </c>
      <c r="E5613" t="s">
        <v>19</v>
      </c>
      <c r="F5613" t="s">
        <v>25</v>
      </c>
      <c r="G5613" t="s">
        <v>2258</v>
      </c>
      <c r="H5613" t="s">
        <v>9577</v>
      </c>
      <c r="I5613" t="s">
        <v>9581</v>
      </c>
    </row>
    <row r="5614" spans="1:9" x14ac:dyDescent="0.25">
      <c r="A5614" t="s">
        <v>815</v>
      </c>
      <c r="B5614">
        <v>69420288</v>
      </c>
      <c r="C5614">
        <v>69420288</v>
      </c>
      <c r="D5614" t="s">
        <v>19</v>
      </c>
      <c r="E5614" t="s">
        <v>20</v>
      </c>
      <c r="F5614" t="s">
        <v>25</v>
      </c>
      <c r="G5614" t="s">
        <v>104</v>
      </c>
      <c r="H5614" t="s">
        <v>9582</v>
      </c>
      <c r="I5614" t="s">
        <v>9583</v>
      </c>
    </row>
    <row r="5615" spans="1:9" x14ac:dyDescent="0.25">
      <c r="A5615">
        <v>11</v>
      </c>
      <c r="B5615">
        <v>69462878</v>
      </c>
      <c r="C5615">
        <v>69462878</v>
      </c>
      <c r="D5615" t="s">
        <v>19</v>
      </c>
      <c r="E5615" t="s">
        <v>20</v>
      </c>
      <c r="F5615" t="s">
        <v>25</v>
      </c>
      <c r="G5615" t="s">
        <v>3575</v>
      </c>
      <c r="H5615" t="s">
        <v>9584</v>
      </c>
      <c r="I5615" t="s">
        <v>9585</v>
      </c>
    </row>
    <row r="5616" spans="1:9" x14ac:dyDescent="0.25">
      <c r="A5616">
        <v>2</v>
      </c>
      <c r="B5616">
        <v>69472439</v>
      </c>
      <c r="C5616">
        <v>69472439</v>
      </c>
      <c r="D5616" t="s">
        <v>19</v>
      </c>
      <c r="E5616" t="s">
        <v>20</v>
      </c>
      <c r="F5616" t="s">
        <v>25</v>
      </c>
      <c r="G5616" t="s">
        <v>2682</v>
      </c>
      <c r="H5616" t="s">
        <v>9579</v>
      </c>
      <c r="I5616" t="s">
        <v>9586</v>
      </c>
    </row>
    <row r="5617" spans="1:9" x14ac:dyDescent="0.25">
      <c r="A5617">
        <v>2</v>
      </c>
      <c r="B5617">
        <v>69575437</v>
      </c>
      <c r="C5617">
        <v>69575437</v>
      </c>
      <c r="D5617" t="s">
        <v>10</v>
      </c>
      <c r="E5617" t="s">
        <v>9</v>
      </c>
      <c r="F5617" t="s">
        <v>11</v>
      </c>
      <c r="G5617" t="s">
        <v>9587</v>
      </c>
      <c r="H5617" t="s">
        <v>9588</v>
      </c>
      <c r="I5617" t="s">
        <v>9589</v>
      </c>
    </row>
    <row r="5618" spans="1:9" x14ac:dyDescent="0.25">
      <c r="A5618" t="s">
        <v>815</v>
      </c>
      <c r="B5618">
        <v>69672543</v>
      </c>
      <c r="C5618">
        <v>69672543</v>
      </c>
      <c r="D5618" t="s">
        <v>9</v>
      </c>
      <c r="E5618" t="s">
        <v>20</v>
      </c>
      <c r="F5618" t="s">
        <v>25</v>
      </c>
      <c r="G5618" t="s">
        <v>8012</v>
      </c>
      <c r="H5618" t="s">
        <v>9590</v>
      </c>
      <c r="I5618" t="s">
        <v>9591</v>
      </c>
    </row>
    <row r="5619" spans="1:9" x14ac:dyDescent="0.25">
      <c r="A5619" t="s">
        <v>815</v>
      </c>
      <c r="B5619">
        <v>69774548</v>
      </c>
      <c r="C5619">
        <v>69774548</v>
      </c>
      <c r="D5619" t="s">
        <v>10</v>
      </c>
      <c r="E5619" t="s">
        <v>9</v>
      </c>
      <c r="F5619" t="s">
        <v>11</v>
      </c>
      <c r="G5619" t="s">
        <v>1138</v>
      </c>
      <c r="H5619" t="s">
        <v>9592</v>
      </c>
      <c r="I5619" t="s">
        <v>9593</v>
      </c>
    </row>
    <row r="5620" spans="1:9" x14ac:dyDescent="0.25">
      <c r="A5620">
        <v>10</v>
      </c>
      <c r="B5620">
        <v>69881254</v>
      </c>
      <c r="C5620">
        <v>69881254</v>
      </c>
      <c r="D5620" t="s">
        <v>10</v>
      </c>
      <c r="E5620" t="s">
        <v>9</v>
      </c>
      <c r="F5620" t="s">
        <v>11</v>
      </c>
      <c r="G5620" t="s">
        <v>9594</v>
      </c>
      <c r="H5620" t="s">
        <v>9595</v>
      </c>
      <c r="I5620" t="s">
        <v>7506</v>
      </c>
    </row>
    <row r="5621" spans="1:9" x14ac:dyDescent="0.25">
      <c r="A5621">
        <v>10</v>
      </c>
      <c r="B5621">
        <v>69881335</v>
      </c>
      <c r="C5621">
        <v>69881335</v>
      </c>
      <c r="D5621" t="s">
        <v>19</v>
      </c>
      <c r="E5621" t="s">
        <v>20</v>
      </c>
      <c r="F5621" t="s">
        <v>25</v>
      </c>
      <c r="G5621" t="s">
        <v>951</v>
      </c>
      <c r="H5621" t="s">
        <v>9595</v>
      </c>
      <c r="I5621" t="s">
        <v>6329</v>
      </c>
    </row>
    <row r="5622" spans="1:9" x14ac:dyDescent="0.25">
      <c r="A5622">
        <v>10</v>
      </c>
      <c r="B5622">
        <v>69881857</v>
      </c>
      <c r="C5622">
        <v>69881857</v>
      </c>
      <c r="D5622" t="s">
        <v>10</v>
      </c>
      <c r="E5622" t="s">
        <v>20</v>
      </c>
      <c r="F5622" t="s">
        <v>11</v>
      </c>
      <c r="G5622" t="s">
        <v>946</v>
      </c>
      <c r="H5622" t="s">
        <v>9595</v>
      </c>
      <c r="I5622" t="s">
        <v>9596</v>
      </c>
    </row>
    <row r="5623" spans="1:9" x14ac:dyDescent="0.25">
      <c r="A5623">
        <v>10</v>
      </c>
      <c r="B5623">
        <v>69921492</v>
      </c>
      <c r="C5623">
        <v>69921492</v>
      </c>
      <c r="D5623" t="s">
        <v>9</v>
      </c>
      <c r="E5623" t="s">
        <v>10</v>
      </c>
      <c r="F5623" t="s">
        <v>25</v>
      </c>
      <c r="G5623" t="s">
        <v>887</v>
      </c>
      <c r="H5623" t="s">
        <v>9595</v>
      </c>
      <c r="I5623" t="s">
        <v>9597</v>
      </c>
    </row>
    <row r="5624" spans="1:9" x14ac:dyDescent="0.25">
      <c r="A5624">
        <v>10</v>
      </c>
      <c r="B5624">
        <v>69926074</v>
      </c>
      <c r="C5624">
        <v>69926074</v>
      </c>
      <c r="D5624" t="s">
        <v>9</v>
      </c>
      <c r="E5624" t="s">
        <v>10</v>
      </c>
      <c r="F5624" t="s">
        <v>25</v>
      </c>
      <c r="G5624" t="s">
        <v>56</v>
      </c>
      <c r="H5624" t="s">
        <v>9595</v>
      </c>
      <c r="I5624" t="s">
        <v>9598</v>
      </c>
    </row>
    <row r="5625" spans="1:9" x14ac:dyDescent="0.25">
      <c r="A5625">
        <v>10</v>
      </c>
      <c r="B5625">
        <v>69959174</v>
      </c>
      <c r="C5625">
        <v>69959174</v>
      </c>
      <c r="D5625" t="s">
        <v>19</v>
      </c>
      <c r="E5625" t="s">
        <v>20</v>
      </c>
      <c r="F5625" t="s">
        <v>25</v>
      </c>
      <c r="G5625" t="s">
        <v>887</v>
      </c>
      <c r="H5625" t="s">
        <v>9595</v>
      </c>
      <c r="I5625" t="s">
        <v>9599</v>
      </c>
    </row>
    <row r="5626" spans="1:9" x14ac:dyDescent="0.25">
      <c r="A5626">
        <v>10</v>
      </c>
      <c r="B5626">
        <v>69959320</v>
      </c>
      <c r="C5626">
        <v>69959320</v>
      </c>
      <c r="D5626" t="s">
        <v>19</v>
      </c>
      <c r="E5626" t="s">
        <v>10</v>
      </c>
      <c r="F5626" t="s">
        <v>25</v>
      </c>
      <c r="G5626" t="s">
        <v>869</v>
      </c>
      <c r="H5626" t="s">
        <v>9595</v>
      </c>
      <c r="I5626" t="s">
        <v>9600</v>
      </c>
    </row>
    <row r="5627" spans="1:9" x14ac:dyDescent="0.25">
      <c r="A5627">
        <v>10</v>
      </c>
      <c r="B5627">
        <v>69961675</v>
      </c>
      <c r="C5627">
        <v>69961675</v>
      </c>
      <c r="D5627" t="s">
        <v>9</v>
      </c>
      <c r="E5627" t="s">
        <v>10</v>
      </c>
      <c r="F5627" t="s">
        <v>25</v>
      </c>
      <c r="G5627" t="s">
        <v>887</v>
      </c>
      <c r="H5627" t="s">
        <v>9595</v>
      </c>
      <c r="I5627" t="s">
        <v>8749</v>
      </c>
    </row>
    <row r="5628" spans="1:9" x14ac:dyDescent="0.25">
      <c r="A5628">
        <v>10</v>
      </c>
      <c r="B5628">
        <v>69970097</v>
      </c>
      <c r="C5628">
        <v>69970097</v>
      </c>
      <c r="D5628" t="s">
        <v>9</v>
      </c>
      <c r="E5628" t="s">
        <v>10</v>
      </c>
      <c r="F5628" t="s">
        <v>11</v>
      </c>
      <c r="G5628" t="s">
        <v>869</v>
      </c>
      <c r="H5628" t="s">
        <v>9595</v>
      </c>
      <c r="I5628" t="s">
        <v>9601</v>
      </c>
    </row>
    <row r="5629" spans="1:9" x14ac:dyDescent="0.25">
      <c r="A5629">
        <v>12</v>
      </c>
      <c r="B5629">
        <v>70004035</v>
      </c>
      <c r="C5629">
        <v>70004035</v>
      </c>
      <c r="D5629" t="s">
        <v>10</v>
      </c>
      <c r="E5629" t="s">
        <v>9</v>
      </c>
      <c r="F5629" t="s">
        <v>25</v>
      </c>
      <c r="G5629" t="s">
        <v>9602</v>
      </c>
      <c r="H5629" t="s">
        <v>9603</v>
      </c>
      <c r="I5629" t="s">
        <v>9604</v>
      </c>
    </row>
    <row r="5630" spans="1:9" x14ac:dyDescent="0.25">
      <c r="A5630">
        <v>12</v>
      </c>
      <c r="B5630">
        <v>70004413</v>
      </c>
      <c r="C5630">
        <v>70004413</v>
      </c>
      <c r="D5630" t="s">
        <v>9</v>
      </c>
      <c r="E5630" t="s">
        <v>10</v>
      </c>
      <c r="F5630" t="s">
        <v>25</v>
      </c>
      <c r="G5630" t="s">
        <v>5708</v>
      </c>
      <c r="H5630" t="s">
        <v>9603</v>
      </c>
      <c r="I5630" t="s">
        <v>9605</v>
      </c>
    </row>
    <row r="5631" spans="1:9" x14ac:dyDescent="0.25">
      <c r="A5631">
        <v>3</v>
      </c>
      <c r="B5631">
        <v>70014098</v>
      </c>
      <c r="C5631">
        <v>70014098</v>
      </c>
      <c r="D5631" t="s">
        <v>20</v>
      </c>
      <c r="E5631" t="s">
        <v>19</v>
      </c>
      <c r="F5631" t="s">
        <v>25</v>
      </c>
      <c r="G5631" t="s">
        <v>2258</v>
      </c>
      <c r="H5631" t="s">
        <v>9606</v>
      </c>
      <c r="I5631" t="s">
        <v>9607</v>
      </c>
    </row>
    <row r="5632" spans="1:9" x14ac:dyDescent="0.25">
      <c r="A5632">
        <v>3</v>
      </c>
      <c r="B5632">
        <v>70014199</v>
      </c>
      <c r="C5632">
        <v>70014199</v>
      </c>
      <c r="D5632" t="s">
        <v>19</v>
      </c>
      <c r="E5632" t="s">
        <v>10</v>
      </c>
      <c r="F5632" t="s">
        <v>25</v>
      </c>
      <c r="G5632" t="s">
        <v>9608</v>
      </c>
      <c r="H5632" t="s">
        <v>9606</v>
      </c>
      <c r="I5632" t="s">
        <v>9609</v>
      </c>
    </row>
    <row r="5633" spans="1:9" x14ac:dyDescent="0.25">
      <c r="A5633" t="s">
        <v>815</v>
      </c>
      <c r="B5633">
        <v>70073098</v>
      </c>
      <c r="C5633">
        <v>70073098</v>
      </c>
      <c r="D5633" t="s">
        <v>9</v>
      </c>
      <c r="E5633" t="s">
        <v>10</v>
      </c>
      <c r="F5633" t="s">
        <v>11</v>
      </c>
      <c r="G5633" t="s">
        <v>1138</v>
      </c>
      <c r="H5633" t="s">
        <v>9592</v>
      </c>
      <c r="I5633" t="s">
        <v>9610</v>
      </c>
    </row>
    <row r="5634" spans="1:9" x14ac:dyDescent="0.25">
      <c r="A5634" t="s">
        <v>815</v>
      </c>
      <c r="B5634">
        <v>70145757</v>
      </c>
      <c r="C5634">
        <v>70145757</v>
      </c>
      <c r="D5634" t="s">
        <v>19</v>
      </c>
      <c r="E5634" t="s">
        <v>9</v>
      </c>
      <c r="F5634" t="s">
        <v>11</v>
      </c>
      <c r="G5634" t="s">
        <v>104</v>
      </c>
      <c r="H5634" t="s">
        <v>9611</v>
      </c>
      <c r="I5634" t="s">
        <v>9612</v>
      </c>
    </row>
    <row r="5635" spans="1:9" x14ac:dyDescent="0.25">
      <c r="A5635">
        <v>2</v>
      </c>
      <c r="B5635">
        <v>70188666</v>
      </c>
      <c r="C5635">
        <v>70188666</v>
      </c>
      <c r="D5635" t="s">
        <v>19</v>
      </c>
      <c r="E5635" t="s">
        <v>20</v>
      </c>
      <c r="F5635" t="s">
        <v>25</v>
      </c>
      <c r="G5635" t="s">
        <v>9613</v>
      </c>
      <c r="H5635" t="s">
        <v>9614</v>
      </c>
      <c r="I5635" t="s">
        <v>9615</v>
      </c>
    </row>
    <row r="5636" spans="1:9" x14ac:dyDescent="0.25">
      <c r="A5636">
        <v>10</v>
      </c>
      <c r="B5636">
        <v>70191683</v>
      </c>
      <c r="C5636">
        <v>70191683</v>
      </c>
      <c r="D5636" t="s">
        <v>9</v>
      </c>
      <c r="E5636" t="s">
        <v>10</v>
      </c>
      <c r="F5636" t="s">
        <v>11</v>
      </c>
      <c r="G5636" t="s">
        <v>9616</v>
      </c>
      <c r="H5636" t="s">
        <v>9617</v>
      </c>
      <c r="I5636" t="s">
        <v>9618</v>
      </c>
    </row>
    <row r="5637" spans="1:9" x14ac:dyDescent="0.25">
      <c r="A5637">
        <v>14</v>
      </c>
      <c r="B5637">
        <v>70245238</v>
      </c>
      <c r="C5637">
        <v>70245238</v>
      </c>
      <c r="D5637" t="s">
        <v>19</v>
      </c>
      <c r="E5637" t="s">
        <v>20</v>
      </c>
      <c r="F5637" t="s">
        <v>11</v>
      </c>
      <c r="G5637" t="s">
        <v>9619</v>
      </c>
      <c r="H5637" t="s">
        <v>9620</v>
      </c>
      <c r="I5637" t="s">
        <v>9507</v>
      </c>
    </row>
    <row r="5638" spans="1:9" x14ac:dyDescent="0.25">
      <c r="A5638">
        <v>11</v>
      </c>
      <c r="B5638">
        <v>70319359</v>
      </c>
      <c r="C5638">
        <v>70319359</v>
      </c>
      <c r="D5638" t="s">
        <v>10</v>
      </c>
      <c r="E5638" t="s">
        <v>9</v>
      </c>
      <c r="F5638" t="s">
        <v>25</v>
      </c>
      <c r="G5638" t="s">
        <v>104</v>
      </c>
      <c r="H5638" t="s">
        <v>9621</v>
      </c>
      <c r="I5638" t="s">
        <v>9622</v>
      </c>
    </row>
    <row r="5639" spans="1:9" x14ac:dyDescent="0.25">
      <c r="A5639">
        <v>11</v>
      </c>
      <c r="B5639">
        <v>70332231</v>
      </c>
      <c r="C5639">
        <v>70332231</v>
      </c>
      <c r="D5639" t="s">
        <v>9</v>
      </c>
      <c r="E5639" t="s">
        <v>9623</v>
      </c>
      <c r="F5639" t="s">
        <v>25</v>
      </c>
      <c r="G5639" t="s">
        <v>2391</v>
      </c>
      <c r="H5639" t="s">
        <v>9621</v>
      </c>
      <c r="I5639" t="s">
        <v>9624</v>
      </c>
    </row>
    <row r="5640" spans="1:9" x14ac:dyDescent="0.25">
      <c r="A5640">
        <v>15</v>
      </c>
      <c r="B5640">
        <v>70347482</v>
      </c>
      <c r="C5640">
        <v>70347482</v>
      </c>
      <c r="D5640" t="s">
        <v>9</v>
      </c>
      <c r="E5640" t="s">
        <v>10</v>
      </c>
      <c r="F5640" t="s">
        <v>25</v>
      </c>
      <c r="G5640" t="s">
        <v>558</v>
      </c>
      <c r="H5640" t="s">
        <v>9625</v>
      </c>
      <c r="I5640" t="s">
        <v>6607</v>
      </c>
    </row>
    <row r="5641" spans="1:9" x14ac:dyDescent="0.25">
      <c r="A5641">
        <v>5</v>
      </c>
      <c r="B5641">
        <v>70351261</v>
      </c>
      <c r="C5641">
        <v>70351261</v>
      </c>
      <c r="D5641" t="s">
        <v>10</v>
      </c>
      <c r="E5641" t="s">
        <v>20</v>
      </c>
      <c r="F5641" t="s">
        <v>24</v>
      </c>
      <c r="G5641" t="s">
        <v>812</v>
      </c>
      <c r="H5641" t="s">
        <v>9626</v>
      </c>
      <c r="I5641" t="s">
        <v>9627</v>
      </c>
    </row>
    <row r="5642" spans="1:9" x14ac:dyDescent="0.25">
      <c r="A5642">
        <v>2</v>
      </c>
      <c r="B5642">
        <v>70439942</v>
      </c>
      <c r="C5642">
        <v>70439942</v>
      </c>
      <c r="D5642" t="s">
        <v>20</v>
      </c>
      <c r="E5642" t="s">
        <v>19</v>
      </c>
      <c r="F5642" t="s">
        <v>25</v>
      </c>
      <c r="G5642" t="s">
        <v>9628</v>
      </c>
      <c r="H5642" t="s">
        <v>9629</v>
      </c>
      <c r="I5642" t="s">
        <v>9630</v>
      </c>
    </row>
    <row r="5643" spans="1:9" x14ac:dyDescent="0.25">
      <c r="A5643" t="s">
        <v>815</v>
      </c>
      <c r="B5643">
        <v>70444347</v>
      </c>
      <c r="C5643">
        <v>70444347</v>
      </c>
      <c r="D5643" t="s">
        <v>19</v>
      </c>
      <c r="E5643" t="s">
        <v>20</v>
      </c>
      <c r="F5643" t="s">
        <v>11</v>
      </c>
      <c r="G5643" t="s">
        <v>9631</v>
      </c>
      <c r="H5643" t="s">
        <v>9632</v>
      </c>
      <c r="I5643" t="s">
        <v>9633</v>
      </c>
    </row>
    <row r="5644" spans="1:9" x14ac:dyDescent="0.25">
      <c r="A5644">
        <v>10</v>
      </c>
      <c r="B5644">
        <v>70446407</v>
      </c>
      <c r="C5644">
        <v>70446407</v>
      </c>
      <c r="D5644" t="s">
        <v>19</v>
      </c>
      <c r="E5644" t="s">
        <v>20</v>
      </c>
      <c r="F5644" t="s">
        <v>24</v>
      </c>
      <c r="G5644" t="s">
        <v>9634</v>
      </c>
      <c r="H5644" t="s">
        <v>9635</v>
      </c>
      <c r="I5644" t="s">
        <v>9636</v>
      </c>
    </row>
    <row r="5645" spans="1:9" x14ac:dyDescent="0.25">
      <c r="A5645">
        <v>8</v>
      </c>
      <c r="B5645">
        <v>70501306</v>
      </c>
      <c r="C5645">
        <v>70501306</v>
      </c>
      <c r="D5645" t="s">
        <v>9</v>
      </c>
      <c r="E5645" t="s">
        <v>10</v>
      </c>
      <c r="F5645" t="s">
        <v>25</v>
      </c>
      <c r="G5645" t="s">
        <v>1062</v>
      </c>
      <c r="H5645" t="s">
        <v>9637</v>
      </c>
      <c r="I5645" t="s">
        <v>9638</v>
      </c>
    </row>
    <row r="5646" spans="1:9" x14ac:dyDescent="0.25">
      <c r="A5646">
        <v>4</v>
      </c>
      <c r="B5646">
        <v>70592915</v>
      </c>
      <c r="C5646">
        <v>70592915</v>
      </c>
      <c r="D5646" t="s">
        <v>9</v>
      </c>
      <c r="E5646" t="s">
        <v>10</v>
      </c>
      <c r="F5646" t="s">
        <v>24</v>
      </c>
      <c r="G5646" t="s">
        <v>9049</v>
      </c>
      <c r="H5646" t="s">
        <v>9639</v>
      </c>
      <c r="I5646" t="s">
        <v>9640</v>
      </c>
    </row>
    <row r="5647" spans="1:9" x14ac:dyDescent="0.25">
      <c r="A5647">
        <v>10</v>
      </c>
      <c r="B5647">
        <v>70645296</v>
      </c>
      <c r="C5647">
        <v>70645296</v>
      </c>
      <c r="D5647" t="s">
        <v>19</v>
      </c>
      <c r="E5647" t="s">
        <v>20</v>
      </c>
      <c r="F5647" t="s">
        <v>25</v>
      </c>
      <c r="G5647" t="s">
        <v>9641</v>
      </c>
      <c r="H5647" t="s">
        <v>9642</v>
      </c>
      <c r="I5647" t="s">
        <v>9643</v>
      </c>
    </row>
    <row r="5648" spans="1:9" x14ac:dyDescent="0.25">
      <c r="A5648">
        <v>10</v>
      </c>
      <c r="B5648">
        <v>70646026</v>
      </c>
      <c r="C5648">
        <v>70646026</v>
      </c>
      <c r="D5648" t="s">
        <v>10</v>
      </c>
      <c r="E5648" t="s">
        <v>20</v>
      </c>
      <c r="F5648" t="s">
        <v>25</v>
      </c>
      <c r="G5648" t="s">
        <v>9641</v>
      </c>
      <c r="H5648" t="s">
        <v>9642</v>
      </c>
      <c r="I5648" t="s">
        <v>9644</v>
      </c>
    </row>
    <row r="5649" spans="1:9" x14ac:dyDescent="0.25">
      <c r="A5649">
        <v>4</v>
      </c>
      <c r="B5649">
        <v>70723299</v>
      </c>
      <c r="C5649">
        <v>70723299</v>
      </c>
      <c r="D5649" t="s">
        <v>19</v>
      </c>
      <c r="E5649" t="s">
        <v>10</v>
      </c>
      <c r="F5649" t="s">
        <v>24</v>
      </c>
      <c r="G5649" t="s">
        <v>6288</v>
      </c>
      <c r="H5649" t="s">
        <v>9645</v>
      </c>
      <c r="I5649" t="s">
        <v>9646</v>
      </c>
    </row>
    <row r="5650" spans="1:9" x14ac:dyDescent="0.25">
      <c r="A5650">
        <v>10</v>
      </c>
      <c r="B5650">
        <v>70748656</v>
      </c>
      <c r="C5650">
        <v>70748656</v>
      </c>
      <c r="D5650" t="s">
        <v>10</v>
      </c>
      <c r="E5650" t="s">
        <v>9</v>
      </c>
      <c r="F5650" t="s">
        <v>11</v>
      </c>
      <c r="G5650" t="s">
        <v>9647</v>
      </c>
      <c r="H5650" t="s">
        <v>9648</v>
      </c>
      <c r="I5650" t="s">
        <v>9649</v>
      </c>
    </row>
    <row r="5651" spans="1:9" x14ac:dyDescent="0.25">
      <c r="A5651">
        <v>16</v>
      </c>
      <c r="B5651">
        <v>70843712</v>
      </c>
      <c r="C5651">
        <v>70843712</v>
      </c>
      <c r="D5651" t="s">
        <v>9</v>
      </c>
      <c r="E5651" t="s">
        <v>10</v>
      </c>
      <c r="F5651" t="s">
        <v>25</v>
      </c>
      <c r="G5651" t="s">
        <v>175</v>
      </c>
      <c r="H5651" t="s">
        <v>9650</v>
      </c>
      <c r="I5651" t="s">
        <v>9651</v>
      </c>
    </row>
    <row r="5652" spans="1:9" x14ac:dyDescent="0.25">
      <c r="A5652">
        <v>5</v>
      </c>
      <c r="B5652">
        <v>70860710</v>
      </c>
      <c r="C5652">
        <v>70860710</v>
      </c>
      <c r="D5652" t="s">
        <v>20</v>
      </c>
      <c r="E5652" t="s">
        <v>9</v>
      </c>
      <c r="F5652" t="s">
        <v>25</v>
      </c>
      <c r="G5652" t="s">
        <v>1418</v>
      </c>
      <c r="H5652" t="s">
        <v>9652</v>
      </c>
      <c r="I5652" t="s">
        <v>9653</v>
      </c>
    </row>
    <row r="5653" spans="1:9" x14ac:dyDescent="0.25">
      <c r="A5653">
        <v>1</v>
      </c>
      <c r="B5653">
        <v>70881670</v>
      </c>
      <c r="C5653">
        <v>70881670</v>
      </c>
      <c r="D5653" t="s">
        <v>19</v>
      </c>
      <c r="E5653" t="s">
        <v>20</v>
      </c>
      <c r="F5653" t="s">
        <v>11</v>
      </c>
      <c r="G5653" t="s">
        <v>9654</v>
      </c>
      <c r="H5653" t="s">
        <v>9655</v>
      </c>
      <c r="I5653" t="s">
        <v>9656</v>
      </c>
    </row>
    <row r="5654" spans="1:9" x14ac:dyDescent="0.25">
      <c r="A5654">
        <v>5</v>
      </c>
      <c r="B5654">
        <v>70892124</v>
      </c>
      <c r="C5654">
        <v>70892124</v>
      </c>
      <c r="D5654" t="s">
        <v>19</v>
      </c>
      <c r="E5654" t="s">
        <v>20</v>
      </c>
      <c r="F5654" t="s">
        <v>11</v>
      </c>
      <c r="G5654" t="s">
        <v>9657</v>
      </c>
      <c r="H5654" t="s">
        <v>9658</v>
      </c>
      <c r="I5654" t="s">
        <v>9659</v>
      </c>
    </row>
    <row r="5655" spans="1:9" x14ac:dyDescent="0.25">
      <c r="A5655">
        <v>5</v>
      </c>
      <c r="B5655">
        <v>70895499</v>
      </c>
      <c r="C5655">
        <v>70895499</v>
      </c>
      <c r="D5655" t="s">
        <v>9</v>
      </c>
      <c r="E5655" t="s">
        <v>19</v>
      </c>
      <c r="F5655" t="s">
        <v>11</v>
      </c>
      <c r="G5655" t="s">
        <v>9657</v>
      </c>
      <c r="H5655" t="s">
        <v>9658</v>
      </c>
      <c r="I5655" t="s">
        <v>9660</v>
      </c>
    </row>
    <row r="5656" spans="1:9" x14ac:dyDescent="0.25">
      <c r="A5656">
        <v>16</v>
      </c>
      <c r="B5656">
        <v>70896033</v>
      </c>
      <c r="C5656">
        <v>70896033</v>
      </c>
      <c r="D5656" t="s">
        <v>19</v>
      </c>
      <c r="E5656" t="s">
        <v>20</v>
      </c>
      <c r="F5656" t="s">
        <v>25</v>
      </c>
      <c r="G5656" t="s">
        <v>175</v>
      </c>
      <c r="H5656" t="s">
        <v>9650</v>
      </c>
      <c r="I5656" t="s">
        <v>9661</v>
      </c>
    </row>
    <row r="5657" spans="1:9" x14ac:dyDescent="0.25">
      <c r="A5657">
        <v>5</v>
      </c>
      <c r="B5657">
        <v>70900182</v>
      </c>
      <c r="C5657">
        <v>70900182</v>
      </c>
      <c r="D5657" t="s">
        <v>9</v>
      </c>
      <c r="E5657" t="s">
        <v>10</v>
      </c>
      <c r="F5657" t="s">
        <v>11</v>
      </c>
      <c r="G5657" t="s">
        <v>9657</v>
      </c>
      <c r="H5657" t="s">
        <v>9658</v>
      </c>
      <c r="I5657" t="s">
        <v>2643</v>
      </c>
    </row>
    <row r="5658" spans="1:9" x14ac:dyDescent="0.25">
      <c r="A5658">
        <v>5</v>
      </c>
      <c r="B5658">
        <v>70900209</v>
      </c>
      <c r="C5658">
        <v>70900209</v>
      </c>
      <c r="D5658" t="s">
        <v>19</v>
      </c>
      <c r="E5658" t="s">
        <v>20</v>
      </c>
      <c r="F5658" t="s">
        <v>11</v>
      </c>
      <c r="G5658" t="s">
        <v>9657</v>
      </c>
      <c r="H5658" t="s">
        <v>9658</v>
      </c>
      <c r="I5658" t="s">
        <v>7194</v>
      </c>
    </row>
    <row r="5659" spans="1:9" x14ac:dyDescent="0.25">
      <c r="A5659">
        <v>16</v>
      </c>
      <c r="B5659">
        <v>70913316</v>
      </c>
      <c r="C5659">
        <v>70913316</v>
      </c>
      <c r="D5659" t="s">
        <v>9</v>
      </c>
      <c r="E5659" t="s">
        <v>10</v>
      </c>
      <c r="F5659" t="s">
        <v>11</v>
      </c>
      <c r="G5659" t="s">
        <v>175</v>
      </c>
      <c r="H5659" t="s">
        <v>9650</v>
      </c>
      <c r="I5659" t="s">
        <v>9662</v>
      </c>
    </row>
    <row r="5660" spans="1:9" x14ac:dyDescent="0.25">
      <c r="A5660">
        <v>5</v>
      </c>
      <c r="B5660">
        <v>70936845</v>
      </c>
      <c r="C5660">
        <v>70936845</v>
      </c>
      <c r="D5660" t="s">
        <v>9</v>
      </c>
      <c r="E5660" t="s">
        <v>10</v>
      </c>
      <c r="F5660" t="s">
        <v>11</v>
      </c>
      <c r="G5660" t="s">
        <v>9657</v>
      </c>
      <c r="H5660" t="s">
        <v>9658</v>
      </c>
      <c r="I5660" t="s">
        <v>9663</v>
      </c>
    </row>
    <row r="5661" spans="1:9" x14ac:dyDescent="0.25">
      <c r="A5661">
        <v>5</v>
      </c>
      <c r="B5661">
        <v>71015730</v>
      </c>
      <c r="C5661">
        <v>71015730</v>
      </c>
      <c r="D5661" t="s">
        <v>9</v>
      </c>
      <c r="E5661" t="s">
        <v>19</v>
      </c>
      <c r="F5661" t="s">
        <v>11</v>
      </c>
      <c r="G5661" t="s">
        <v>9664</v>
      </c>
      <c r="H5661" t="s">
        <v>9665</v>
      </c>
      <c r="I5661" t="s">
        <v>9666</v>
      </c>
    </row>
    <row r="5662" spans="1:9" x14ac:dyDescent="0.25">
      <c r="A5662">
        <v>16</v>
      </c>
      <c r="B5662">
        <v>71054154</v>
      </c>
      <c r="C5662">
        <v>71054154</v>
      </c>
      <c r="D5662" t="s">
        <v>19</v>
      </c>
      <c r="E5662" t="s">
        <v>20</v>
      </c>
      <c r="F5662" t="s">
        <v>25</v>
      </c>
      <c r="G5662" t="s">
        <v>9667</v>
      </c>
      <c r="H5662" t="s">
        <v>9650</v>
      </c>
      <c r="I5662" t="s">
        <v>9668</v>
      </c>
    </row>
    <row r="5663" spans="1:9" x14ac:dyDescent="0.25">
      <c r="A5663">
        <v>2</v>
      </c>
      <c r="B5663">
        <v>71058270</v>
      </c>
      <c r="C5663">
        <v>71058270</v>
      </c>
      <c r="D5663" t="s">
        <v>19</v>
      </c>
      <c r="E5663" t="s">
        <v>9</v>
      </c>
      <c r="F5663" t="s">
        <v>18</v>
      </c>
      <c r="G5663" t="s">
        <v>9669</v>
      </c>
      <c r="H5663" t="s">
        <v>9670</v>
      </c>
      <c r="I5663" t="s">
        <v>9671</v>
      </c>
    </row>
    <row r="5664" spans="1:9" x14ac:dyDescent="0.25">
      <c r="A5664">
        <v>2</v>
      </c>
      <c r="B5664">
        <v>71058878</v>
      </c>
      <c r="C5664">
        <v>71058878</v>
      </c>
      <c r="D5664" t="s">
        <v>10</v>
      </c>
      <c r="E5664" t="s">
        <v>9</v>
      </c>
      <c r="F5664" t="s">
        <v>11</v>
      </c>
      <c r="G5664" t="s">
        <v>9672</v>
      </c>
      <c r="H5664" t="s">
        <v>9670</v>
      </c>
      <c r="I5664" t="s">
        <v>9673</v>
      </c>
    </row>
    <row r="5665" spans="1:9" x14ac:dyDescent="0.25">
      <c r="A5665">
        <v>4</v>
      </c>
      <c r="B5665">
        <v>71063857</v>
      </c>
      <c r="C5665">
        <v>71063858</v>
      </c>
      <c r="D5665" t="s">
        <v>576</v>
      </c>
      <c r="E5665" t="s">
        <v>19</v>
      </c>
      <c r="F5665" t="s">
        <v>25</v>
      </c>
      <c r="G5665" t="s">
        <v>2994</v>
      </c>
      <c r="H5665" t="s">
        <v>9674</v>
      </c>
      <c r="I5665" t="s">
        <v>9675</v>
      </c>
    </row>
    <row r="5666" spans="1:9" x14ac:dyDescent="0.25">
      <c r="A5666">
        <v>11</v>
      </c>
      <c r="B5666">
        <v>71146480</v>
      </c>
      <c r="C5666">
        <v>71146480</v>
      </c>
      <c r="D5666" t="s">
        <v>9</v>
      </c>
      <c r="E5666" t="s">
        <v>10</v>
      </c>
      <c r="F5666" t="s">
        <v>25</v>
      </c>
      <c r="G5666" t="s">
        <v>9676</v>
      </c>
      <c r="H5666" t="s">
        <v>9677</v>
      </c>
      <c r="I5666" t="s">
        <v>9678</v>
      </c>
    </row>
    <row r="5667" spans="1:9" x14ac:dyDescent="0.25">
      <c r="A5667">
        <v>11</v>
      </c>
      <c r="B5667">
        <v>71146508</v>
      </c>
      <c r="C5667">
        <v>71146508</v>
      </c>
      <c r="D5667" t="s">
        <v>9</v>
      </c>
      <c r="E5667" t="s">
        <v>10</v>
      </c>
      <c r="F5667" t="s">
        <v>18</v>
      </c>
      <c r="G5667" t="s">
        <v>9679</v>
      </c>
      <c r="H5667" t="s">
        <v>9680</v>
      </c>
      <c r="I5667" t="s">
        <v>9681</v>
      </c>
    </row>
    <row r="5668" spans="1:9" x14ac:dyDescent="0.25">
      <c r="A5668">
        <v>11</v>
      </c>
      <c r="B5668">
        <v>71146794</v>
      </c>
      <c r="C5668">
        <v>71146794</v>
      </c>
      <c r="D5668" t="s">
        <v>19</v>
      </c>
      <c r="E5668" t="s">
        <v>20</v>
      </c>
      <c r="F5668" t="s">
        <v>11</v>
      </c>
      <c r="G5668" t="s">
        <v>9676</v>
      </c>
      <c r="H5668" t="s">
        <v>9677</v>
      </c>
      <c r="I5668" t="s">
        <v>9682</v>
      </c>
    </row>
    <row r="5669" spans="1:9" x14ac:dyDescent="0.25">
      <c r="A5669">
        <v>11</v>
      </c>
      <c r="B5669">
        <v>71146837</v>
      </c>
      <c r="C5669">
        <v>71146837</v>
      </c>
      <c r="D5669" t="s">
        <v>19</v>
      </c>
      <c r="E5669" t="s">
        <v>20</v>
      </c>
      <c r="F5669" t="s">
        <v>25</v>
      </c>
      <c r="G5669" t="s">
        <v>104</v>
      </c>
      <c r="H5669" t="s">
        <v>9677</v>
      </c>
      <c r="I5669" t="s">
        <v>9683</v>
      </c>
    </row>
    <row r="5670" spans="1:9" x14ac:dyDescent="0.25">
      <c r="A5670">
        <v>11</v>
      </c>
      <c r="B5670">
        <v>71146861</v>
      </c>
      <c r="C5670">
        <v>71146861</v>
      </c>
      <c r="D5670" t="s">
        <v>19</v>
      </c>
      <c r="E5670" t="s">
        <v>20</v>
      </c>
      <c r="F5670" t="s">
        <v>11</v>
      </c>
      <c r="G5670" t="s">
        <v>9676</v>
      </c>
      <c r="H5670" t="s">
        <v>9677</v>
      </c>
      <c r="I5670" t="s">
        <v>9684</v>
      </c>
    </row>
    <row r="5671" spans="1:9" x14ac:dyDescent="0.25">
      <c r="A5671">
        <v>11</v>
      </c>
      <c r="B5671">
        <v>71146886</v>
      </c>
      <c r="C5671">
        <v>71146886</v>
      </c>
      <c r="D5671" t="s">
        <v>19</v>
      </c>
      <c r="E5671" t="s">
        <v>9</v>
      </c>
      <c r="F5671" t="s">
        <v>11</v>
      </c>
      <c r="G5671" t="s">
        <v>9676</v>
      </c>
      <c r="H5671" t="s">
        <v>9677</v>
      </c>
      <c r="I5671" t="s">
        <v>9685</v>
      </c>
    </row>
    <row r="5672" spans="1:9" x14ac:dyDescent="0.25">
      <c r="A5672">
        <v>11</v>
      </c>
      <c r="B5672">
        <v>71146886</v>
      </c>
      <c r="C5672">
        <v>71146886</v>
      </c>
      <c r="D5672" t="s">
        <v>19</v>
      </c>
      <c r="E5672" t="s">
        <v>10</v>
      </c>
      <c r="F5672" t="s">
        <v>11</v>
      </c>
      <c r="G5672" t="s">
        <v>9676</v>
      </c>
      <c r="H5672" t="s">
        <v>9677</v>
      </c>
      <c r="I5672" t="s">
        <v>9686</v>
      </c>
    </row>
    <row r="5673" spans="1:9" x14ac:dyDescent="0.25">
      <c r="A5673">
        <v>11</v>
      </c>
      <c r="B5673">
        <v>71148964</v>
      </c>
      <c r="C5673">
        <v>71148967</v>
      </c>
      <c r="D5673" t="s">
        <v>9687</v>
      </c>
      <c r="E5673" t="s">
        <v>19</v>
      </c>
      <c r="F5673" t="s">
        <v>11</v>
      </c>
      <c r="G5673" t="s">
        <v>9676</v>
      </c>
      <c r="H5673" t="s">
        <v>9677</v>
      </c>
      <c r="I5673" t="s">
        <v>9688</v>
      </c>
    </row>
    <row r="5674" spans="1:9" x14ac:dyDescent="0.25">
      <c r="A5674">
        <v>11</v>
      </c>
      <c r="B5674">
        <v>71150026</v>
      </c>
      <c r="C5674">
        <v>71150026</v>
      </c>
      <c r="D5674" t="s">
        <v>19</v>
      </c>
      <c r="E5674" t="s">
        <v>20</v>
      </c>
      <c r="F5674" t="s">
        <v>11</v>
      </c>
      <c r="G5674" t="s">
        <v>9676</v>
      </c>
      <c r="H5674" t="s">
        <v>9677</v>
      </c>
      <c r="I5674" t="s">
        <v>9689</v>
      </c>
    </row>
    <row r="5675" spans="1:9" x14ac:dyDescent="0.25">
      <c r="A5675">
        <v>11</v>
      </c>
      <c r="B5675">
        <v>71150037</v>
      </c>
      <c r="C5675">
        <v>71150037</v>
      </c>
      <c r="D5675" t="s">
        <v>20</v>
      </c>
      <c r="E5675" t="s">
        <v>19</v>
      </c>
      <c r="F5675" t="s">
        <v>25</v>
      </c>
      <c r="G5675" t="s">
        <v>9676</v>
      </c>
      <c r="H5675" t="s">
        <v>9677</v>
      </c>
      <c r="I5675" t="s">
        <v>9690</v>
      </c>
    </row>
    <row r="5676" spans="1:9" x14ac:dyDescent="0.25">
      <c r="A5676">
        <v>11</v>
      </c>
      <c r="B5676">
        <v>71150073</v>
      </c>
      <c r="C5676">
        <v>71150073</v>
      </c>
      <c r="D5676" t="s">
        <v>19</v>
      </c>
      <c r="E5676" t="s">
        <v>20</v>
      </c>
      <c r="F5676" t="s">
        <v>25</v>
      </c>
      <c r="G5676" t="s">
        <v>9676</v>
      </c>
      <c r="H5676" t="s">
        <v>9677</v>
      </c>
      <c r="I5676" t="s">
        <v>9691</v>
      </c>
    </row>
    <row r="5677" spans="1:9" x14ac:dyDescent="0.25">
      <c r="A5677">
        <v>11</v>
      </c>
      <c r="B5677">
        <v>71152376</v>
      </c>
      <c r="C5677">
        <v>71152376</v>
      </c>
      <c r="D5677" t="s">
        <v>19</v>
      </c>
      <c r="E5677" t="s">
        <v>20</v>
      </c>
      <c r="F5677" t="s">
        <v>25</v>
      </c>
      <c r="G5677" t="s">
        <v>9676</v>
      </c>
      <c r="H5677" t="s">
        <v>9677</v>
      </c>
      <c r="I5677" t="s">
        <v>5319</v>
      </c>
    </row>
    <row r="5678" spans="1:9" x14ac:dyDescent="0.25">
      <c r="A5678">
        <v>11</v>
      </c>
      <c r="B5678">
        <v>71152447</v>
      </c>
      <c r="C5678">
        <v>71152447</v>
      </c>
      <c r="D5678" t="s">
        <v>19</v>
      </c>
      <c r="E5678" t="s">
        <v>20</v>
      </c>
      <c r="F5678" t="s">
        <v>11</v>
      </c>
      <c r="G5678" t="s">
        <v>9676</v>
      </c>
      <c r="H5678" t="s">
        <v>9677</v>
      </c>
      <c r="I5678" t="s">
        <v>9692</v>
      </c>
    </row>
    <row r="5679" spans="1:9" x14ac:dyDescent="0.25">
      <c r="A5679">
        <v>11</v>
      </c>
      <c r="B5679">
        <v>71153305</v>
      </c>
      <c r="C5679">
        <v>71153305</v>
      </c>
      <c r="D5679" t="s">
        <v>19</v>
      </c>
      <c r="E5679" t="s">
        <v>20</v>
      </c>
      <c r="F5679" t="s">
        <v>25</v>
      </c>
      <c r="G5679" t="s">
        <v>104</v>
      </c>
      <c r="H5679" t="s">
        <v>9677</v>
      </c>
      <c r="I5679" t="s">
        <v>9693</v>
      </c>
    </row>
    <row r="5680" spans="1:9" x14ac:dyDescent="0.25">
      <c r="A5680">
        <v>2</v>
      </c>
      <c r="B5680">
        <v>71185243</v>
      </c>
      <c r="C5680">
        <v>71185243</v>
      </c>
      <c r="D5680" t="s">
        <v>20</v>
      </c>
      <c r="E5680" t="s">
        <v>19</v>
      </c>
      <c r="F5680" t="s">
        <v>11</v>
      </c>
      <c r="G5680" t="s">
        <v>9694</v>
      </c>
      <c r="H5680" t="s">
        <v>9695</v>
      </c>
      <c r="I5680" t="s">
        <v>9696</v>
      </c>
    </row>
    <row r="5681" spans="1:9" x14ac:dyDescent="0.25">
      <c r="A5681">
        <v>2</v>
      </c>
      <c r="B5681">
        <v>71192103</v>
      </c>
      <c r="C5681">
        <v>71192103</v>
      </c>
      <c r="D5681" t="s">
        <v>9</v>
      </c>
      <c r="E5681" t="s">
        <v>10</v>
      </c>
      <c r="F5681" t="s">
        <v>25</v>
      </c>
      <c r="G5681" t="s">
        <v>9694</v>
      </c>
      <c r="H5681" t="s">
        <v>9695</v>
      </c>
      <c r="I5681" t="s">
        <v>9697</v>
      </c>
    </row>
    <row r="5682" spans="1:9" x14ac:dyDescent="0.25">
      <c r="A5682">
        <v>17</v>
      </c>
      <c r="B5682">
        <v>71196139</v>
      </c>
      <c r="C5682">
        <v>71196139</v>
      </c>
      <c r="D5682" t="s">
        <v>19</v>
      </c>
      <c r="E5682" t="s">
        <v>20</v>
      </c>
      <c r="F5682" t="s">
        <v>25</v>
      </c>
      <c r="G5682" t="s">
        <v>304</v>
      </c>
      <c r="H5682" t="s">
        <v>9698</v>
      </c>
      <c r="I5682" t="s">
        <v>9699</v>
      </c>
    </row>
    <row r="5683" spans="1:9" x14ac:dyDescent="0.25">
      <c r="A5683">
        <v>11</v>
      </c>
      <c r="B5683">
        <v>71202902</v>
      </c>
      <c r="C5683">
        <v>71202902</v>
      </c>
      <c r="D5683" t="s">
        <v>9</v>
      </c>
      <c r="E5683" t="s">
        <v>10</v>
      </c>
      <c r="F5683" t="s">
        <v>11</v>
      </c>
      <c r="G5683" t="s">
        <v>9700</v>
      </c>
      <c r="H5683" t="s">
        <v>9701</v>
      </c>
      <c r="I5683" t="s">
        <v>9702</v>
      </c>
    </row>
    <row r="5684" spans="1:9" x14ac:dyDescent="0.25">
      <c r="A5684">
        <v>3</v>
      </c>
      <c r="B5684">
        <v>71247489</v>
      </c>
      <c r="C5684">
        <v>71247489</v>
      </c>
      <c r="D5684" t="s">
        <v>9</v>
      </c>
      <c r="E5684" t="s">
        <v>10</v>
      </c>
      <c r="F5684" t="s">
        <v>11</v>
      </c>
      <c r="G5684" t="s">
        <v>9703</v>
      </c>
      <c r="H5684" t="s">
        <v>9704</v>
      </c>
      <c r="I5684" t="s">
        <v>9705</v>
      </c>
    </row>
    <row r="5685" spans="1:9" x14ac:dyDescent="0.25">
      <c r="A5685">
        <v>16</v>
      </c>
      <c r="B5685">
        <v>71264592</v>
      </c>
      <c r="C5685">
        <v>71264592</v>
      </c>
      <c r="D5685" t="s">
        <v>19</v>
      </c>
      <c r="E5685" t="s">
        <v>10</v>
      </c>
      <c r="F5685" t="s">
        <v>25</v>
      </c>
      <c r="G5685" t="s">
        <v>175</v>
      </c>
      <c r="H5685" t="s">
        <v>9650</v>
      </c>
      <c r="I5685" t="s">
        <v>9706</v>
      </c>
    </row>
    <row r="5686" spans="1:9" x14ac:dyDescent="0.25">
      <c r="A5686">
        <v>2</v>
      </c>
      <c r="B5686">
        <v>71337204</v>
      </c>
      <c r="C5686">
        <v>71337204</v>
      </c>
      <c r="D5686" t="s">
        <v>9</v>
      </c>
      <c r="E5686" t="s">
        <v>10</v>
      </c>
      <c r="F5686" t="s">
        <v>11</v>
      </c>
      <c r="G5686" t="s">
        <v>1799</v>
      </c>
      <c r="H5686" t="s">
        <v>9707</v>
      </c>
      <c r="I5686" t="s">
        <v>9708</v>
      </c>
    </row>
    <row r="5687" spans="1:9" x14ac:dyDescent="0.25">
      <c r="A5687">
        <v>4</v>
      </c>
      <c r="B5687">
        <v>71469167</v>
      </c>
      <c r="C5687">
        <v>71469167</v>
      </c>
      <c r="D5687" t="s">
        <v>19</v>
      </c>
      <c r="E5687" t="s">
        <v>20</v>
      </c>
      <c r="F5687" t="s">
        <v>25</v>
      </c>
      <c r="G5687" t="s">
        <v>83</v>
      </c>
      <c r="H5687" t="s">
        <v>9709</v>
      </c>
      <c r="I5687" t="s">
        <v>9710</v>
      </c>
    </row>
    <row r="5688" spans="1:9" x14ac:dyDescent="0.25">
      <c r="A5688">
        <v>4</v>
      </c>
      <c r="B5688">
        <v>71471905</v>
      </c>
      <c r="C5688">
        <v>71471905</v>
      </c>
      <c r="D5688" t="s">
        <v>9</v>
      </c>
      <c r="E5688" t="s">
        <v>10</v>
      </c>
      <c r="F5688" t="s">
        <v>25</v>
      </c>
      <c r="G5688" t="s">
        <v>83</v>
      </c>
      <c r="H5688" t="s">
        <v>9709</v>
      </c>
      <c r="I5688" t="s">
        <v>9711</v>
      </c>
    </row>
    <row r="5689" spans="1:9" x14ac:dyDescent="0.25">
      <c r="A5689">
        <v>4</v>
      </c>
      <c r="B5689">
        <v>71471985</v>
      </c>
      <c r="C5689">
        <v>71471985</v>
      </c>
      <c r="D5689" t="s">
        <v>19</v>
      </c>
      <c r="E5689" t="s">
        <v>10</v>
      </c>
      <c r="F5689" t="s">
        <v>25</v>
      </c>
      <c r="G5689" t="s">
        <v>83</v>
      </c>
      <c r="H5689" t="s">
        <v>9709</v>
      </c>
      <c r="I5689" t="s">
        <v>9712</v>
      </c>
    </row>
    <row r="5690" spans="1:9" x14ac:dyDescent="0.25">
      <c r="A5690">
        <v>5</v>
      </c>
      <c r="B5690">
        <v>71494703</v>
      </c>
      <c r="C5690">
        <v>71494703</v>
      </c>
      <c r="D5690" t="s">
        <v>10</v>
      </c>
      <c r="E5690" t="s">
        <v>9</v>
      </c>
      <c r="F5690" t="s">
        <v>25</v>
      </c>
      <c r="G5690" t="s">
        <v>9713</v>
      </c>
      <c r="H5690" t="s">
        <v>9714</v>
      </c>
      <c r="I5690" t="s">
        <v>9715</v>
      </c>
    </row>
    <row r="5691" spans="1:9" x14ac:dyDescent="0.25">
      <c r="A5691">
        <v>4</v>
      </c>
      <c r="B5691">
        <v>71508402</v>
      </c>
      <c r="C5691">
        <v>71508402</v>
      </c>
      <c r="D5691" t="s">
        <v>20</v>
      </c>
      <c r="E5691" t="s">
        <v>2991</v>
      </c>
      <c r="F5691" t="s">
        <v>11</v>
      </c>
      <c r="G5691" t="s">
        <v>7915</v>
      </c>
      <c r="H5691" t="s">
        <v>9716</v>
      </c>
      <c r="I5691" t="s">
        <v>9717</v>
      </c>
    </row>
    <row r="5692" spans="1:9" x14ac:dyDescent="0.25">
      <c r="A5692">
        <v>4</v>
      </c>
      <c r="B5692">
        <v>71690076</v>
      </c>
      <c r="C5692">
        <v>71690076</v>
      </c>
      <c r="D5692" t="s">
        <v>20</v>
      </c>
      <c r="E5692" t="s">
        <v>19</v>
      </c>
      <c r="F5692" t="s">
        <v>18</v>
      </c>
      <c r="G5692" t="s">
        <v>9718</v>
      </c>
      <c r="H5692" t="s">
        <v>9719</v>
      </c>
      <c r="I5692" t="s">
        <v>9720</v>
      </c>
    </row>
    <row r="5693" spans="1:9" x14ac:dyDescent="0.25">
      <c r="A5693">
        <v>2</v>
      </c>
      <c r="B5693">
        <v>71730438</v>
      </c>
      <c r="C5693">
        <v>71730438</v>
      </c>
      <c r="D5693" t="s">
        <v>19</v>
      </c>
      <c r="E5693" t="s">
        <v>20</v>
      </c>
      <c r="F5693" t="s">
        <v>11</v>
      </c>
      <c r="G5693" t="s">
        <v>9721</v>
      </c>
      <c r="H5693" t="s">
        <v>9722</v>
      </c>
      <c r="I5693" t="s">
        <v>9723</v>
      </c>
    </row>
    <row r="5694" spans="1:9" x14ac:dyDescent="0.25">
      <c r="A5694">
        <v>2</v>
      </c>
      <c r="B5694">
        <v>71738977</v>
      </c>
      <c r="C5694">
        <v>71738977</v>
      </c>
      <c r="D5694" t="s">
        <v>9</v>
      </c>
      <c r="E5694" t="s">
        <v>10</v>
      </c>
      <c r="F5694" t="s">
        <v>11</v>
      </c>
      <c r="G5694" t="s">
        <v>9721</v>
      </c>
      <c r="H5694" t="s">
        <v>9722</v>
      </c>
      <c r="I5694" t="s">
        <v>9724</v>
      </c>
    </row>
    <row r="5695" spans="1:9" x14ac:dyDescent="0.25">
      <c r="A5695">
        <v>2</v>
      </c>
      <c r="B5695">
        <v>71740851</v>
      </c>
      <c r="C5695">
        <v>71740851</v>
      </c>
      <c r="D5695" t="s">
        <v>9</v>
      </c>
      <c r="E5695" t="s">
        <v>10</v>
      </c>
      <c r="F5695" t="s">
        <v>11</v>
      </c>
      <c r="G5695" t="s">
        <v>1818</v>
      </c>
      <c r="H5695" t="s">
        <v>9722</v>
      </c>
      <c r="I5695" t="s">
        <v>9725</v>
      </c>
    </row>
    <row r="5696" spans="1:9" x14ac:dyDescent="0.25">
      <c r="A5696">
        <v>2</v>
      </c>
      <c r="B5696">
        <v>71740924</v>
      </c>
      <c r="C5696">
        <v>71740924</v>
      </c>
      <c r="D5696" t="s">
        <v>9</v>
      </c>
      <c r="E5696" t="s">
        <v>10</v>
      </c>
      <c r="F5696" t="s">
        <v>11</v>
      </c>
      <c r="G5696" t="s">
        <v>9721</v>
      </c>
      <c r="H5696" t="s">
        <v>9722</v>
      </c>
      <c r="I5696" t="s">
        <v>9726</v>
      </c>
    </row>
    <row r="5697" spans="1:9" x14ac:dyDescent="0.25">
      <c r="A5697">
        <v>2</v>
      </c>
      <c r="B5697">
        <v>71742792</v>
      </c>
      <c r="C5697">
        <v>71742792</v>
      </c>
      <c r="D5697" t="s">
        <v>9</v>
      </c>
      <c r="E5697" t="s">
        <v>10</v>
      </c>
      <c r="F5697" t="s">
        <v>25</v>
      </c>
      <c r="G5697" t="s">
        <v>1818</v>
      </c>
      <c r="H5697" t="s">
        <v>9722</v>
      </c>
      <c r="I5697" t="s">
        <v>9727</v>
      </c>
    </row>
    <row r="5698" spans="1:9" x14ac:dyDescent="0.25">
      <c r="A5698">
        <v>2</v>
      </c>
      <c r="B5698">
        <v>71753416</v>
      </c>
      <c r="C5698">
        <v>71753416</v>
      </c>
      <c r="D5698" t="s">
        <v>9</v>
      </c>
      <c r="E5698" t="s">
        <v>19</v>
      </c>
      <c r="F5698" t="s">
        <v>25</v>
      </c>
      <c r="G5698" t="s">
        <v>9728</v>
      </c>
      <c r="H5698" t="s">
        <v>9722</v>
      </c>
      <c r="I5698" t="s">
        <v>9729</v>
      </c>
    </row>
    <row r="5699" spans="1:9" x14ac:dyDescent="0.25">
      <c r="A5699">
        <v>2</v>
      </c>
      <c r="B5699">
        <v>71753455</v>
      </c>
      <c r="C5699">
        <v>71753455</v>
      </c>
      <c r="D5699" t="s">
        <v>19</v>
      </c>
      <c r="E5699" t="s">
        <v>20</v>
      </c>
      <c r="F5699" t="s">
        <v>25</v>
      </c>
      <c r="G5699" t="s">
        <v>1818</v>
      </c>
      <c r="H5699" t="s">
        <v>9722</v>
      </c>
      <c r="I5699" t="s">
        <v>9730</v>
      </c>
    </row>
    <row r="5700" spans="1:9" x14ac:dyDescent="0.25">
      <c r="A5700">
        <v>2</v>
      </c>
      <c r="B5700">
        <v>71762217</v>
      </c>
      <c r="C5700">
        <v>71762217</v>
      </c>
      <c r="D5700" t="s">
        <v>10</v>
      </c>
      <c r="E5700" t="s">
        <v>9</v>
      </c>
      <c r="F5700" t="s">
        <v>25</v>
      </c>
      <c r="G5700" t="s">
        <v>1818</v>
      </c>
      <c r="H5700" t="s">
        <v>9722</v>
      </c>
      <c r="I5700" t="s">
        <v>8840</v>
      </c>
    </row>
    <row r="5701" spans="1:9" x14ac:dyDescent="0.25">
      <c r="A5701">
        <v>2</v>
      </c>
      <c r="B5701">
        <v>71783144</v>
      </c>
      <c r="C5701">
        <v>71783144</v>
      </c>
      <c r="D5701" t="s">
        <v>19</v>
      </c>
      <c r="E5701" t="s">
        <v>20</v>
      </c>
      <c r="F5701" t="s">
        <v>25</v>
      </c>
      <c r="G5701" t="s">
        <v>1818</v>
      </c>
      <c r="H5701" t="s">
        <v>9722</v>
      </c>
      <c r="I5701" t="s">
        <v>9731</v>
      </c>
    </row>
    <row r="5702" spans="1:9" x14ac:dyDescent="0.25">
      <c r="A5702">
        <v>2</v>
      </c>
      <c r="B5702">
        <v>71791240</v>
      </c>
      <c r="C5702">
        <v>71791240</v>
      </c>
      <c r="D5702" t="s">
        <v>9</v>
      </c>
      <c r="E5702" t="s">
        <v>10</v>
      </c>
      <c r="F5702" t="s">
        <v>11</v>
      </c>
      <c r="G5702" t="s">
        <v>9732</v>
      </c>
      <c r="H5702" t="s">
        <v>9722</v>
      </c>
      <c r="I5702" t="s">
        <v>9733</v>
      </c>
    </row>
    <row r="5703" spans="1:9" x14ac:dyDescent="0.25">
      <c r="A5703">
        <v>2</v>
      </c>
      <c r="B5703">
        <v>71791251</v>
      </c>
      <c r="C5703">
        <v>71791251</v>
      </c>
      <c r="D5703" t="s">
        <v>19</v>
      </c>
      <c r="E5703" t="s">
        <v>20</v>
      </c>
      <c r="F5703" t="s">
        <v>11</v>
      </c>
      <c r="G5703" t="s">
        <v>9732</v>
      </c>
      <c r="H5703" t="s">
        <v>9722</v>
      </c>
      <c r="I5703" t="s">
        <v>9734</v>
      </c>
    </row>
    <row r="5704" spans="1:9" x14ac:dyDescent="0.25">
      <c r="A5704">
        <v>2</v>
      </c>
      <c r="B5704">
        <v>71795311</v>
      </c>
      <c r="C5704">
        <v>71795311</v>
      </c>
      <c r="D5704" t="s">
        <v>9</v>
      </c>
      <c r="E5704" t="s">
        <v>10</v>
      </c>
      <c r="F5704" t="s">
        <v>25</v>
      </c>
      <c r="G5704" t="s">
        <v>1818</v>
      </c>
      <c r="H5704" t="s">
        <v>9722</v>
      </c>
      <c r="I5704" t="s">
        <v>9735</v>
      </c>
    </row>
    <row r="5705" spans="1:9" x14ac:dyDescent="0.25">
      <c r="A5705">
        <v>2</v>
      </c>
      <c r="B5705">
        <v>71795459</v>
      </c>
      <c r="C5705">
        <v>71795459</v>
      </c>
      <c r="D5705" t="s">
        <v>19</v>
      </c>
      <c r="E5705" t="s">
        <v>20</v>
      </c>
      <c r="F5705" t="s">
        <v>25</v>
      </c>
      <c r="G5705" t="s">
        <v>1818</v>
      </c>
      <c r="H5705" t="s">
        <v>9722</v>
      </c>
      <c r="I5705" t="s">
        <v>9736</v>
      </c>
    </row>
    <row r="5706" spans="1:9" x14ac:dyDescent="0.25">
      <c r="A5706">
        <v>11</v>
      </c>
      <c r="B5706">
        <v>71817260</v>
      </c>
      <c r="C5706">
        <v>71817260</v>
      </c>
      <c r="D5706" t="s">
        <v>10</v>
      </c>
      <c r="E5706" t="s">
        <v>19</v>
      </c>
      <c r="F5706" t="s">
        <v>11</v>
      </c>
      <c r="G5706" t="s">
        <v>2820</v>
      </c>
      <c r="H5706" t="s">
        <v>9737</v>
      </c>
      <c r="I5706" t="s">
        <v>9738</v>
      </c>
    </row>
    <row r="5707" spans="1:9" x14ac:dyDescent="0.25">
      <c r="A5707">
        <v>9</v>
      </c>
      <c r="B5707">
        <v>71820123</v>
      </c>
      <c r="C5707">
        <v>71820123</v>
      </c>
      <c r="D5707" t="s">
        <v>10</v>
      </c>
      <c r="E5707" t="s">
        <v>9</v>
      </c>
      <c r="F5707" t="s">
        <v>25</v>
      </c>
      <c r="G5707" t="s">
        <v>9739</v>
      </c>
      <c r="H5707" t="s">
        <v>9740</v>
      </c>
      <c r="I5707" t="s">
        <v>9741</v>
      </c>
    </row>
    <row r="5708" spans="1:9" x14ac:dyDescent="0.25">
      <c r="A5708">
        <v>2</v>
      </c>
      <c r="B5708">
        <v>71825814</v>
      </c>
      <c r="C5708">
        <v>71825814</v>
      </c>
      <c r="D5708" t="s">
        <v>19</v>
      </c>
      <c r="E5708" t="s">
        <v>20</v>
      </c>
      <c r="F5708" t="s">
        <v>25</v>
      </c>
      <c r="G5708" t="s">
        <v>9742</v>
      </c>
      <c r="H5708" t="s">
        <v>9722</v>
      </c>
      <c r="I5708" t="s">
        <v>9743</v>
      </c>
    </row>
    <row r="5709" spans="1:9" x14ac:dyDescent="0.25">
      <c r="A5709">
        <v>2</v>
      </c>
      <c r="B5709">
        <v>71825884</v>
      </c>
      <c r="C5709">
        <v>71825884</v>
      </c>
      <c r="D5709" t="s">
        <v>9</v>
      </c>
      <c r="E5709" t="s">
        <v>20</v>
      </c>
      <c r="F5709" t="s">
        <v>11</v>
      </c>
      <c r="G5709" t="s">
        <v>9728</v>
      </c>
      <c r="H5709" t="s">
        <v>9722</v>
      </c>
      <c r="I5709" t="s">
        <v>9744</v>
      </c>
    </row>
    <row r="5710" spans="1:9" x14ac:dyDescent="0.25">
      <c r="A5710">
        <v>2</v>
      </c>
      <c r="B5710">
        <v>71829924</v>
      </c>
      <c r="C5710">
        <v>71829924</v>
      </c>
      <c r="D5710" t="s">
        <v>10</v>
      </c>
      <c r="E5710" t="s">
        <v>9</v>
      </c>
      <c r="F5710" t="s">
        <v>11</v>
      </c>
      <c r="G5710" t="s">
        <v>9728</v>
      </c>
      <c r="H5710" t="s">
        <v>9722</v>
      </c>
      <c r="I5710" t="s">
        <v>9745</v>
      </c>
    </row>
    <row r="5711" spans="1:9" x14ac:dyDescent="0.25">
      <c r="A5711">
        <v>3</v>
      </c>
      <c r="B5711">
        <v>71830623</v>
      </c>
      <c r="C5711">
        <v>71830623</v>
      </c>
      <c r="D5711" t="s">
        <v>9</v>
      </c>
      <c r="E5711" t="s">
        <v>10</v>
      </c>
      <c r="F5711" t="s">
        <v>11</v>
      </c>
      <c r="G5711" t="s">
        <v>215</v>
      </c>
      <c r="H5711" t="s">
        <v>9746</v>
      </c>
      <c r="I5711" t="s">
        <v>5238</v>
      </c>
    </row>
    <row r="5712" spans="1:9" x14ac:dyDescent="0.25">
      <c r="A5712">
        <v>9</v>
      </c>
      <c r="B5712">
        <v>71831325</v>
      </c>
      <c r="C5712">
        <v>71831325</v>
      </c>
      <c r="D5712" t="s">
        <v>19</v>
      </c>
      <c r="E5712" t="s">
        <v>20</v>
      </c>
      <c r="F5712" t="s">
        <v>25</v>
      </c>
      <c r="G5712" t="s">
        <v>8348</v>
      </c>
      <c r="H5712" t="s">
        <v>9747</v>
      </c>
      <c r="I5712" t="s">
        <v>9748</v>
      </c>
    </row>
    <row r="5713" spans="1:9" x14ac:dyDescent="0.25">
      <c r="A5713">
        <v>9</v>
      </c>
      <c r="B5713">
        <v>71833267</v>
      </c>
      <c r="C5713">
        <v>71833267</v>
      </c>
      <c r="D5713" t="s">
        <v>9</v>
      </c>
      <c r="E5713" t="s">
        <v>10</v>
      </c>
      <c r="F5713" t="s">
        <v>11</v>
      </c>
      <c r="G5713" t="s">
        <v>8677</v>
      </c>
      <c r="H5713" t="s">
        <v>9747</v>
      </c>
      <c r="I5713" t="s">
        <v>9031</v>
      </c>
    </row>
    <row r="5714" spans="1:9" x14ac:dyDescent="0.25">
      <c r="A5714">
        <v>3</v>
      </c>
      <c r="B5714">
        <v>71834203</v>
      </c>
      <c r="C5714">
        <v>71834203</v>
      </c>
      <c r="D5714" t="s">
        <v>20</v>
      </c>
      <c r="E5714" t="s">
        <v>9</v>
      </c>
      <c r="F5714" t="s">
        <v>11</v>
      </c>
      <c r="G5714" t="s">
        <v>215</v>
      </c>
      <c r="H5714" t="s">
        <v>9746</v>
      </c>
      <c r="I5714" t="s">
        <v>9749</v>
      </c>
    </row>
    <row r="5715" spans="1:9" x14ac:dyDescent="0.25">
      <c r="A5715">
        <v>9</v>
      </c>
      <c r="B5715">
        <v>71851040</v>
      </c>
      <c r="C5715">
        <v>71851040</v>
      </c>
      <c r="D5715" t="s">
        <v>19</v>
      </c>
      <c r="E5715" t="s">
        <v>9</v>
      </c>
      <c r="F5715" t="s">
        <v>25</v>
      </c>
      <c r="G5715" t="s">
        <v>8348</v>
      </c>
      <c r="H5715" t="s">
        <v>9747</v>
      </c>
      <c r="I5715" t="s">
        <v>9750</v>
      </c>
    </row>
    <row r="5716" spans="1:9" x14ac:dyDescent="0.25">
      <c r="A5716">
        <v>4</v>
      </c>
      <c r="B5716">
        <v>71859622</v>
      </c>
      <c r="C5716">
        <v>71859622</v>
      </c>
      <c r="D5716" t="s">
        <v>10</v>
      </c>
      <c r="E5716" t="s">
        <v>9</v>
      </c>
      <c r="F5716" t="s">
        <v>18</v>
      </c>
      <c r="G5716" t="s">
        <v>178</v>
      </c>
      <c r="H5716" t="s">
        <v>9751</v>
      </c>
      <c r="I5716" t="s">
        <v>9752</v>
      </c>
    </row>
    <row r="5717" spans="1:9" x14ac:dyDescent="0.25">
      <c r="A5717">
        <v>2</v>
      </c>
      <c r="B5717">
        <v>71871164</v>
      </c>
      <c r="C5717">
        <v>71871164</v>
      </c>
      <c r="D5717" t="s">
        <v>20</v>
      </c>
      <c r="E5717" t="s">
        <v>19</v>
      </c>
      <c r="F5717" t="s">
        <v>11</v>
      </c>
      <c r="G5717" t="s">
        <v>9721</v>
      </c>
      <c r="H5717" t="s">
        <v>9722</v>
      </c>
      <c r="I5717" t="s">
        <v>9753</v>
      </c>
    </row>
    <row r="5718" spans="1:9" x14ac:dyDescent="0.25">
      <c r="A5718">
        <v>2</v>
      </c>
      <c r="B5718">
        <v>71886156</v>
      </c>
      <c r="C5718">
        <v>71886156</v>
      </c>
      <c r="D5718" t="s">
        <v>10</v>
      </c>
      <c r="E5718" t="s">
        <v>9</v>
      </c>
      <c r="F5718" t="s">
        <v>25</v>
      </c>
      <c r="G5718" t="s">
        <v>1818</v>
      </c>
      <c r="H5718" t="s">
        <v>9722</v>
      </c>
      <c r="I5718" t="s">
        <v>9754</v>
      </c>
    </row>
    <row r="5719" spans="1:9" x14ac:dyDescent="0.25">
      <c r="A5719">
        <v>2</v>
      </c>
      <c r="B5719">
        <v>71887714</v>
      </c>
      <c r="C5719">
        <v>71887714</v>
      </c>
      <c r="D5719" t="s">
        <v>10</v>
      </c>
      <c r="E5719" t="s">
        <v>9</v>
      </c>
      <c r="F5719" t="s">
        <v>25</v>
      </c>
      <c r="G5719" t="s">
        <v>1818</v>
      </c>
      <c r="H5719" t="s">
        <v>9722</v>
      </c>
      <c r="I5719" t="s">
        <v>9755</v>
      </c>
    </row>
    <row r="5720" spans="1:9" x14ac:dyDescent="0.25">
      <c r="A5720">
        <v>2</v>
      </c>
      <c r="B5720">
        <v>71887715</v>
      </c>
      <c r="C5720">
        <v>71887715</v>
      </c>
      <c r="D5720" t="s">
        <v>20</v>
      </c>
      <c r="E5720" t="s">
        <v>19</v>
      </c>
      <c r="F5720" t="s">
        <v>25</v>
      </c>
      <c r="G5720" t="s">
        <v>1818</v>
      </c>
      <c r="H5720" t="s">
        <v>9722</v>
      </c>
      <c r="I5720" t="s">
        <v>9756</v>
      </c>
    </row>
    <row r="5721" spans="1:9" x14ac:dyDescent="0.25">
      <c r="A5721">
        <v>2</v>
      </c>
      <c r="B5721">
        <v>71887771</v>
      </c>
      <c r="C5721">
        <v>71887771</v>
      </c>
      <c r="D5721" t="s">
        <v>9</v>
      </c>
      <c r="E5721" t="s">
        <v>10</v>
      </c>
      <c r="F5721" t="s">
        <v>11</v>
      </c>
      <c r="G5721" t="s">
        <v>1818</v>
      </c>
      <c r="H5721" t="s">
        <v>9722</v>
      </c>
      <c r="I5721" t="s">
        <v>9757</v>
      </c>
    </row>
    <row r="5722" spans="1:9" x14ac:dyDescent="0.25">
      <c r="A5722">
        <v>2</v>
      </c>
      <c r="B5722">
        <v>71887783</v>
      </c>
      <c r="C5722">
        <v>71887783</v>
      </c>
      <c r="D5722" t="s">
        <v>20</v>
      </c>
      <c r="E5722" t="s">
        <v>10</v>
      </c>
      <c r="F5722" t="s">
        <v>11</v>
      </c>
      <c r="G5722" t="s">
        <v>9758</v>
      </c>
      <c r="H5722" t="s">
        <v>9722</v>
      </c>
      <c r="I5722" t="s">
        <v>9759</v>
      </c>
    </row>
    <row r="5723" spans="1:9" x14ac:dyDescent="0.25">
      <c r="A5723">
        <v>2</v>
      </c>
      <c r="B5723">
        <v>71892383</v>
      </c>
      <c r="C5723">
        <v>71892383</v>
      </c>
      <c r="D5723" t="s">
        <v>19</v>
      </c>
      <c r="E5723" t="s">
        <v>20</v>
      </c>
      <c r="F5723" t="s">
        <v>11</v>
      </c>
      <c r="G5723" t="s">
        <v>9721</v>
      </c>
      <c r="H5723" t="s">
        <v>9722</v>
      </c>
      <c r="I5723" t="s">
        <v>9760</v>
      </c>
    </row>
    <row r="5724" spans="1:9" x14ac:dyDescent="0.25">
      <c r="A5724">
        <v>2</v>
      </c>
      <c r="B5724">
        <v>71894521</v>
      </c>
      <c r="C5724">
        <v>71894521</v>
      </c>
      <c r="D5724" t="s">
        <v>19</v>
      </c>
      <c r="E5724" t="s">
        <v>10</v>
      </c>
      <c r="F5724" t="s">
        <v>25</v>
      </c>
      <c r="G5724" t="s">
        <v>9758</v>
      </c>
      <c r="H5724" t="s">
        <v>9722</v>
      </c>
      <c r="I5724" t="s">
        <v>9761</v>
      </c>
    </row>
    <row r="5725" spans="1:9" x14ac:dyDescent="0.25">
      <c r="A5725">
        <v>2</v>
      </c>
      <c r="B5725">
        <v>71896835</v>
      </c>
      <c r="C5725">
        <v>71896835</v>
      </c>
      <c r="D5725" t="s">
        <v>9</v>
      </c>
      <c r="E5725" t="s">
        <v>10</v>
      </c>
      <c r="F5725" t="s">
        <v>11</v>
      </c>
      <c r="G5725" t="s">
        <v>9721</v>
      </c>
      <c r="H5725" t="s">
        <v>9722</v>
      </c>
      <c r="I5725" t="s">
        <v>9762</v>
      </c>
    </row>
    <row r="5726" spans="1:9" x14ac:dyDescent="0.25">
      <c r="A5726">
        <v>11</v>
      </c>
      <c r="B5726">
        <v>71906793</v>
      </c>
      <c r="C5726">
        <v>71906793</v>
      </c>
      <c r="D5726" t="s">
        <v>20</v>
      </c>
      <c r="E5726" t="s">
        <v>19</v>
      </c>
      <c r="F5726" t="s">
        <v>25</v>
      </c>
      <c r="G5726" t="s">
        <v>9763</v>
      </c>
      <c r="H5726" t="s">
        <v>9764</v>
      </c>
      <c r="I5726" t="s">
        <v>7964</v>
      </c>
    </row>
    <row r="5727" spans="1:9" x14ac:dyDescent="0.25">
      <c r="A5727">
        <v>2</v>
      </c>
      <c r="B5727">
        <v>71908183</v>
      </c>
      <c r="C5727">
        <v>71908183</v>
      </c>
      <c r="D5727" t="s">
        <v>9</v>
      </c>
      <c r="E5727" t="s">
        <v>10</v>
      </c>
      <c r="F5727" t="s">
        <v>11</v>
      </c>
      <c r="G5727" t="s">
        <v>9728</v>
      </c>
      <c r="H5727" t="s">
        <v>9722</v>
      </c>
      <c r="I5727" t="s">
        <v>9765</v>
      </c>
    </row>
    <row r="5728" spans="1:9" x14ac:dyDescent="0.25">
      <c r="A5728">
        <v>12</v>
      </c>
      <c r="B5728">
        <v>71978307</v>
      </c>
      <c r="C5728">
        <v>71978307</v>
      </c>
      <c r="D5728" t="s">
        <v>19</v>
      </c>
      <c r="E5728" t="s">
        <v>20</v>
      </c>
      <c r="F5728" t="s">
        <v>25</v>
      </c>
      <c r="G5728" t="s">
        <v>3021</v>
      </c>
      <c r="H5728" t="s">
        <v>9766</v>
      </c>
      <c r="I5728" t="s">
        <v>9767</v>
      </c>
    </row>
    <row r="5729" spans="1:9" x14ac:dyDescent="0.25">
      <c r="A5729">
        <v>11</v>
      </c>
      <c r="B5729">
        <v>72004653</v>
      </c>
      <c r="C5729">
        <v>72004653</v>
      </c>
      <c r="D5729" t="s">
        <v>9</v>
      </c>
      <c r="E5729" t="s">
        <v>10</v>
      </c>
      <c r="F5729" t="s">
        <v>11</v>
      </c>
      <c r="G5729" t="s">
        <v>9768</v>
      </c>
      <c r="H5729" t="s">
        <v>9769</v>
      </c>
      <c r="I5729" t="s">
        <v>9770</v>
      </c>
    </row>
    <row r="5730" spans="1:9" x14ac:dyDescent="0.25">
      <c r="A5730">
        <v>11</v>
      </c>
      <c r="B5730">
        <v>72005091</v>
      </c>
      <c r="C5730">
        <v>72005091</v>
      </c>
      <c r="D5730" t="s">
        <v>20</v>
      </c>
      <c r="E5730" t="s">
        <v>19</v>
      </c>
      <c r="F5730" t="s">
        <v>11</v>
      </c>
      <c r="G5730" t="s">
        <v>9771</v>
      </c>
      <c r="H5730" t="s">
        <v>9769</v>
      </c>
      <c r="I5730" t="s">
        <v>9772</v>
      </c>
    </row>
    <row r="5731" spans="1:9" x14ac:dyDescent="0.25">
      <c r="A5731">
        <v>16</v>
      </c>
      <c r="B5731">
        <v>72048540</v>
      </c>
      <c r="C5731">
        <v>72048540</v>
      </c>
      <c r="D5731" t="s">
        <v>19</v>
      </c>
      <c r="E5731" t="s">
        <v>20</v>
      </c>
      <c r="F5731" t="s">
        <v>11</v>
      </c>
      <c r="G5731" t="s">
        <v>9773</v>
      </c>
      <c r="H5731" t="s">
        <v>9774</v>
      </c>
      <c r="I5731" t="s">
        <v>9775</v>
      </c>
    </row>
    <row r="5732" spans="1:9" x14ac:dyDescent="0.25">
      <c r="A5732">
        <v>13</v>
      </c>
      <c r="B5732">
        <v>72049312</v>
      </c>
      <c r="C5732">
        <v>72049312</v>
      </c>
      <c r="D5732" t="s">
        <v>9</v>
      </c>
      <c r="E5732" t="s">
        <v>10</v>
      </c>
      <c r="F5732" t="s">
        <v>11</v>
      </c>
      <c r="G5732" t="s">
        <v>2554</v>
      </c>
      <c r="H5732" t="s">
        <v>9776</v>
      </c>
      <c r="I5732" t="s">
        <v>9777</v>
      </c>
    </row>
    <row r="5733" spans="1:9" x14ac:dyDescent="0.25">
      <c r="A5733">
        <v>15</v>
      </c>
      <c r="B5733">
        <v>72103821</v>
      </c>
      <c r="C5733">
        <v>72103821</v>
      </c>
      <c r="D5733" t="s">
        <v>10</v>
      </c>
      <c r="E5733" t="s">
        <v>19</v>
      </c>
      <c r="F5733" t="s">
        <v>11</v>
      </c>
      <c r="G5733" t="s">
        <v>3766</v>
      </c>
      <c r="H5733" t="s">
        <v>9778</v>
      </c>
      <c r="I5733" t="s">
        <v>9779</v>
      </c>
    </row>
    <row r="5734" spans="1:9" x14ac:dyDescent="0.25">
      <c r="A5734">
        <v>15</v>
      </c>
      <c r="B5734">
        <v>72103931</v>
      </c>
      <c r="C5734">
        <v>72103931</v>
      </c>
      <c r="D5734" t="s">
        <v>9</v>
      </c>
      <c r="E5734" t="s">
        <v>10</v>
      </c>
      <c r="F5734" t="s">
        <v>11</v>
      </c>
      <c r="G5734" t="s">
        <v>3766</v>
      </c>
      <c r="H5734" t="s">
        <v>9778</v>
      </c>
      <c r="I5734" t="s">
        <v>9780</v>
      </c>
    </row>
    <row r="5735" spans="1:9" x14ac:dyDescent="0.25">
      <c r="A5735">
        <v>15</v>
      </c>
      <c r="B5735">
        <v>72104318</v>
      </c>
      <c r="C5735">
        <v>72104318</v>
      </c>
      <c r="D5735" t="s">
        <v>19</v>
      </c>
      <c r="E5735" t="s">
        <v>20</v>
      </c>
      <c r="F5735" t="s">
        <v>11</v>
      </c>
      <c r="G5735" t="s">
        <v>3766</v>
      </c>
      <c r="H5735" t="s">
        <v>9778</v>
      </c>
      <c r="I5735" t="s">
        <v>9781</v>
      </c>
    </row>
    <row r="5736" spans="1:9" x14ac:dyDescent="0.25">
      <c r="A5736">
        <v>15</v>
      </c>
      <c r="B5736">
        <v>72104418</v>
      </c>
      <c r="C5736">
        <v>72104418</v>
      </c>
      <c r="D5736" t="s">
        <v>9</v>
      </c>
      <c r="E5736" t="s">
        <v>10</v>
      </c>
      <c r="F5736" t="s">
        <v>25</v>
      </c>
      <c r="G5736" t="s">
        <v>133</v>
      </c>
      <c r="H5736" t="s">
        <v>9778</v>
      </c>
      <c r="I5736" t="s">
        <v>524</v>
      </c>
    </row>
    <row r="5737" spans="1:9" x14ac:dyDescent="0.25">
      <c r="A5737">
        <v>15</v>
      </c>
      <c r="B5737">
        <v>72106407</v>
      </c>
      <c r="C5737">
        <v>72106407</v>
      </c>
      <c r="D5737" t="s">
        <v>10</v>
      </c>
      <c r="E5737" t="s">
        <v>9</v>
      </c>
      <c r="F5737" t="s">
        <v>11</v>
      </c>
      <c r="G5737" t="s">
        <v>3766</v>
      </c>
      <c r="H5737" t="s">
        <v>9778</v>
      </c>
      <c r="I5737" t="s">
        <v>9782</v>
      </c>
    </row>
    <row r="5738" spans="1:9" x14ac:dyDescent="0.25">
      <c r="A5738">
        <v>15</v>
      </c>
      <c r="B5738">
        <v>72109910</v>
      </c>
      <c r="C5738">
        <v>72109910</v>
      </c>
      <c r="D5738" t="s">
        <v>20</v>
      </c>
      <c r="E5738" t="s">
        <v>19</v>
      </c>
      <c r="F5738" t="s">
        <v>11</v>
      </c>
      <c r="G5738" t="s">
        <v>3766</v>
      </c>
      <c r="H5738" t="s">
        <v>9778</v>
      </c>
      <c r="I5738" t="s">
        <v>9783</v>
      </c>
    </row>
    <row r="5739" spans="1:9" x14ac:dyDescent="0.25">
      <c r="A5739">
        <v>8</v>
      </c>
      <c r="B5739">
        <v>72127864</v>
      </c>
      <c r="C5739">
        <v>72127864</v>
      </c>
      <c r="D5739" t="s">
        <v>9</v>
      </c>
      <c r="E5739" t="s">
        <v>10</v>
      </c>
      <c r="F5739" t="s">
        <v>11</v>
      </c>
      <c r="G5739" t="s">
        <v>6917</v>
      </c>
      <c r="H5739" t="s">
        <v>9784</v>
      </c>
      <c r="I5739" t="s">
        <v>9785</v>
      </c>
    </row>
    <row r="5740" spans="1:9" x14ac:dyDescent="0.25">
      <c r="A5740">
        <v>15</v>
      </c>
      <c r="B5740">
        <v>72186069</v>
      </c>
      <c r="C5740">
        <v>72186069</v>
      </c>
      <c r="D5740" t="s">
        <v>20</v>
      </c>
      <c r="E5740" t="s">
        <v>19</v>
      </c>
      <c r="F5740" t="s">
        <v>11</v>
      </c>
      <c r="G5740" t="s">
        <v>239</v>
      </c>
      <c r="H5740" t="s">
        <v>9786</v>
      </c>
      <c r="I5740" t="s">
        <v>9787</v>
      </c>
    </row>
    <row r="5741" spans="1:9" x14ac:dyDescent="0.25">
      <c r="A5741">
        <v>18</v>
      </c>
      <c r="B5741">
        <v>72223587</v>
      </c>
      <c r="C5741">
        <v>72223587</v>
      </c>
      <c r="D5741" t="s">
        <v>9</v>
      </c>
      <c r="E5741" t="s">
        <v>9788</v>
      </c>
      <c r="F5741" t="s">
        <v>24</v>
      </c>
      <c r="G5741" t="s">
        <v>9789</v>
      </c>
      <c r="H5741" t="s">
        <v>9790</v>
      </c>
      <c r="I5741" t="s">
        <v>9791</v>
      </c>
    </row>
    <row r="5742" spans="1:9" x14ac:dyDescent="0.25">
      <c r="A5742">
        <v>17</v>
      </c>
      <c r="B5742">
        <v>72295871</v>
      </c>
      <c r="C5742">
        <v>72295871</v>
      </c>
      <c r="D5742" t="s">
        <v>19</v>
      </c>
      <c r="E5742" t="s">
        <v>20</v>
      </c>
      <c r="F5742" t="s">
        <v>11</v>
      </c>
      <c r="G5742" t="s">
        <v>175</v>
      </c>
      <c r="H5742" t="s">
        <v>9792</v>
      </c>
      <c r="I5742" t="s">
        <v>9793</v>
      </c>
    </row>
    <row r="5743" spans="1:9" x14ac:dyDescent="0.25">
      <c r="A5743">
        <v>12</v>
      </c>
      <c r="B5743">
        <v>72335380</v>
      </c>
      <c r="C5743">
        <v>72335380</v>
      </c>
      <c r="D5743" t="s">
        <v>19</v>
      </c>
      <c r="E5743" t="s">
        <v>10</v>
      </c>
      <c r="F5743" t="s">
        <v>24</v>
      </c>
      <c r="G5743" t="s">
        <v>9794</v>
      </c>
      <c r="H5743" t="s">
        <v>9795</v>
      </c>
      <c r="I5743" t="s">
        <v>9796</v>
      </c>
    </row>
    <row r="5744" spans="1:9" x14ac:dyDescent="0.25">
      <c r="A5744">
        <v>15</v>
      </c>
      <c r="B5744">
        <v>72338297</v>
      </c>
      <c r="C5744">
        <v>72338297</v>
      </c>
      <c r="D5744" t="s">
        <v>20</v>
      </c>
      <c r="E5744" t="s">
        <v>19</v>
      </c>
      <c r="F5744" t="s">
        <v>25</v>
      </c>
      <c r="G5744" t="s">
        <v>6379</v>
      </c>
      <c r="H5744" t="s">
        <v>9786</v>
      </c>
      <c r="I5744" t="s">
        <v>9797</v>
      </c>
    </row>
    <row r="5745" spans="1:9" x14ac:dyDescent="0.25">
      <c r="A5745">
        <v>4</v>
      </c>
      <c r="B5745">
        <v>72338589</v>
      </c>
      <c r="C5745">
        <v>72338589</v>
      </c>
      <c r="D5745" t="s">
        <v>10</v>
      </c>
      <c r="E5745" t="s">
        <v>9</v>
      </c>
      <c r="F5745" t="s">
        <v>18</v>
      </c>
      <c r="G5745" t="s">
        <v>3110</v>
      </c>
      <c r="H5745" t="s">
        <v>9798</v>
      </c>
      <c r="I5745" t="s">
        <v>9799</v>
      </c>
    </row>
    <row r="5746" spans="1:9" x14ac:dyDescent="0.25">
      <c r="A5746">
        <v>17</v>
      </c>
      <c r="B5746">
        <v>72342527</v>
      </c>
      <c r="C5746">
        <v>72342527</v>
      </c>
      <c r="D5746" t="s">
        <v>9</v>
      </c>
      <c r="E5746" t="s">
        <v>10</v>
      </c>
      <c r="F5746" t="s">
        <v>25</v>
      </c>
      <c r="G5746" t="s">
        <v>2340</v>
      </c>
      <c r="H5746" t="s">
        <v>9800</v>
      </c>
      <c r="I5746" t="s">
        <v>9801</v>
      </c>
    </row>
    <row r="5747" spans="1:9" x14ac:dyDescent="0.25">
      <c r="A5747">
        <v>10</v>
      </c>
      <c r="B5747">
        <v>72357857</v>
      </c>
      <c r="C5747">
        <v>72357857</v>
      </c>
      <c r="D5747" t="s">
        <v>20</v>
      </c>
      <c r="E5747" t="s">
        <v>19</v>
      </c>
      <c r="F5747" t="s">
        <v>25</v>
      </c>
      <c r="G5747" t="s">
        <v>1239</v>
      </c>
      <c r="H5747" t="s">
        <v>9802</v>
      </c>
      <c r="I5747" t="s">
        <v>9803</v>
      </c>
    </row>
    <row r="5748" spans="1:9" x14ac:dyDescent="0.25">
      <c r="A5748">
        <v>10</v>
      </c>
      <c r="B5748">
        <v>72358006</v>
      </c>
      <c r="C5748">
        <v>72358006</v>
      </c>
      <c r="D5748" t="s">
        <v>19</v>
      </c>
      <c r="E5748" t="s">
        <v>20</v>
      </c>
      <c r="F5748" t="s">
        <v>11</v>
      </c>
      <c r="G5748" t="s">
        <v>9804</v>
      </c>
      <c r="H5748" t="s">
        <v>9802</v>
      </c>
      <c r="I5748" t="s">
        <v>9805</v>
      </c>
    </row>
    <row r="5749" spans="1:9" x14ac:dyDescent="0.25">
      <c r="A5749">
        <v>10</v>
      </c>
      <c r="B5749">
        <v>72358167</v>
      </c>
      <c r="C5749">
        <v>72358167</v>
      </c>
      <c r="D5749" t="s">
        <v>9</v>
      </c>
      <c r="E5749" t="s">
        <v>10</v>
      </c>
      <c r="F5749" t="s">
        <v>25</v>
      </c>
      <c r="G5749" t="s">
        <v>9806</v>
      </c>
      <c r="H5749" t="s">
        <v>9802</v>
      </c>
      <c r="I5749" t="s">
        <v>9807</v>
      </c>
    </row>
    <row r="5750" spans="1:9" x14ac:dyDescent="0.25">
      <c r="A5750">
        <v>10</v>
      </c>
      <c r="B5750">
        <v>72358324</v>
      </c>
      <c r="C5750">
        <v>72358324</v>
      </c>
      <c r="D5750" t="s">
        <v>9</v>
      </c>
      <c r="E5750" t="s">
        <v>10</v>
      </c>
      <c r="F5750" t="s">
        <v>25</v>
      </c>
      <c r="G5750" t="s">
        <v>9808</v>
      </c>
      <c r="H5750" t="s">
        <v>9802</v>
      </c>
      <c r="I5750" t="s">
        <v>3189</v>
      </c>
    </row>
    <row r="5751" spans="1:9" x14ac:dyDescent="0.25">
      <c r="A5751">
        <v>10</v>
      </c>
      <c r="B5751">
        <v>72358477</v>
      </c>
      <c r="C5751">
        <v>72358477</v>
      </c>
      <c r="D5751" t="s">
        <v>19</v>
      </c>
      <c r="E5751" t="s">
        <v>20</v>
      </c>
      <c r="F5751" t="s">
        <v>11</v>
      </c>
      <c r="G5751" t="s">
        <v>9806</v>
      </c>
      <c r="H5751" t="s">
        <v>9802</v>
      </c>
      <c r="I5751" t="s">
        <v>9809</v>
      </c>
    </row>
    <row r="5752" spans="1:9" x14ac:dyDescent="0.25">
      <c r="A5752">
        <v>10</v>
      </c>
      <c r="B5752">
        <v>72358722</v>
      </c>
      <c r="C5752">
        <v>72358722</v>
      </c>
      <c r="D5752" t="s">
        <v>20</v>
      </c>
      <c r="E5752" t="s">
        <v>19</v>
      </c>
      <c r="F5752" t="s">
        <v>25</v>
      </c>
      <c r="G5752" t="s">
        <v>9806</v>
      </c>
      <c r="H5752" t="s">
        <v>9802</v>
      </c>
      <c r="I5752" t="s">
        <v>9810</v>
      </c>
    </row>
    <row r="5753" spans="1:9" x14ac:dyDescent="0.25">
      <c r="A5753">
        <v>10</v>
      </c>
      <c r="B5753">
        <v>72360130</v>
      </c>
      <c r="C5753">
        <v>72360130</v>
      </c>
      <c r="D5753" t="s">
        <v>9</v>
      </c>
      <c r="E5753" t="s">
        <v>10</v>
      </c>
      <c r="F5753" t="s">
        <v>11</v>
      </c>
      <c r="G5753" t="s">
        <v>9804</v>
      </c>
      <c r="H5753" t="s">
        <v>9802</v>
      </c>
      <c r="I5753" t="s">
        <v>7091</v>
      </c>
    </row>
    <row r="5754" spans="1:9" x14ac:dyDescent="0.25">
      <c r="A5754">
        <v>10</v>
      </c>
      <c r="B5754">
        <v>72360279</v>
      </c>
      <c r="C5754">
        <v>72360279</v>
      </c>
      <c r="D5754" t="s">
        <v>20</v>
      </c>
      <c r="E5754" t="s">
        <v>19</v>
      </c>
      <c r="F5754" t="s">
        <v>11</v>
      </c>
      <c r="G5754" t="s">
        <v>1717</v>
      </c>
      <c r="H5754" t="s">
        <v>9802</v>
      </c>
      <c r="I5754" t="s">
        <v>9811</v>
      </c>
    </row>
    <row r="5755" spans="1:9" x14ac:dyDescent="0.25">
      <c r="A5755">
        <v>10</v>
      </c>
      <c r="B5755">
        <v>72360291</v>
      </c>
      <c r="C5755">
        <v>72360291</v>
      </c>
      <c r="D5755" t="s">
        <v>19</v>
      </c>
      <c r="E5755" t="s">
        <v>20</v>
      </c>
      <c r="F5755" t="s">
        <v>11</v>
      </c>
      <c r="G5755" t="s">
        <v>9804</v>
      </c>
      <c r="H5755" t="s">
        <v>9802</v>
      </c>
      <c r="I5755" t="s">
        <v>9812</v>
      </c>
    </row>
    <row r="5756" spans="1:9" x14ac:dyDescent="0.25">
      <c r="A5756">
        <v>2</v>
      </c>
      <c r="B5756">
        <v>72360331</v>
      </c>
      <c r="C5756">
        <v>72360331</v>
      </c>
      <c r="D5756" t="s">
        <v>9</v>
      </c>
      <c r="E5756" t="s">
        <v>10</v>
      </c>
      <c r="F5756" t="s">
        <v>24</v>
      </c>
      <c r="G5756" t="s">
        <v>9813</v>
      </c>
      <c r="H5756" t="s">
        <v>9814</v>
      </c>
      <c r="I5756" t="s">
        <v>9815</v>
      </c>
    </row>
    <row r="5757" spans="1:9" x14ac:dyDescent="0.25">
      <c r="A5757">
        <v>10</v>
      </c>
      <c r="B5757">
        <v>72360511</v>
      </c>
      <c r="C5757">
        <v>72360511</v>
      </c>
      <c r="D5757" t="s">
        <v>19</v>
      </c>
      <c r="E5757" t="s">
        <v>20</v>
      </c>
      <c r="F5757" t="s">
        <v>11</v>
      </c>
      <c r="G5757" t="s">
        <v>9806</v>
      </c>
      <c r="H5757" t="s">
        <v>9802</v>
      </c>
      <c r="I5757" t="s">
        <v>4282</v>
      </c>
    </row>
    <row r="5758" spans="1:9" x14ac:dyDescent="0.25">
      <c r="A5758">
        <v>10</v>
      </c>
      <c r="B5758">
        <v>72360577</v>
      </c>
      <c r="C5758">
        <v>72360577</v>
      </c>
      <c r="D5758" t="s">
        <v>9</v>
      </c>
      <c r="E5758" t="s">
        <v>10</v>
      </c>
      <c r="F5758" t="s">
        <v>11</v>
      </c>
      <c r="G5758" t="s">
        <v>9816</v>
      </c>
      <c r="H5758" t="s">
        <v>9802</v>
      </c>
      <c r="I5758" t="s">
        <v>9817</v>
      </c>
    </row>
    <row r="5759" spans="1:9" x14ac:dyDescent="0.25">
      <c r="A5759">
        <v>2</v>
      </c>
      <c r="B5759">
        <v>72362449</v>
      </c>
      <c r="C5759">
        <v>72362449</v>
      </c>
      <c r="D5759" t="s">
        <v>19</v>
      </c>
      <c r="E5759" t="s">
        <v>20</v>
      </c>
      <c r="F5759" t="s">
        <v>11</v>
      </c>
      <c r="G5759" t="s">
        <v>525</v>
      </c>
      <c r="H5759" t="s">
        <v>9814</v>
      </c>
      <c r="I5759" t="s">
        <v>9818</v>
      </c>
    </row>
    <row r="5760" spans="1:9" x14ac:dyDescent="0.25">
      <c r="A5760">
        <v>12</v>
      </c>
      <c r="B5760">
        <v>72366306</v>
      </c>
      <c r="C5760">
        <v>72366306</v>
      </c>
      <c r="D5760" t="s">
        <v>19</v>
      </c>
      <c r="E5760" t="s">
        <v>20</v>
      </c>
      <c r="F5760" t="s">
        <v>24</v>
      </c>
      <c r="G5760" t="s">
        <v>9819</v>
      </c>
      <c r="H5760" t="s">
        <v>9795</v>
      </c>
      <c r="I5760" t="s">
        <v>9820</v>
      </c>
    </row>
    <row r="5761" spans="1:9" x14ac:dyDescent="0.25">
      <c r="A5761">
        <v>7</v>
      </c>
      <c r="B5761">
        <v>72419008</v>
      </c>
      <c r="C5761">
        <v>72419008</v>
      </c>
      <c r="D5761" t="s">
        <v>9</v>
      </c>
      <c r="E5761" t="s">
        <v>19</v>
      </c>
      <c r="F5761" t="s">
        <v>25</v>
      </c>
      <c r="G5761" t="s">
        <v>104</v>
      </c>
      <c r="H5761" t="s">
        <v>9821</v>
      </c>
      <c r="I5761" t="s">
        <v>9822</v>
      </c>
    </row>
    <row r="5762" spans="1:9" x14ac:dyDescent="0.25">
      <c r="A5762">
        <v>6</v>
      </c>
      <c r="B5762">
        <v>72596754</v>
      </c>
      <c r="C5762">
        <v>72596754</v>
      </c>
      <c r="D5762" t="s">
        <v>19</v>
      </c>
      <c r="E5762" t="s">
        <v>20</v>
      </c>
      <c r="F5762" t="s">
        <v>25</v>
      </c>
      <c r="G5762" t="s">
        <v>9823</v>
      </c>
      <c r="H5762" t="s">
        <v>9824</v>
      </c>
      <c r="I5762" t="s">
        <v>8316</v>
      </c>
    </row>
    <row r="5763" spans="1:9" x14ac:dyDescent="0.25">
      <c r="A5763">
        <v>10</v>
      </c>
      <c r="B5763">
        <v>72631630</v>
      </c>
      <c r="C5763">
        <v>72631630</v>
      </c>
      <c r="D5763" t="s">
        <v>9</v>
      </c>
      <c r="E5763" t="s">
        <v>10</v>
      </c>
      <c r="F5763" t="s">
        <v>11</v>
      </c>
      <c r="G5763" t="s">
        <v>9825</v>
      </c>
      <c r="H5763" t="s">
        <v>9826</v>
      </c>
      <c r="I5763" t="s">
        <v>9827</v>
      </c>
    </row>
    <row r="5764" spans="1:9" x14ac:dyDescent="0.25">
      <c r="A5764">
        <v>10</v>
      </c>
      <c r="B5764">
        <v>72633115</v>
      </c>
      <c r="C5764">
        <v>72633115</v>
      </c>
      <c r="D5764" t="s">
        <v>10</v>
      </c>
      <c r="E5764" t="s">
        <v>9</v>
      </c>
      <c r="F5764" t="s">
        <v>24</v>
      </c>
      <c r="G5764" t="s">
        <v>9828</v>
      </c>
      <c r="H5764" t="s">
        <v>9829</v>
      </c>
      <c r="I5764" t="s">
        <v>9830</v>
      </c>
    </row>
    <row r="5765" spans="1:9" x14ac:dyDescent="0.25">
      <c r="A5765">
        <v>15</v>
      </c>
      <c r="B5765">
        <v>72637817</v>
      </c>
      <c r="C5765">
        <v>72637817</v>
      </c>
      <c r="D5765" t="s">
        <v>19</v>
      </c>
      <c r="E5765" t="s">
        <v>20</v>
      </c>
      <c r="F5765" t="s">
        <v>11</v>
      </c>
      <c r="G5765" t="s">
        <v>9831</v>
      </c>
      <c r="H5765" t="s">
        <v>9832</v>
      </c>
      <c r="I5765" t="s">
        <v>4639</v>
      </c>
    </row>
    <row r="5766" spans="1:9" x14ac:dyDescent="0.25">
      <c r="A5766">
        <v>15</v>
      </c>
      <c r="B5766">
        <v>72637878</v>
      </c>
      <c r="C5766">
        <v>72637878</v>
      </c>
      <c r="D5766" t="s">
        <v>19</v>
      </c>
      <c r="E5766" t="s">
        <v>20</v>
      </c>
      <c r="F5766" t="s">
        <v>25</v>
      </c>
      <c r="G5766" t="s">
        <v>9831</v>
      </c>
      <c r="H5766" t="s">
        <v>9832</v>
      </c>
      <c r="I5766" t="s">
        <v>9833</v>
      </c>
    </row>
    <row r="5767" spans="1:9" x14ac:dyDescent="0.25">
      <c r="A5767">
        <v>15</v>
      </c>
      <c r="B5767">
        <v>72640061</v>
      </c>
      <c r="C5767">
        <v>72640073</v>
      </c>
      <c r="D5767" t="s">
        <v>9834</v>
      </c>
      <c r="E5767" t="s">
        <v>10</v>
      </c>
      <c r="F5767" t="s">
        <v>11</v>
      </c>
      <c r="G5767" t="s">
        <v>9831</v>
      </c>
      <c r="H5767" t="s">
        <v>9832</v>
      </c>
      <c r="I5767" t="s">
        <v>9835</v>
      </c>
    </row>
    <row r="5768" spans="1:9" x14ac:dyDescent="0.25">
      <c r="A5768">
        <v>15</v>
      </c>
      <c r="B5768">
        <v>72641488</v>
      </c>
      <c r="C5768">
        <v>72641491</v>
      </c>
      <c r="D5768" t="s">
        <v>9836</v>
      </c>
      <c r="E5768" t="s">
        <v>20</v>
      </c>
      <c r="F5768" t="s">
        <v>11</v>
      </c>
      <c r="G5768" t="s">
        <v>9831</v>
      </c>
      <c r="H5768" t="s">
        <v>9832</v>
      </c>
      <c r="I5768" t="s">
        <v>9837</v>
      </c>
    </row>
    <row r="5769" spans="1:9" x14ac:dyDescent="0.25">
      <c r="A5769">
        <v>15</v>
      </c>
      <c r="B5769">
        <v>72642859</v>
      </c>
      <c r="C5769">
        <v>72642859</v>
      </c>
      <c r="D5769" t="s">
        <v>19</v>
      </c>
      <c r="E5769" t="s">
        <v>20</v>
      </c>
      <c r="F5769" t="s">
        <v>11</v>
      </c>
      <c r="G5769" t="s">
        <v>9831</v>
      </c>
      <c r="H5769" t="s">
        <v>9832</v>
      </c>
      <c r="I5769" t="s">
        <v>9838</v>
      </c>
    </row>
    <row r="5770" spans="1:9" x14ac:dyDescent="0.25">
      <c r="A5770">
        <v>15</v>
      </c>
      <c r="B5770">
        <v>72642925</v>
      </c>
      <c r="C5770">
        <v>72642925</v>
      </c>
      <c r="D5770" t="s">
        <v>9</v>
      </c>
      <c r="E5770" t="s">
        <v>10</v>
      </c>
      <c r="F5770" t="s">
        <v>11</v>
      </c>
      <c r="G5770" t="s">
        <v>9839</v>
      </c>
      <c r="H5770" t="s">
        <v>9832</v>
      </c>
      <c r="I5770" t="s">
        <v>9840</v>
      </c>
    </row>
    <row r="5771" spans="1:9" x14ac:dyDescent="0.25">
      <c r="A5771">
        <v>10</v>
      </c>
      <c r="B5771">
        <v>72643759</v>
      </c>
      <c r="C5771">
        <v>72643759</v>
      </c>
      <c r="D5771" t="s">
        <v>19</v>
      </c>
      <c r="E5771" t="s">
        <v>20</v>
      </c>
      <c r="F5771" t="s">
        <v>11</v>
      </c>
      <c r="G5771" t="s">
        <v>9841</v>
      </c>
      <c r="H5771" t="s">
        <v>9842</v>
      </c>
      <c r="I5771" t="s">
        <v>9843</v>
      </c>
    </row>
    <row r="5772" spans="1:9" x14ac:dyDescent="0.25">
      <c r="A5772">
        <v>17</v>
      </c>
      <c r="B5772">
        <v>72700901</v>
      </c>
      <c r="C5772">
        <v>72700901</v>
      </c>
      <c r="D5772" t="s">
        <v>19</v>
      </c>
      <c r="E5772" t="s">
        <v>20</v>
      </c>
      <c r="F5772" t="s">
        <v>11</v>
      </c>
      <c r="G5772" t="s">
        <v>1239</v>
      </c>
      <c r="H5772" t="s">
        <v>9844</v>
      </c>
      <c r="I5772" t="s">
        <v>4011</v>
      </c>
    </row>
    <row r="5773" spans="1:9" x14ac:dyDescent="0.25">
      <c r="A5773">
        <v>2</v>
      </c>
      <c r="B5773">
        <v>72740262</v>
      </c>
      <c r="C5773">
        <v>72740262</v>
      </c>
      <c r="D5773" t="s">
        <v>9</v>
      </c>
      <c r="E5773" t="s">
        <v>10</v>
      </c>
      <c r="F5773" t="s">
        <v>25</v>
      </c>
      <c r="G5773" t="s">
        <v>1038</v>
      </c>
      <c r="H5773" t="s">
        <v>9845</v>
      </c>
      <c r="I5773" t="s">
        <v>9846</v>
      </c>
    </row>
    <row r="5774" spans="1:9" x14ac:dyDescent="0.25">
      <c r="A5774">
        <v>5</v>
      </c>
      <c r="B5774">
        <v>72744017</v>
      </c>
      <c r="C5774">
        <v>72744020</v>
      </c>
      <c r="D5774" t="s">
        <v>7763</v>
      </c>
      <c r="E5774" t="s">
        <v>9</v>
      </c>
      <c r="F5774" t="s">
        <v>25</v>
      </c>
      <c r="G5774" t="s">
        <v>9847</v>
      </c>
      <c r="H5774" t="s">
        <v>9848</v>
      </c>
      <c r="I5774" t="s">
        <v>9849</v>
      </c>
    </row>
    <row r="5775" spans="1:9" x14ac:dyDescent="0.25">
      <c r="A5775">
        <v>7</v>
      </c>
      <c r="B5775">
        <v>72745738</v>
      </c>
      <c r="C5775">
        <v>72745738</v>
      </c>
      <c r="D5775" t="s">
        <v>19</v>
      </c>
      <c r="E5775" t="s">
        <v>20</v>
      </c>
      <c r="F5775" t="s">
        <v>11</v>
      </c>
      <c r="G5775" t="s">
        <v>4619</v>
      </c>
      <c r="H5775" t="s">
        <v>9850</v>
      </c>
      <c r="I5775" t="s">
        <v>9851</v>
      </c>
    </row>
    <row r="5776" spans="1:9" x14ac:dyDescent="0.25">
      <c r="A5776">
        <v>17</v>
      </c>
      <c r="B5776">
        <v>72759529</v>
      </c>
      <c r="C5776">
        <v>72759529</v>
      </c>
      <c r="D5776" t="s">
        <v>9</v>
      </c>
      <c r="E5776" t="s">
        <v>10</v>
      </c>
      <c r="F5776" t="s">
        <v>24</v>
      </c>
      <c r="G5776" t="s">
        <v>8073</v>
      </c>
      <c r="H5776" t="s">
        <v>9852</v>
      </c>
      <c r="I5776" t="s">
        <v>9853</v>
      </c>
    </row>
    <row r="5777" spans="1:9" x14ac:dyDescent="0.25">
      <c r="A5777">
        <v>17</v>
      </c>
      <c r="B5777">
        <v>72759575</v>
      </c>
      <c r="C5777">
        <v>72759575</v>
      </c>
      <c r="D5777" t="s">
        <v>9</v>
      </c>
      <c r="E5777" t="s">
        <v>10</v>
      </c>
      <c r="F5777" t="s">
        <v>11</v>
      </c>
      <c r="G5777" t="s">
        <v>9854</v>
      </c>
      <c r="H5777" t="s">
        <v>9855</v>
      </c>
      <c r="I5777" t="s">
        <v>9856</v>
      </c>
    </row>
    <row r="5778" spans="1:9" x14ac:dyDescent="0.25">
      <c r="A5778">
        <v>17</v>
      </c>
      <c r="B5778">
        <v>72764620</v>
      </c>
      <c r="C5778">
        <v>72764620</v>
      </c>
      <c r="D5778" t="s">
        <v>10</v>
      </c>
      <c r="E5778" t="s">
        <v>20</v>
      </c>
      <c r="F5778" t="s">
        <v>25</v>
      </c>
      <c r="G5778" t="s">
        <v>9857</v>
      </c>
      <c r="H5778" t="s">
        <v>9855</v>
      </c>
      <c r="I5778" t="s">
        <v>9858</v>
      </c>
    </row>
    <row r="5779" spans="1:9" x14ac:dyDescent="0.25">
      <c r="A5779">
        <v>16</v>
      </c>
      <c r="B5779">
        <v>72822012</v>
      </c>
      <c r="C5779">
        <v>72822033</v>
      </c>
      <c r="D5779" t="s">
        <v>9859</v>
      </c>
      <c r="E5779" t="s">
        <v>20</v>
      </c>
      <c r="F5779" t="s">
        <v>24</v>
      </c>
      <c r="G5779" t="s">
        <v>9860</v>
      </c>
      <c r="H5779" t="s">
        <v>9861</v>
      </c>
      <c r="I5779" t="s">
        <v>9862</v>
      </c>
    </row>
    <row r="5780" spans="1:9" x14ac:dyDescent="0.25">
      <c r="A5780">
        <v>16</v>
      </c>
      <c r="B5780">
        <v>72827874</v>
      </c>
      <c r="C5780">
        <v>72827874</v>
      </c>
      <c r="D5780" t="s">
        <v>20</v>
      </c>
      <c r="E5780" t="s">
        <v>19</v>
      </c>
      <c r="F5780" t="s">
        <v>25</v>
      </c>
      <c r="G5780" t="s">
        <v>9863</v>
      </c>
      <c r="H5780" t="s">
        <v>9861</v>
      </c>
      <c r="I5780" t="s">
        <v>9864</v>
      </c>
    </row>
    <row r="5781" spans="1:9" x14ac:dyDescent="0.25">
      <c r="A5781">
        <v>17</v>
      </c>
      <c r="B5781">
        <v>72839530</v>
      </c>
      <c r="C5781">
        <v>72839530</v>
      </c>
      <c r="D5781" t="s">
        <v>19</v>
      </c>
      <c r="E5781" t="s">
        <v>20</v>
      </c>
      <c r="F5781" t="s">
        <v>11</v>
      </c>
      <c r="G5781" t="s">
        <v>9865</v>
      </c>
      <c r="H5781" t="s">
        <v>9866</v>
      </c>
      <c r="I5781" t="s">
        <v>9867</v>
      </c>
    </row>
    <row r="5782" spans="1:9" x14ac:dyDescent="0.25">
      <c r="A5782">
        <v>17</v>
      </c>
      <c r="B5782">
        <v>72851093</v>
      </c>
      <c r="C5782">
        <v>72851093</v>
      </c>
      <c r="D5782" t="s">
        <v>9</v>
      </c>
      <c r="E5782" t="s">
        <v>10</v>
      </c>
      <c r="F5782" t="s">
        <v>11</v>
      </c>
      <c r="G5782" t="s">
        <v>251</v>
      </c>
      <c r="H5782" t="s">
        <v>9866</v>
      </c>
      <c r="I5782" t="s">
        <v>9868</v>
      </c>
    </row>
    <row r="5783" spans="1:9" x14ac:dyDescent="0.25">
      <c r="A5783">
        <v>3</v>
      </c>
      <c r="B5783">
        <v>72866431</v>
      </c>
      <c r="C5783">
        <v>72866435</v>
      </c>
      <c r="D5783" t="s">
        <v>9869</v>
      </c>
      <c r="E5783" t="s">
        <v>20</v>
      </c>
      <c r="F5783" t="s">
        <v>25</v>
      </c>
      <c r="G5783" t="s">
        <v>9870</v>
      </c>
      <c r="H5783" t="s">
        <v>9871</v>
      </c>
      <c r="I5783" t="s">
        <v>9872</v>
      </c>
    </row>
    <row r="5784" spans="1:9" x14ac:dyDescent="0.25">
      <c r="A5784">
        <v>17</v>
      </c>
      <c r="B5784">
        <v>72915558</v>
      </c>
      <c r="C5784">
        <v>72915558</v>
      </c>
      <c r="D5784" t="s">
        <v>20</v>
      </c>
      <c r="E5784" t="s">
        <v>10</v>
      </c>
      <c r="F5784" t="s">
        <v>11</v>
      </c>
      <c r="G5784" t="s">
        <v>9873</v>
      </c>
      <c r="H5784" t="s">
        <v>9874</v>
      </c>
      <c r="I5784" t="s">
        <v>9875</v>
      </c>
    </row>
    <row r="5785" spans="1:9" x14ac:dyDescent="0.25">
      <c r="A5785">
        <v>14</v>
      </c>
      <c r="B5785">
        <v>72941408</v>
      </c>
      <c r="C5785">
        <v>72941408</v>
      </c>
      <c r="D5785" t="s">
        <v>9</v>
      </c>
      <c r="E5785" t="s">
        <v>20</v>
      </c>
      <c r="F5785" t="s">
        <v>25</v>
      </c>
      <c r="G5785" t="s">
        <v>1577</v>
      </c>
      <c r="H5785" t="s">
        <v>9876</v>
      </c>
      <c r="I5785" t="s">
        <v>9877</v>
      </c>
    </row>
    <row r="5786" spans="1:9" x14ac:dyDescent="0.25">
      <c r="A5786">
        <v>16</v>
      </c>
      <c r="B5786">
        <v>72992910</v>
      </c>
      <c r="C5786">
        <v>72992910</v>
      </c>
      <c r="D5786" t="s">
        <v>9</v>
      </c>
      <c r="E5786" t="s">
        <v>19</v>
      </c>
      <c r="F5786" t="s">
        <v>24</v>
      </c>
      <c r="G5786" t="s">
        <v>225</v>
      </c>
      <c r="H5786" t="s">
        <v>9861</v>
      </c>
      <c r="I5786" t="s">
        <v>9878</v>
      </c>
    </row>
    <row r="5787" spans="1:9" x14ac:dyDescent="0.25">
      <c r="A5787">
        <v>15</v>
      </c>
      <c r="B5787">
        <v>73002101</v>
      </c>
      <c r="C5787">
        <v>73002101</v>
      </c>
      <c r="D5787" t="s">
        <v>10</v>
      </c>
      <c r="E5787" t="s">
        <v>9</v>
      </c>
      <c r="F5787" t="s">
        <v>25</v>
      </c>
      <c r="G5787" t="s">
        <v>1955</v>
      </c>
      <c r="H5787" t="s">
        <v>9879</v>
      </c>
      <c r="I5787" t="s">
        <v>9880</v>
      </c>
    </row>
    <row r="5788" spans="1:9" x14ac:dyDescent="0.25">
      <c r="A5788">
        <v>7</v>
      </c>
      <c r="B5788">
        <v>73008233</v>
      </c>
      <c r="C5788">
        <v>73008233</v>
      </c>
      <c r="D5788" t="s">
        <v>9</v>
      </c>
      <c r="E5788" t="s">
        <v>10</v>
      </c>
      <c r="F5788" t="s">
        <v>25</v>
      </c>
      <c r="G5788" t="s">
        <v>76</v>
      </c>
      <c r="H5788" t="s">
        <v>9881</v>
      </c>
      <c r="I5788" t="s">
        <v>9882</v>
      </c>
    </row>
    <row r="5789" spans="1:9" x14ac:dyDescent="0.25">
      <c r="A5789">
        <v>7</v>
      </c>
      <c r="B5789">
        <v>73010191</v>
      </c>
      <c r="C5789">
        <v>73010191</v>
      </c>
      <c r="D5789" t="s">
        <v>19</v>
      </c>
      <c r="E5789" t="s">
        <v>20</v>
      </c>
      <c r="F5789" t="s">
        <v>25</v>
      </c>
      <c r="G5789" t="s">
        <v>6957</v>
      </c>
      <c r="H5789" t="s">
        <v>9881</v>
      </c>
      <c r="I5789" t="s">
        <v>9883</v>
      </c>
    </row>
    <row r="5790" spans="1:9" x14ac:dyDescent="0.25">
      <c r="A5790">
        <v>7</v>
      </c>
      <c r="B5790">
        <v>73011001</v>
      </c>
      <c r="C5790">
        <v>73011001</v>
      </c>
      <c r="D5790" t="s">
        <v>20</v>
      </c>
      <c r="E5790" t="s">
        <v>19</v>
      </c>
      <c r="F5790" t="s">
        <v>25</v>
      </c>
      <c r="G5790" t="s">
        <v>6957</v>
      </c>
      <c r="H5790" t="s">
        <v>9881</v>
      </c>
      <c r="I5790" t="s">
        <v>9884</v>
      </c>
    </row>
    <row r="5791" spans="1:9" x14ac:dyDescent="0.25">
      <c r="A5791">
        <v>7</v>
      </c>
      <c r="B5791">
        <v>73011987</v>
      </c>
      <c r="C5791">
        <v>73011987</v>
      </c>
      <c r="D5791" t="s">
        <v>9</v>
      </c>
      <c r="E5791" t="s">
        <v>20</v>
      </c>
      <c r="F5791" t="s">
        <v>25</v>
      </c>
      <c r="G5791" t="s">
        <v>6957</v>
      </c>
      <c r="H5791" t="s">
        <v>9881</v>
      </c>
      <c r="I5791" t="s">
        <v>9885</v>
      </c>
    </row>
    <row r="5792" spans="1:9" x14ac:dyDescent="0.25">
      <c r="A5792">
        <v>7</v>
      </c>
      <c r="B5792">
        <v>73012030</v>
      </c>
      <c r="C5792">
        <v>73012030</v>
      </c>
      <c r="D5792" t="s">
        <v>19</v>
      </c>
      <c r="E5792" t="s">
        <v>10</v>
      </c>
      <c r="F5792" t="s">
        <v>25</v>
      </c>
      <c r="G5792" t="s">
        <v>6957</v>
      </c>
      <c r="H5792" t="s">
        <v>9881</v>
      </c>
      <c r="I5792" t="s">
        <v>9886</v>
      </c>
    </row>
    <row r="5793" spans="1:9" x14ac:dyDescent="0.25">
      <c r="A5793">
        <v>15</v>
      </c>
      <c r="B5793">
        <v>73022020</v>
      </c>
      <c r="C5793">
        <v>73022020</v>
      </c>
      <c r="D5793" t="s">
        <v>20</v>
      </c>
      <c r="E5793" t="s">
        <v>19</v>
      </c>
      <c r="F5793" t="s">
        <v>11</v>
      </c>
      <c r="G5793" t="s">
        <v>1038</v>
      </c>
      <c r="H5793" t="s">
        <v>9879</v>
      </c>
      <c r="I5793" t="s">
        <v>9887</v>
      </c>
    </row>
    <row r="5794" spans="1:9" x14ac:dyDescent="0.25">
      <c r="A5794">
        <v>15</v>
      </c>
      <c r="B5794">
        <v>73029268</v>
      </c>
      <c r="C5794">
        <v>73029268</v>
      </c>
      <c r="D5794" t="s">
        <v>10</v>
      </c>
      <c r="E5794" t="s">
        <v>9</v>
      </c>
      <c r="F5794" t="s">
        <v>11</v>
      </c>
      <c r="G5794" t="s">
        <v>1955</v>
      </c>
      <c r="H5794" t="s">
        <v>9879</v>
      </c>
      <c r="I5794" t="s">
        <v>9888</v>
      </c>
    </row>
    <row r="5795" spans="1:9" x14ac:dyDescent="0.25">
      <c r="A5795">
        <v>6</v>
      </c>
      <c r="B5795">
        <v>73043331</v>
      </c>
      <c r="C5795">
        <v>73043331</v>
      </c>
      <c r="D5795" t="s">
        <v>19</v>
      </c>
      <c r="E5795" t="s">
        <v>20</v>
      </c>
      <c r="F5795" t="s">
        <v>25</v>
      </c>
      <c r="G5795" t="s">
        <v>104</v>
      </c>
      <c r="H5795" t="s">
        <v>9824</v>
      </c>
      <c r="I5795" t="s">
        <v>9889</v>
      </c>
    </row>
    <row r="5796" spans="1:9" x14ac:dyDescent="0.25">
      <c r="A5796">
        <v>10</v>
      </c>
      <c r="B5796">
        <v>73050770</v>
      </c>
      <c r="C5796">
        <v>73050770</v>
      </c>
      <c r="D5796" t="s">
        <v>19</v>
      </c>
      <c r="E5796" t="s">
        <v>20</v>
      </c>
      <c r="F5796" t="s">
        <v>25</v>
      </c>
      <c r="G5796" t="s">
        <v>52</v>
      </c>
      <c r="H5796" t="s">
        <v>9890</v>
      </c>
      <c r="I5796" t="s">
        <v>9891</v>
      </c>
    </row>
    <row r="5797" spans="1:9" x14ac:dyDescent="0.25">
      <c r="A5797">
        <v>11</v>
      </c>
      <c r="B5797">
        <v>73071552</v>
      </c>
      <c r="C5797">
        <v>73071552</v>
      </c>
      <c r="D5797" t="s">
        <v>19</v>
      </c>
      <c r="E5797" t="s">
        <v>10</v>
      </c>
      <c r="F5797" t="s">
        <v>24</v>
      </c>
      <c r="G5797" t="s">
        <v>9892</v>
      </c>
      <c r="H5797" t="s">
        <v>9893</v>
      </c>
      <c r="I5797" t="s">
        <v>9894</v>
      </c>
    </row>
    <row r="5798" spans="1:9" x14ac:dyDescent="0.25">
      <c r="A5798">
        <v>11</v>
      </c>
      <c r="B5798">
        <v>73074872</v>
      </c>
      <c r="C5798">
        <v>73074872</v>
      </c>
      <c r="D5798" t="s">
        <v>9</v>
      </c>
      <c r="E5798" t="s">
        <v>10</v>
      </c>
      <c r="F5798" t="s">
        <v>25</v>
      </c>
      <c r="G5798" t="s">
        <v>1934</v>
      </c>
      <c r="H5798" t="s">
        <v>9893</v>
      </c>
      <c r="I5798" t="s">
        <v>9895</v>
      </c>
    </row>
    <row r="5799" spans="1:9" x14ac:dyDescent="0.25">
      <c r="A5799">
        <v>11</v>
      </c>
      <c r="B5799">
        <v>73106507</v>
      </c>
      <c r="C5799">
        <v>73106507</v>
      </c>
      <c r="D5799" t="s">
        <v>19</v>
      </c>
      <c r="E5799" t="s">
        <v>20</v>
      </c>
      <c r="F5799" t="s">
        <v>11</v>
      </c>
      <c r="G5799" t="s">
        <v>9896</v>
      </c>
      <c r="H5799" t="s">
        <v>9897</v>
      </c>
      <c r="I5799" t="s">
        <v>9898</v>
      </c>
    </row>
    <row r="5800" spans="1:9" x14ac:dyDescent="0.25">
      <c r="A5800">
        <v>2</v>
      </c>
      <c r="B5800">
        <v>73118535</v>
      </c>
      <c r="C5800">
        <v>73118535</v>
      </c>
      <c r="D5800" t="s">
        <v>19</v>
      </c>
      <c r="E5800" t="s">
        <v>20</v>
      </c>
      <c r="F5800" t="s">
        <v>11</v>
      </c>
      <c r="G5800" t="s">
        <v>9899</v>
      </c>
      <c r="H5800" t="s">
        <v>9900</v>
      </c>
      <c r="I5800" t="s">
        <v>9901</v>
      </c>
    </row>
    <row r="5801" spans="1:9" x14ac:dyDescent="0.25">
      <c r="A5801">
        <v>10</v>
      </c>
      <c r="B5801">
        <v>73122025</v>
      </c>
      <c r="C5801">
        <v>73122025</v>
      </c>
      <c r="D5801" t="s">
        <v>9</v>
      </c>
      <c r="E5801" t="s">
        <v>10</v>
      </c>
      <c r="F5801" t="s">
        <v>11</v>
      </c>
      <c r="G5801" t="s">
        <v>9902</v>
      </c>
      <c r="H5801" t="s">
        <v>9903</v>
      </c>
      <c r="I5801" t="s">
        <v>9904</v>
      </c>
    </row>
    <row r="5802" spans="1:9" x14ac:dyDescent="0.25">
      <c r="A5802">
        <v>5</v>
      </c>
      <c r="B5802">
        <v>73144882</v>
      </c>
      <c r="C5802">
        <v>73144882</v>
      </c>
      <c r="D5802" t="s">
        <v>19</v>
      </c>
      <c r="E5802" t="s">
        <v>20</v>
      </c>
      <c r="F5802" t="s">
        <v>25</v>
      </c>
      <c r="G5802" t="s">
        <v>292</v>
      </c>
      <c r="H5802" t="s">
        <v>9905</v>
      </c>
      <c r="I5802" t="s">
        <v>9906</v>
      </c>
    </row>
    <row r="5803" spans="1:9" x14ac:dyDescent="0.25">
      <c r="A5803">
        <v>4</v>
      </c>
      <c r="B5803">
        <v>73179445</v>
      </c>
      <c r="C5803">
        <v>73179445</v>
      </c>
      <c r="D5803" t="s">
        <v>19</v>
      </c>
      <c r="E5803" t="s">
        <v>20</v>
      </c>
      <c r="F5803" t="s">
        <v>24</v>
      </c>
      <c r="G5803" t="s">
        <v>4028</v>
      </c>
      <c r="H5803" t="s">
        <v>9907</v>
      </c>
      <c r="I5803" t="s">
        <v>9908</v>
      </c>
    </row>
    <row r="5804" spans="1:9" x14ac:dyDescent="0.25">
      <c r="A5804">
        <v>5</v>
      </c>
      <c r="B5804">
        <v>73205722</v>
      </c>
      <c r="C5804">
        <v>73205722</v>
      </c>
      <c r="D5804" t="s">
        <v>9</v>
      </c>
      <c r="E5804" t="s">
        <v>10</v>
      </c>
      <c r="F5804" t="s">
        <v>11</v>
      </c>
      <c r="G5804" t="s">
        <v>9909</v>
      </c>
      <c r="H5804" t="s">
        <v>9905</v>
      </c>
      <c r="I5804" t="s">
        <v>9910</v>
      </c>
    </row>
    <row r="5805" spans="1:9" x14ac:dyDescent="0.25">
      <c r="A5805">
        <v>5</v>
      </c>
      <c r="B5805">
        <v>73207355</v>
      </c>
      <c r="C5805">
        <v>73207355</v>
      </c>
      <c r="D5805" t="s">
        <v>19</v>
      </c>
      <c r="E5805" t="s">
        <v>20</v>
      </c>
      <c r="F5805" t="s">
        <v>25</v>
      </c>
      <c r="G5805" t="s">
        <v>517</v>
      </c>
      <c r="H5805" t="s">
        <v>9905</v>
      </c>
      <c r="I5805" t="s">
        <v>9911</v>
      </c>
    </row>
    <row r="5806" spans="1:9" x14ac:dyDescent="0.25">
      <c r="A5806">
        <v>17</v>
      </c>
      <c r="B5806">
        <v>73238508</v>
      </c>
      <c r="C5806">
        <v>73238508</v>
      </c>
      <c r="D5806" t="s">
        <v>20</v>
      </c>
      <c r="E5806" t="s">
        <v>19</v>
      </c>
      <c r="F5806" t="s">
        <v>24</v>
      </c>
      <c r="G5806" t="s">
        <v>9912</v>
      </c>
      <c r="H5806" t="s">
        <v>9913</v>
      </c>
      <c r="I5806" t="s">
        <v>9914</v>
      </c>
    </row>
    <row r="5807" spans="1:9" x14ac:dyDescent="0.25">
      <c r="A5807">
        <v>2</v>
      </c>
      <c r="B5807">
        <v>73315364</v>
      </c>
      <c r="C5807">
        <v>73315364</v>
      </c>
      <c r="D5807" t="s">
        <v>19</v>
      </c>
      <c r="E5807" t="s">
        <v>10</v>
      </c>
      <c r="F5807" t="s">
        <v>24</v>
      </c>
      <c r="G5807" t="s">
        <v>362</v>
      </c>
      <c r="H5807" t="s">
        <v>9915</v>
      </c>
      <c r="I5807" t="s">
        <v>9916</v>
      </c>
    </row>
    <row r="5808" spans="1:9" x14ac:dyDescent="0.25">
      <c r="A5808">
        <v>10</v>
      </c>
      <c r="B5808">
        <v>73326604</v>
      </c>
      <c r="C5808">
        <v>73326604</v>
      </c>
      <c r="D5808" t="s">
        <v>9</v>
      </c>
      <c r="E5808" t="s">
        <v>10</v>
      </c>
      <c r="F5808" t="s">
        <v>25</v>
      </c>
      <c r="G5808" t="s">
        <v>2901</v>
      </c>
      <c r="H5808" t="s">
        <v>9917</v>
      </c>
      <c r="I5808" t="s">
        <v>1781</v>
      </c>
    </row>
    <row r="5809" spans="1:9" x14ac:dyDescent="0.25">
      <c r="A5809">
        <v>13</v>
      </c>
      <c r="B5809">
        <v>73335809</v>
      </c>
      <c r="C5809">
        <v>73335809</v>
      </c>
      <c r="D5809" t="s">
        <v>19</v>
      </c>
      <c r="E5809" t="s">
        <v>20</v>
      </c>
      <c r="F5809" t="s">
        <v>25</v>
      </c>
      <c r="G5809" t="s">
        <v>9918</v>
      </c>
      <c r="H5809" t="s">
        <v>9919</v>
      </c>
      <c r="I5809" t="s">
        <v>4918</v>
      </c>
    </row>
    <row r="5810" spans="1:9" x14ac:dyDescent="0.25">
      <c r="A5810">
        <v>13</v>
      </c>
      <c r="B5810">
        <v>73340135</v>
      </c>
      <c r="C5810">
        <v>73340135</v>
      </c>
      <c r="D5810" t="s">
        <v>20</v>
      </c>
      <c r="E5810" t="s">
        <v>19</v>
      </c>
      <c r="F5810" t="s">
        <v>25</v>
      </c>
      <c r="G5810" t="s">
        <v>9918</v>
      </c>
      <c r="H5810" t="s">
        <v>9919</v>
      </c>
      <c r="I5810" t="s">
        <v>9920</v>
      </c>
    </row>
    <row r="5811" spans="1:9" x14ac:dyDescent="0.25">
      <c r="A5811">
        <v>13</v>
      </c>
      <c r="B5811">
        <v>73346343</v>
      </c>
      <c r="C5811">
        <v>73346343</v>
      </c>
      <c r="D5811" t="s">
        <v>10</v>
      </c>
      <c r="E5811" t="s">
        <v>9</v>
      </c>
      <c r="F5811" t="s">
        <v>25</v>
      </c>
      <c r="G5811" t="s">
        <v>9918</v>
      </c>
      <c r="H5811" t="s">
        <v>9919</v>
      </c>
      <c r="I5811" t="s">
        <v>9921</v>
      </c>
    </row>
    <row r="5812" spans="1:9" x14ac:dyDescent="0.25">
      <c r="A5812">
        <v>13</v>
      </c>
      <c r="B5812">
        <v>73347859</v>
      </c>
      <c r="C5812">
        <v>73347859</v>
      </c>
      <c r="D5812" t="s">
        <v>9</v>
      </c>
      <c r="E5812" t="s">
        <v>10</v>
      </c>
      <c r="F5812" t="s">
        <v>25</v>
      </c>
      <c r="G5812" t="s">
        <v>9918</v>
      </c>
      <c r="H5812" t="s">
        <v>9919</v>
      </c>
      <c r="I5812" t="s">
        <v>9922</v>
      </c>
    </row>
    <row r="5813" spans="1:9" x14ac:dyDescent="0.25">
      <c r="A5813">
        <v>10</v>
      </c>
      <c r="B5813">
        <v>73377112</v>
      </c>
      <c r="C5813">
        <v>73377112</v>
      </c>
      <c r="D5813" t="s">
        <v>9</v>
      </c>
      <c r="E5813" t="s">
        <v>10</v>
      </c>
      <c r="F5813" t="s">
        <v>25</v>
      </c>
      <c r="G5813" t="s">
        <v>9923</v>
      </c>
      <c r="H5813" t="s">
        <v>9917</v>
      </c>
      <c r="I5813" t="s">
        <v>9924</v>
      </c>
    </row>
    <row r="5814" spans="1:9" x14ac:dyDescent="0.25">
      <c r="A5814">
        <v>10</v>
      </c>
      <c r="B5814">
        <v>73406450</v>
      </c>
      <c r="C5814">
        <v>73406450</v>
      </c>
      <c r="D5814" t="s">
        <v>19</v>
      </c>
      <c r="E5814" t="s">
        <v>10</v>
      </c>
      <c r="F5814" t="s">
        <v>25</v>
      </c>
      <c r="G5814" t="s">
        <v>1236</v>
      </c>
      <c r="H5814" t="s">
        <v>9917</v>
      </c>
      <c r="I5814" t="s">
        <v>9925</v>
      </c>
    </row>
    <row r="5815" spans="1:9" x14ac:dyDescent="0.25">
      <c r="A5815">
        <v>4</v>
      </c>
      <c r="B5815">
        <v>73414419</v>
      </c>
      <c r="C5815">
        <v>73414419</v>
      </c>
      <c r="D5815" t="s">
        <v>9</v>
      </c>
      <c r="E5815" t="s">
        <v>10</v>
      </c>
      <c r="F5815" t="s">
        <v>11</v>
      </c>
      <c r="G5815" t="s">
        <v>9926</v>
      </c>
      <c r="H5815" t="s">
        <v>9907</v>
      </c>
      <c r="I5815" t="s">
        <v>9927</v>
      </c>
    </row>
    <row r="5816" spans="1:9" x14ac:dyDescent="0.25">
      <c r="A5816">
        <v>10</v>
      </c>
      <c r="B5816">
        <v>73437293</v>
      </c>
      <c r="C5816">
        <v>73437293</v>
      </c>
      <c r="D5816" t="s">
        <v>19</v>
      </c>
      <c r="E5816" t="s">
        <v>20</v>
      </c>
      <c r="F5816" t="s">
        <v>11</v>
      </c>
      <c r="G5816" t="s">
        <v>1418</v>
      </c>
      <c r="H5816" t="s">
        <v>9917</v>
      </c>
      <c r="I5816" t="s">
        <v>9928</v>
      </c>
    </row>
    <row r="5817" spans="1:9" x14ac:dyDescent="0.25">
      <c r="A5817">
        <v>10</v>
      </c>
      <c r="B5817">
        <v>73442210</v>
      </c>
      <c r="C5817">
        <v>73442210</v>
      </c>
      <c r="D5817" t="s">
        <v>9</v>
      </c>
      <c r="E5817" t="s">
        <v>10</v>
      </c>
      <c r="F5817" t="s">
        <v>25</v>
      </c>
      <c r="G5817" t="s">
        <v>1236</v>
      </c>
      <c r="H5817" t="s">
        <v>9917</v>
      </c>
      <c r="I5817" t="s">
        <v>9929</v>
      </c>
    </row>
    <row r="5818" spans="1:9" x14ac:dyDescent="0.25">
      <c r="A5818">
        <v>10</v>
      </c>
      <c r="B5818">
        <v>73453966</v>
      </c>
      <c r="C5818">
        <v>73453966</v>
      </c>
      <c r="D5818" t="s">
        <v>19</v>
      </c>
      <c r="E5818" t="s">
        <v>20</v>
      </c>
      <c r="F5818" t="s">
        <v>11</v>
      </c>
      <c r="G5818" t="s">
        <v>9930</v>
      </c>
      <c r="H5818" t="s">
        <v>9917</v>
      </c>
      <c r="I5818" t="s">
        <v>9931</v>
      </c>
    </row>
    <row r="5819" spans="1:9" x14ac:dyDescent="0.25">
      <c r="A5819">
        <v>10</v>
      </c>
      <c r="B5819">
        <v>73453990</v>
      </c>
      <c r="C5819">
        <v>73453990</v>
      </c>
      <c r="D5819" t="s">
        <v>19</v>
      </c>
      <c r="E5819" t="s">
        <v>20</v>
      </c>
      <c r="F5819" t="s">
        <v>11</v>
      </c>
      <c r="G5819" t="s">
        <v>9923</v>
      </c>
      <c r="H5819" t="s">
        <v>9917</v>
      </c>
      <c r="I5819" t="s">
        <v>9932</v>
      </c>
    </row>
    <row r="5820" spans="1:9" x14ac:dyDescent="0.25">
      <c r="A5820">
        <v>10</v>
      </c>
      <c r="B5820">
        <v>73461813</v>
      </c>
      <c r="C5820">
        <v>73461813</v>
      </c>
      <c r="D5820" t="s">
        <v>9</v>
      </c>
      <c r="E5820" t="s">
        <v>10</v>
      </c>
      <c r="F5820" t="s">
        <v>25</v>
      </c>
      <c r="G5820" t="s">
        <v>763</v>
      </c>
      <c r="H5820" t="s">
        <v>9917</v>
      </c>
      <c r="I5820" t="s">
        <v>9933</v>
      </c>
    </row>
    <row r="5821" spans="1:9" x14ac:dyDescent="0.25">
      <c r="A5821">
        <v>10</v>
      </c>
      <c r="B5821">
        <v>73461949</v>
      </c>
      <c r="C5821">
        <v>73461949</v>
      </c>
      <c r="D5821" t="s">
        <v>19</v>
      </c>
      <c r="E5821" t="s">
        <v>9</v>
      </c>
      <c r="F5821" t="s">
        <v>25</v>
      </c>
      <c r="G5821" t="s">
        <v>9934</v>
      </c>
      <c r="H5821" t="s">
        <v>9917</v>
      </c>
      <c r="I5821" t="s">
        <v>9935</v>
      </c>
    </row>
    <row r="5822" spans="1:9" x14ac:dyDescent="0.25">
      <c r="A5822">
        <v>10</v>
      </c>
      <c r="B5822">
        <v>73464764</v>
      </c>
      <c r="C5822">
        <v>73464764</v>
      </c>
      <c r="D5822" t="s">
        <v>10</v>
      </c>
      <c r="E5822" t="s">
        <v>9</v>
      </c>
      <c r="F5822" t="s">
        <v>25</v>
      </c>
      <c r="G5822" t="s">
        <v>1236</v>
      </c>
      <c r="H5822" t="s">
        <v>9917</v>
      </c>
      <c r="I5822" t="s">
        <v>9936</v>
      </c>
    </row>
    <row r="5823" spans="1:9" x14ac:dyDescent="0.25">
      <c r="A5823">
        <v>10</v>
      </c>
      <c r="B5823">
        <v>73464812</v>
      </c>
      <c r="C5823">
        <v>73464812</v>
      </c>
      <c r="D5823" t="s">
        <v>9</v>
      </c>
      <c r="E5823" t="s">
        <v>10</v>
      </c>
      <c r="F5823" t="s">
        <v>25</v>
      </c>
      <c r="G5823" t="s">
        <v>1236</v>
      </c>
      <c r="H5823" t="s">
        <v>9917</v>
      </c>
      <c r="I5823" t="s">
        <v>9937</v>
      </c>
    </row>
    <row r="5824" spans="1:9" x14ac:dyDescent="0.25">
      <c r="A5824">
        <v>10</v>
      </c>
      <c r="B5824">
        <v>73464825</v>
      </c>
      <c r="C5824">
        <v>73464825</v>
      </c>
      <c r="D5824" t="s">
        <v>9</v>
      </c>
      <c r="E5824" t="s">
        <v>10</v>
      </c>
      <c r="F5824" t="s">
        <v>25</v>
      </c>
      <c r="G5824" t="s">
        <v>119</v>
      </c>
      <c r="H5824" t="s">
        <v>9917</v>
      </c>
      <c r="I5824" t="s">
        <v>9938</v>
      </c>
    </row>
    <row r="5825" spans="1:9" x14ac:dyDescent="0.25">
      <c r="A5825">
        <v>10</v>
      </c>
      <c r="B5825">
        <v>73468926</v>
      </c>
      <c r="C5825">
        <v>73468926</v>
      </c>
      <c r="D5825" t="s">
        <v>19</v>
      </c>
      <c r="E5825" t="s">
        <v>20</v>
      </c>
      <c r="F5825" t="s">
        <v>11</v>
      </c>
      <c r="G5825" t="s">
        <v>9939</v>
      </c>
      <c r="H5825" t="s">
        <v>9917</v>
      </c>
      <c r="I5825" t="s">
        <v>9940</v>
      </c>
    </row>
    <row r="5826" spans="1:9" x14ac:dyDescent="0.25">
      <c r="A5826">
        <v>10</v>
      </c>
      <c r="B5826">
        <v>73468963</v>
      </c>
      <c r="C5826">
        <v>73468963</v>
      </c>
      <c r="D5826" t="s">
        <v>19</v>
      </c>
      <c r="E5826" t="s">
        <v>10</v>
      </c>
      <c r="F5826" t="s">
        <v>11</v>
      </c>
      <c r="G5826" t="s">
        <v>9939</v>
      </c>
      <c r="H5826" t="s">
        <v>9917</v>
      </c>
      <c r="I5826" t="s">
        <v>9941</v>
      </c>
    </row>
    <row r="5827" spans="1:9" x14ac:dyDescent="0.25">
      <c r="A5827">
        <v>7</v>
      </c>
      <c r="B5827">
        <v>73469099</v>
      </c>
      <c r="C5827">
        <v>73469099</v>
      </c>
      <c r="D5827" t="s">
        <v>9</v>
      </c>
      <c r="E5827" t="s">
        <v>10</v>
      </c>
      <c r="F5827" t="s">
        <v>25</v>
      </c>
      <c r="G5827" t="s">
        <v>9942</v>
      </c>
      <c r="H5827" t="s">
        <v>9943</v>
      </c>
      <c r="I5827" t="s">
        <v>9944</v>
      </c>
    </row>
    <row r="5828" spans="1:9" x14ac:dyDescent="0.25">
      <c r="A5828">
        <v>7</v>
      </c>
      <c r="B5828">
        <v>73472000</v>
      </c>
      <c r="C5828">
        <v>73472000</v>
      </c>
      <c r="D5828" t="s">
        <v>10</v>
      </c>
      <c r="E5828" t="s">
        <v>9</v>
      </c>
      <c r="F5828" t="s">
        <v>18</v>
      </c>
      <c r="G5828" t="s">
        <v>9945</v>
      </c>
      <c r="H5828" t="s">
        <v>9946</v>
      </c>
      <c r="I5828" t="s">
        <v>9947</v>
      </c>
    </row>
    <row r="5829" spans="1:9" x14ac:dyDescent="0.25">
      <c r="A5829">
        <v>10</v>
      </c>
      <c r="B5829">
        <v>73475760</v>
      </c>
      <c r="C5829">
        <v>73475760</v>
      </c>
      <c r="D5829" t="s">
        <v>19</v>
      </c>
      <c r="E5829" t="s">
        <v>20</v>
      </c>
      <c r="F5829" t="s">
        <v>25</v>
      </c>
      <c r="G5829" t="s">
        <v>1236</v>
      </c>
      <c r="H5829" t="s">
        <v>9917</v>
      </c>
      <c r="I5829" t="s">
        <v>9948</v>
      </c>
    </row>
    <row r="5830" spans="1:9" x14ac:dyDescent="0.25">
      <c r="A5830">
        <v>7</v>
      </c>
      <c r="B5830">
        <v>73480301</v>
      </c>
      <c r="C5830">
        <v>73480301</v>
      </c>
      <c r="D5830" t="s">
        <v>9</v>
      </c>
      <c r="E5830" t="s">
        <v>10</v>
      </c>
      <c r="F5830" t="s">
        <v>25</v>
      </c>
      <c r="G5830" t="s">
        <v>9949</v>
      </c>
      <c r="H5830" t="s">
        <v>9943</v>
      </c>
      <c r="I5830" t="s">
        <v>9950</v>
      </c>
    </row>
    <row r="5831" spans="1:9" x14ac:dyDescent="0.25">
      <c r="A5831">
        <v>7</v>
      </c>
      <c r="B5831">
        <v>73482987</v>
      </c>
      <c r="C5831">
        <v>73482987</v>
      </c>
      <c r="D5831" t="s">
        <v>9</v>
      </c>
      <c r="E5831" t="s">
        <v>10</v>
      </c>
      <c r="F5831" t="s">
        <v>11</v>
      </c>
      <c r="G5831" t="s">
        <v>5957</v>
      </c>
      <c r="H5831" t="s">
        <v>9943</v>
      </c>
      <c r="I5831" t="s">
        <v>348</v>
      </c>
    </row>
    <row r="5832" spans="1:9" x14ac:dyDescent="0.25">
      <c r="A5832">
        <v>10</v>
      </c>
      <c r="B5832">
        <v>73483829</v>
      </c>
      <c r="C5832">
        <v>73483829</v>
      </c>
      <c r="D5832" t="s">
        <v>9</v>
      </c>
      <c r="E5832" t="s">
        <v>10</v>
      </c>
      <c r="F5832" t="s">
        <v>25</v>
      </c>
      <c r="G5832" t="s">
        <v>9396</v>
      </c>
      <c r="H5832" t="s">
        <v>9917</v>
      </c>
      <c r="I5832" t="s">
        <v>9951</v>
      </c>
    </row>
    <row r="5833" spans="1:9" x14ac:dyDescent="0.25">
      <c r="A5833">
        <v>10</v>
      </c>
      <c r="B5833">
        <v>73491875</v>
      </c>
      <c r="C5833">
        <v>73491875</v>
      </c>
      <c r="D5833" t="s">
        <v>9</v>
      </c>
      <c r="E5833" t="s">
        <v>10</v>
      </c>
      <c r="F5833" t="s">
        <v>25</v>
      </c>
      <c r="G5833" t="s">
        <v>9396</v>
      </c>
      <c r="H5833" t="s">
        <v>9917</v>
      </c>
      <c r="I5833" t="s">
        <v>9952</v>
      </c>
    </row>
    <row r="5834" spans="1:9" x14ac:dyDescent="0.25">
      <c r="A5834">
        <v>17</v>
      </c>
      <c r="B5834">
        <v>73495168</v>
      </c>
      <c r="C5834">
        <v>73495168</v>
      </c>
      <c r="D5834" t="s">
        <v>9</v>
      </c>
      <c r="E5834" t="s">
        <v>10</v>
      </c>
      <c r="F5834" t="s">
        <v>11</v>
      </c>
      <c r="G5834" t="s">
        <v>9953</v>
      </c>
      <c r="H5834" t="s">
        <v>9954</v>
      </c>
      <c r="I5834" t="s">
        <v>9955</v>
      </c>
    </row>
    <row r="5835" spans="1:9" x14ac:dyDescent="0.25">
      <c r="A5835">
        <v>17</v>
      </c>
      <c r="B5835">
        <v>73499287</v>
      </c>
      <c r="C5835">
        <v>73499287</v>
      </c>
      <c r="D5835" t="s">
        <v>19</v>
      </c>
      <c r="E5835" t="s">
        <v>20</v>
      </c>
      <c r="F5835" t="s">
        <v>25</v>
      </c>
      <c r="G5835" t="s">
        <v>9956</v>
      </c>
      <c r="H5835" t="s">
        <v>9957</v>
      </c>
      <c r="I5835" t="s">
        <v>9958</v>
      </c>
    </row>
    <row r="5836" spans="1:9" x14ac:dyDescent="0.25">
      <c r="A5836">
        <v>10</v>
      </c>
      <c r="B5836">
        <v>73499432</v>
      </c>
      <c r="C5836">
        <v>73499432</v>
      </c>
      <c r="D5836" t="s">
        <v>19</v>
      </c>
      <c r="E5836" t="s">
        <v>20</v>
      </c>
      <c r="F5836" t="s">
        <v>11</v>
      </c>
      <c r="G5836" t="s">
        <v>9930</v>
      </c>
      <c r="H5836" t="s">
        <v>9917</v>
      </c>
      <c r="I5836" t="s">
        <v>9959</v>
      </c>
    </row>
    <row r="5837" spans="1:9" x14ac:dyDescent="0.25">
      <c r="A5837">
        <v>10</v>
      </c>
      <c r="B5837">
        <v>73499446</v>
      </c>
      <c r="C5837">
        <v>73499446</v>
      </c>
      <c r="D5837" t="s">
        <v>10</v>
      </c>
      <c r="E5837" t="s">
        <v>9</v>
      </c>
      <c r="F5837" t="s">
        <v>11</v>
      </c>
      <c r="G5837" t="s">
        <v>1418</v>
      </c>
      <c r="H5837" t="s">
        <v>9917</v>
      </c>
      <c r="I5837" t="s">
        <v>9960</v>
      </c>
    </row>
    <row r="5838" spans="1:9" x14ac:dyDescent="0.25">
      <c r="A5838">
        <v>10</v>
      </c>
      <c r="B5838">
        <v>73511484</v>
      </c>
      <c r="C5838">
        <v>73511484</v>
      </c>
      <c r="D5838" t="s">
        <v>9</v>
      </c>
      <c r="E5838" t="s">
        <v>10</v>
      </c>
      <c r="F5838" t="s">
        <v>25</v>
      </c>
      <c r="G5838" t="s">
        <v>1236</v>
      </c>
      <c r="H5838" t="s">
        <v>9917</v>
      </c>
      <c r="I5838" t="s">
        <v>9961</v>
      </c>
    </row>
    <row r="5839" spans="1:9" x14ac:dyDescent="0.25">
      <c r="A5839">
        <v>17</v>
      </c>
      <c r="B5839">
        <v>73520408</v>
      </c>
      <c r="C5839">
        <v>73520408</v>
      </c>
      <c r="D5839" t="s">
        <v>19</v>
      </c>
      <c r="E5839" t="s">
        <v>20</v>
      </c>
      <c r="F5839" t="s">
        <v>11</v>
      </c>
      <c r="G5839" t="s">
        <v>9962</v>
      </c>
      <c r="H5839" t="s">
        <v>9963</v>
      </c>
      <c r="I5839" t="s">
        <v>9964</v>
      </c>
    </row>
    <row r="5840" spans="1:9" x14ac:dyDescent="0.25">
      <c r="A5840">
        <v>2</v>
      </c>
      <c r="B5840">
        <v>73520689</v>
      </c>
      <c r="C5840">
        <v>73520689</v>
      </c>
      <c r="D5840" t="s">
        <v>9</v>
      </c>
      <c r="E5840" t="s">
        <v>421</v>
      </c>
      <c r="F5840" t="s">
        <v>25</v>
      </c>
      <c r="G5840" t="s">
        <v>1544</v>
      </c>
      <c r="H5840" t="s">
        <v>9965</v>
      </c>
      <c r="I5840" t="s">
        <v>1778</v>
      </c>
    </row>
    <row r="5841" spans="1:9" x14ac:dyDescent="0.25">
      <c r="A5841">
        <v>10</v>
      </c>
      <c r="B5841">
        <v>73537642</v>
      </c>
      <c r="C5841">
        <v>73537642</v>
      </c>
      <c r="D5841" t="s">
        <v>9</v>
      </c>
      <c r="E5841" t="s">
        <v>10</v>
      </c>
      <c r="F5841" t="s">
        <v>25</v>
      </c>
      <c r="G5841" t="s">
        <v>9396</v>
      </c>
      <c r="H5841" t="s">
        <v>9917</v>
      </c>
      <c r="I5841" t="s">
        <v>9966</v>
      </c>
    </row>
    <row r="5842" spans="1:9" x14ac:dyDescent="0.25">
      <c r="A5842">
        <v>10</v>
      </c>
      <c r="B5842">
        <v>73538009</v>
      </c>
      <c r="C5842">
        <v>73538009</v>
      </c>
      <c r="D5842" t="s">
        <v>9</v>
      </c>
      <c r="E5842" t="s">
        <v>10</v>
      </c>
      <c r="F5842" t="s">
        <v>25</v>
      </c>
      <c r="G5842" t="s">
        <v>763</v>
      </c>
      <c r="H5842" t="s">
        <v>9917</v>
      </c>
      <c r="I5842" t="s">
        <v>9967</v>
      </c>
    </row>
    <row r="5843" spans="1:9" x14ac:dyDescent="0.25">
      <c r="A5843">
        <v>10</v>
      </c>
      <c r="B5843">
        <v>73539199</v>
      </c>
      <c r="C5843">
        <v>73539199</v>
      </c>
      <c r="D5843" t="s">
        <v>19</v>
      </c>
      <c r="E5843" t="s">
        <v>20</v>
      </c>
      <c r="F5843" t="s">
        <v>11</v>
      </c>
      <c r="G5843" t="s">
        <v>9923</v>
      </c>
      <c r="H5843" t="s">
        <v>9917</v>
      </c>
      <c r="I5843" t="s">
        <v>9968</v>
      </c>
    </row>
    <row r="5844" spans="1:9" x14ac:dyDescent="0.25">
      <c r="A5844">
        <v>10</v>
      </c>
      <c r="B5844">
        <v>73544805</v>
      </c>
      <c r="C5844">
        <v>73544805</v>
      </c>
      <c r="D5844" t="s">
        <v>19</v>
      </c>
      <c r="E5844" t="s">
        <v>20</v>
      </c>
      <c r="F5844" t="s">
        <v>25</v>
      </c>
      <c r="G5844" t="s">
        <v>9939</v>
      </c>
      <c r="H5844" t="s">
        <v>9917</v>
      </c>
      <c r="I5844" t="s">
        <v>9969</v>
      </c>
    </row>
    <row r="5845" spans="1:9" x14ac:dyDescent="0.25">
      <c r="A5845">
        <v>10</v>
      </c>
      <c r="B5845">
        <v>73545409</v>
      </c>
      <c r="C5845">
        <v>73545409</v>
      </c>
      <c r="D5845" t="s">
        <v>19</v>
      </c>
      <c r="E5845" t="s">
        <v>20</v>
      </c>
      <c r="F5845" t="s">
        <v>11</v>
      </c>
      <c r="G5845" t="s">
        <v>9923</v>
      </c>
      <c r="H5845" t="s">
        <v>9917</v>
      </c>
      <c r="I5845" t="s">
        <v>9970</v>
      </c>
    </row>
    <row r="5846" spans="1:9" x14ac:dyDescent="0.25">
      <c r="A5846">
        <v>15</v>
      </c>
      <c r="B5846">
        <v>73552594</v>
      </c>
      <c r="C5846">
        <v>73552594</v>
      </c>
      <c r="D5846" t="s">
        <v>20</v>
      </c>
      <c r="E5846" t="s">
        <v>9971</v>
      </c>
      <c r="F5846" t="s">
        <v>25</v>
      </c>
      <c r="G5846" t="s">
        <v>104</v>
      </c>
      <c r="H5846" t="s">
        <v>9972</v>
      </c>
      <c r="I5846" t="s">
        <v>9973</v>
      </c>
    </row>
    <row r="5847" spans="1:9" x14ac:dyDescent="0.25">
      <c r="A5847">
        <v>10</v>
      </c>
      <c r="B5847">
        <v>73553127</v>
      </c>
      <c r="C5847">
        <v>73553127</v>
      </c>
      <c r="D5847" t="s">
        <v>9</v>
      </c>
      <c r="E5847" t="s">
        <v>10</v>
      </c>
      <c r="F5847" t="s">
        <v>11</v>
      </c>
      <c r="G5847" t="s">
        <v>9939</v>
      </c>
      <c r="H5847" t="s">
        <v>9917</v>
      </c>
      <c r="I5847" t="s">
        <v>9974</v>
      </c>
    </row>
    <row r="5848" spans="1:9" x14ac:dyDescent="0.25">
      <c r="A5848">
        <v>10</v>
      </c>
      <c r="B5848">
        <v>73553242</v>
      </c>
      <c r="C5848">
        <v>73553242</v>
      </c>
      <c r="D5848" t="s">
        <v>19</v>
      </c>
      <c r="E5848" t="s">
        <v>20</v>
      </c>
      <c r="F5848" t="s">
        <v>11</v>
      </c>
      <c r="G5848" t="s">
        <v>4508</v>
      </c>
      <c r="H5848" t="s">
        <v>9917</v>
      </c>
      <c r="I5848" t="s">
        <v>9975</v>
      </c>
    </row>
    <row r="5849" spans="1:9" x14ac:dyDescent="0.25">
      <c r="A5849">
        <v>10</v>
      </c>
      <c r="B5849">
        <v>73558133</v>
      </c>
      <c r="C5849">
        <v>73558133</v>
      </c>
      <c r="D5849" t="s">
        <v>9</v>
      </c>
      <c r="E5849" t="s">
        <v>19</v>
      </c>
      <c r="F5849" t="s">
        <v>24</v>
      </c>
      <c r="G5849" t="s">
        <v>8073</v>
      </c>
      <c r="H5849" t="s">
        <v>9976</v>
      </c>
      <c r="I5849" t="s">
        <v>9977</v>
      </c>
    </row>
    <row r="5850" spans="1:9" x14ac:dyDescent="0.25">
      <c r="A5850">
        <v>10</v>
      </c>
      <c r="B5850">
        <v>73560498</v>
      </c>
      <c r="C5850">
        <v>73560498</v>
      </c>
      <c r="D5850" t="s">
        <v>9</v>
      </c>
      <c r="E5850" t="s">
        <v>10</v>
      </c>
      <c r="F5850" t="s">
        <v>11</v>
      </c>
      <c r="G5850" t="s">
        <v>1418</v>
      </c>
      <c r="H5850" t="s">
        <v>9978</v>
      </c>
      <c r="I5850" t="s">
        <v>194</v>
      </c>
    </row>
    <row r="5851" spans="1:9" x14ac:dyDescent="0.25">
      <c r="A5851">
        <v>10</v>
      </c>
      <c r="B5851">
        <v>73562724</v>
      </c>
      <c r="C5851">
        <v>73562724</v>
      </c>
      <c r="D5851" t="s">
        <v>9</v>
      </c>
      <c r="E5851" t="s">
        <v>10</v>
      </c>
      <c r="F5851" t="s">
        <v>11</v>
      </c>
      <c r="G5851" t="s">
        <v>1418</v>
      </c>
      <c r="H5851" t="s">
        <v>9978</v>
      </c>
      <c r="I5851" t="s">
        <v>9979</v>
      </c>
    </row>
    <row r="5852" spans="1:9" x14ac:dyDescent="0.25">
      <c r="A5852">
        <v>10</v>
      </c>
      <c r="B5852">
        <v>73563128</v>
      </c>
      <c r="C5852">
        <v>73563128</v>
      </c>
      <c r="D5852" t="s">
        <v>9</v>
      </c>
      <c r="E5852" t="s">
        <v>10</v>
      </c>
      <c r="F5852" t="s">
        <v>11</v>
      </c>
      <c r="G5852" t="s">
        <v>9939</v>
      </c>
      <c r="H5852" t="s">
        <v>9917</v>
      </c>
      <c r="I5852" t="s">
        <v>9980</v>
      </c>
    </row>
    <row r="5853" spans="1:9" x14ac:dyDescent="0.25">
      <c r="A5853">
        <v>10</v>
      </c>
      <c r="B5853">
        <v>73565980</v>
      </c>
      <c r="C5853">
        <v>73565980</v>
      </c>
      <c r="D5853" t="s">
        <v>19</v>
      </c>
      <c r="E5853" t="s">
        <v>20</v>
      </c>
      <c r="F5853" t="s">
        <v>11</v>
      </c>
      <c r="G5853" t="s">
        <v>2899</v>
      </c>
      <c r="H5853" t="s">
        <v>9917</v>
      </c>
      <c r="I5853" t="s">
        <v>9981</v>
      </c>
    </row>
    <row r="5854" spans="1:9" x14ac:dyDescent="0.25">
      <c r="A5854">
        <v>10</v>
      </c>
      <c r="B5854">
        <v>73567365</v>
      </c>
      <c r="C5854">
        <v>73567365</v>
      </c>
      <c r="D5854" t="s">
        <v>20</v>
      </c>
      <c r="E5854" t="s">
        <v>9</v>
      </c>
      <c r="F5854" t="s">
        <v>25</v>
      </c>
      <c r="G5854" t="s">
        <v>9939</v>
      </c>
      <c r="H5854" t="s">
        <v>9917</v>
      </c>
      <c r="I5854" t="s">
        <v>9982</v>
      </c>
    </row>
    <row r="5855" spans="1:9" x14ac:dyDescent="0.25">
      <c r="A5855">
        <v>10</v>
      </c>
      <c r="B5855">
        <v>73570263</v>
      </c>
      <c r="C5855">
        <v>73570263</v>
      </c>
      <c r="D5855" t="s">
        <v>19</v>
      </c>
      <c r="E5855" t="s">
        <v>9</v>
      </c>
      <c r="F5855" t="s">
        <v>11</v>
      </c>
      <c r="G5855" t="s">
        <v>1418</v>
      </c>
      <c r="H5855" t="s">
        <v>9978</v>
      </c>
      <c r="I5855" t="s">
        <v>9983</v>
      </c>
    </row>
    <row r="5856" spans="1:9" x14ac:dyDescent="0.25">
      <c r="A5856">
        <v>10</v>
      </c>
      <c r="B5856">
        <v>73571307</v>
      </c>
      <c r="C5856">
        <v>73571307</v>
      </c>
      <c r="D5856" t="s">
        <v>9</v>
      </c>
      <c r="E5856" t="s">
        <v>10</v>
      </c>
      <c r="F5856" t="s">
        <v>11</v>
      </c>
      <c r="G5856" t="s">
        <v>1418</v>
      </c>
      <c r="H5856" t="s">
        <v>9978</v>
      </c>
      <c r="I5856" t="s">
        <v>9984</v>
      </c>
    </row>
    <row r="5857" spans="1:9" x14ac:dyDescent="0.25">
      <c r="A5857">
        <v>10</v>
      </c>
      <c r="B5857">
        <v>73572538</v>
      </c>
      <c r="C5857">
        <v>73572538</v>
      </c>
      <c r="D5857" t="s">
        <v>9</v>
      </c>
      <c r="E5857" t="s">
        <v>10</v>
      </c>
      <c r="F5857" t="s">
        <v>11</v>
      </c>
      <c r="G5857" t="s">
        <v>9923</v>
      </c>
      <c r="H5857" t="s">
        <v>9917</v>
      </c>
      <c r="I5857" t="s">
        <v>9985</v>
      </c>
    </row>
    <row r="5858" spans="1:9" x14ac:dyDescent="0.25">
      <c r="A5858">
        <v>10</v>
      </c>
      <c r="B5858">
        <v>73573037</v>
      </c>
      <c r="C5858">
        <v>73573037</v>
      </c>
      <c r="D5858" t="s">
        <v>19</v>
      </c>
      <c r="E5858" t="s">
        <v>20</v>
      </c>
      <c r="F5858" t="s">
        <v>25</v>
      </c>
      <c r="G5858" t="s">
        <v>1236</v>
      </c>
      <c r="H5858" t="s">
        <v>9917</v>
      </c>
      <c r="I5858" t="s">
        <v>9986</v>
      </c>
    </row>
    <row r="5859" spans="1:9" x14ac:dyDescent="0.25">
      <c r="A5859">
        <v>10</v>
      </c>
      <c r="B5859">
        <v>73610978</v>
      </c>
      <c r="C5859">
        <v>73610978</v>
      </c>
      <c r="D5859" t="s">
        <v>20</v>
      </c>
      <c r="E5859" t="s">
        <v>19</v>
      </c>
      <c r="F5859" t="s">
        <v>11</v>
      </c>
      <c r="G5859" t="s">
        <v>7896</v>
      </c>
      <c r="H5859" t="s">
        <v>9987</v>
      </c>
      <c r="I5859" t="s">
        <v>3743</v>
      </c>
    </row>
    <row r="5860" spans="1:9" x14ac:dyDescent="0.25">
      <c r="A5860">
        <v>15</v>
      </c>
      <c r="B5860">
        <v>73615084</v>
      </c>
      <c r="C5860">
        <v>73615084</v>
      </c>
      <c r="D5860" t="s">
        <v>9</v>
      </c>
      <c r="E5860" t="s">
        <v>10</v>
      </c>
      <c r="F5860" t="s">
        <v>25</v>
      </c>
      <c r="G5860" t="s">
        <v>346</v>
      </c>
      <c r="H5860" t="s">
        <v>9988</v>
      </c>
      <c r="I5860" t="s">
        <v>9989</v>
      </c>
    </row>
    <row r="5861" spans="1:9" x14ac:dyDescent="0.25">
      <c r="A5861">
        <v>15</v>
      </c>
      <c r="B5861">
        <v>73615786</v>
      </c>
      <c r="C5861">
        <v>73615786</v>
      </c>
      <c r="D5861" t="s">
        <v>9</v>
      </c>
      <c r="E5861" t="s">
        <v>19</v>
      </c>
      <c r="F5861" t="s">
        <v>25</v>
      </c>
      <c r="G5861" t="s">
        <v>9990</v>
      </c>
      <c r="H5861" t="s">
        <v>9988</v>
      </c>
      <c r="I5861" t="s">
        <v>9991</v>
      </c>
    </row>
    <row r="5862" spans="1:9" x14ac:dyDescent="0.25">
      <c r="A5862">
        <v>15</v>
      </c>
      <c r="B5862">
        <v>73616159</v>
      </c>
      <c r="C5862">
        <v>73616159</v>
      </c>
      <c r="D5862" t="s">
        <v>19</v>
      </c>
      <c r="E5862" t="s">
        <v>20</v>
      </c>
      <c r="F5862" t="s">
        <v>25</v>
      </c>
      <c r="G5862" t="s">
        <v>818</v>
      </c>
      <c r="H5862" t="s">
        <v>9988</v>
      </c>
      <c r="I5862" t="s">
        <v>7873</v>
      </c>
    </row>
    <row r="5863" spans="1:9" x14ac:dyDescent="0.25">
      <c r="A5863">
        <v>15</v>
      </c>
      <c r="B5863">
        <v>73622033</v>
      </c>
      <c r="C5863">
        <v>73622033</v>
      </c>
      <c r="D5863" t="s">
        <v>19</v>
      </c>
      <c r="E5863" t="s">
        <v>20</v>
      </c>
      <c r="F5863" t="s">
        <v>11</v>
      </c>
      <c r="G5863" t="s">
        <v>943</v>
      </c>
      <c r="H5863" t="s">
        <v>9988</v>
      </c>
      <c r="I5863" t="s">
        <v>9805</v>
      </c>
    </row>
    <row r="5864" spans="1:9" x14ac:dyDescent="0.25">
      <c r="A5864">
        <v>17</v>
      </c>
      <c r="B5864">
        <v>73626918</v>
      </c>
      <c r="C5864">
        <v>73626918</v>
      </c>
      <c r="D5864" t="s">
        <v>19</v>
      </c>
      <c r="E5864" t="s">
        <v>4647</v>
      </c>
      <c r="F5864" t="s">
        <v>11</v>
      </c>
      <c r="G5864" t="s">
        <v>9992</v>
      </c>
      <c r="H5864" t="s">
        <v>9993</v>
      </c>
      <c r="I5864" t="s">
        <v>4556</v>
      </c>
    </row>
    <row r="5865" spans="1:9" x14ac:dyDescent="0.25">
      <c r="A5865">
        <v>7</v>
      </c>
      <c r="B5865">
        <v>73654342</v>
      </c>
      <c r="C5865">
        <v>73654342</v>
      </c>
      <c r="D5865" t="s">
        <v>19</v>
      </c>
      <c r="E5865" t="s">
        <v>20</v>
      </c>
      <c r="F5865" t="s">
        <v>25</v>
      </c>
      <c r="G5865" t="s">
        <v>143</v>
      </c>
      <c r="H5865" t="s">
        <v>9994</v>
      </c>
      <c r="I5865" t="s">
        <v>9995</v>
      </c>
    </row>
    <row r="5866" spans="1:9" x14ac:dyDescent="0.25">
      <c r="A5866">
        <v>17</v>
      </c>
      <c r="B5866">
        <v>73658672</v>
      </c>
      <c r="C5866">
        <v>73658673</v>
      </c>
      <c r="D5866" t="s">
        <v>2315</v>
      </c>
      <c r="E5866" t="s">
        <v>10</v>
      </c>
      <c r="F5866" t="s">
        <v>25</v>
      </c>
      <c r="G5866" t="s">
        <v>530</v>
      </c>
      <c r="H5866" t="s">
        <v>9993</v>
      </c>
      <c r="I5866" t="s">
        <v>9996</v>
      </c>
    </row>
    <row r="5867" spans="1:9" x14ac:dyDescent="0.25">
      <c r="A5867">
        <v>15</v>
      </c>
      <c r="B5867">
        <v>73660028</v>
      </c>
      <c r="C5867">
        <v>73660028</v>
      </c>
      <c r="D5867" t="s">
        <v>9</v>
      </c>
      <c r="E5867" t="s">
        <v>10</v>
      </c>
      <c r="F5867" t="s">
        <v>25</v>
      </c>
      <c r="G5867" t="s">
        <v>818</v>
      </c>
      <c r="H5867" t="s">
        <v>9988</v>
      </c>
      <c r="I5867" t="s">
        <v>9997</v>
      </c>
    </row>
    <row r="5868" spans="1:9" x14ac:dyDescent="0.25">
      <c r="A5868">
        <v>15</v>
      </c>
      <c r="B5868">
        <v>73660154</v>
      </c>
      <c r="C5868">
        <v>73660154</v>
      </c>
      <c r="D5868" t="s">
        <v>20</v>
      </c>
      <c r="E5868" t="s">
        <v>19</v>
      </c>
      <c r="F5868" t="s">
        <v>25</v>
      </c>
      <c r="G5868" t="s">
        <v>346</v>
      </c>
      <c r="H5868" t="s">
        <v>9988</v>
      </c>
      <c r="I5868" t="s">
        <v>1527</v>
      </c>
    </row>
    <row r="5869" spans="1:9" x14ac:dyDescent="0.25">
      <c r="A5869">
        <v>2</v>
      </c>
      <c r="B5869">
        <v>73675966</v>
      </c>
      <c r="C5869">
        <v>73675968</v>
      </c>
      <c r="D5869" t="s">
        <v>9998</v>
      </c>
      <c r="E5869" t="s">
        <v>9</v>
      </c>
      <c r="F5869" t="s">
        <v>11</v>
      </c>
      <c r="G5869" t="s">
        <v>9999</v>
      </c>
      <c r="H5869" t="s">
        <v>10000</v>
      </c>
      <c r="I5869" t="s">
        <v>10001</v>
      </c>
    </row>
    <row r="5870" spans="1:9" x14ac:dyDescent="0.25">
      <c r="A5870">
        <v>2</v>
      </c>
      <c r="B5870">
        <v>73679116</v>
      </c>
      <c r="C5870">
        <v>73679116</v>
      </c>
      <c r="D5870" t="s">
        <v>19</v>
      </c>
      <c r="E5870" t="s">
        <v>20</v>
      </c>
      <c r="F5870" t="s">
        <v>25</v>
      </c>
      <c r="G5870" t="s">
        <v>10002</v>
      </c>
      <c r="H5870" t="s">
        <v>10000</v>
      </c>
      <c r="I5870" t="s">
        <v>10003</v>
      </c>
    </row>
    <row r="5871" spans="1:9" x14ac:dyDescent="0.25">
      <c r="A5871">
        <v>2</v>
      </c>
      <c r="B5871">
        <v>73679939</v>
      </c>
      <c r="C5871">
        <v>73679939</v>
      </c>
      <c r="D5871" t="s">
        <v>20</v>
      </c>
      <c r="E5871" t="s">
        <v>10</v>
      </c>
      <c r="F5871" t="s">
        <v>11</v>
      </c>
      <c r="G5871" t="s">
        <v>9999</v>
      </c>
      <c r="H5871" t="s">
        <v>10000</v>
      </c>
      <c r="I5871" t="s">
        <v>10004</v>
      </c>
    </row>
    <row r="5872" spans="1:9" x14ac:dyDescent="0.25">
      <c r="A5872">
        <v>11</v>
      </c>
      <c r="B5872">
        <v>73686168</v>
      </c>
      <c r="C5872">
        <v>73686168</v>
      </c>
      <c r="D5872" t="s">
        <v>20</v>
      </c>
      <c r="E5872" t="s">
        <v>19</v>
      </c>
      <c r="F5872" t="s">
        <v>11</v>
      </c>
      <c r="G5872" t="s">
        <v>1062</v>
      </c>
      <c r="H5872" t="s">
        <v>10005</v>
      </c>
      <c r="I5872" t="s">
        <v>8664</v>
      </c>
    </row>
    <row r="5873" spans="1:9" x14ac:dyDescent="0.25">
      <c r="A5873">
        <v>11</v>
      </c>
      <c r="B5873">
        <v>73716889</v>
      </c>
      <c r="C5873">
        <v>73716889</v>
      </c>
      <c r="D5873" t="s">
        <v>9</v>
      </c>
      <c r="E5873" t="s">
        <v>10</v>
      </c>
      <c r="F5873" t="s">
        <v>11</v>
      </c>
      <c r="G5873" t="s">
        <v>10006</v>
      </c>
      <c r="H5873" t="s">
        <v>10007</v>
      </c>
      <c r="I5873" t="s">
        <v>10008</v>
      </c>
    </row>
    <row r="5874" spans="1:9" x14ac:dyDescent="0.25">
      <c r="A5874">
        <v>11</v>
      </c>
      <c r="B5874">
        <v>73717219</v>
      </c>
      <c r="C5874">
        <v>73717219</v>
      </c>
      <c r="D5874" t="s">
        <v>9</v>
      </c>
      <c r="E5874" t="s">
        <v>10</v>
      </c>
      <c r="F5874" t="s">
        <v>11</v>
      </c>
      <c r="G5874" t="s">
        <v>2658</v>
      </c>
      <c r="H5874" t="s">
        <v>10007</v>
      </c>
      <c r="I5874" t="s">
        <v>10009</v>
      </c>
    </row>
    <row r="5875" spans="1:9" x14ac:dyDescent="0.25">
      <c r="A5875">
        <v>11</v>
      </c>
      <c r="B5875">
        <v>73717343</v>
      </c>
      <c r="C5875">
        <v>73717343</v>
      </c>
      <c r="D5875" t="s">
        <v>9</v>
      </c>
      <c r="E5875" t="s">
        <v>10</v>
      </c>
      <c r="F5875" t="s">
        <v>11</v>
      </c>
      <c r="G5875" t="s">
        <v>10006</v>
      </c>
      <c r="H5875" t="s">
        <v>10007</v>
      </c>
      <c r="I5875" t="s">
        <v>3881</v>
      </c>
    </row>
    <row r="5876" spans="1:9" x14ac:dyDescent="0.25">
      <c r="A5876">
        <v>2</v>
      </c>
      <c r="B5876">
        <v>73717559</v>
      </c>
      <c r="C5876">
        <v>73717560</v>
      </c>
      <c r="D5876" t="s">
        <v>2315</v>
      </c>
      <c r="E5876" t="s">
        <v>10</v>
      </c>
      <c r="F5876" t="s">
        <v>11</v>
      </c>
      <c r="G5876" t="s">
        <v>9999</v>
      </c>
      <c r="H5876" t="s">
        <v>10000</v>
      </c>
      <c r="I5876" t="s">
        <v>10010</v>
      </c>
    </row>
    <row r="5877" spans="1:9" x14ac:dyDescent="0.25">
      <c r="A5877">
        <v>2</v>
      </c>
      <c r="B5877">
        <v>73717921</v>
      </c>
      <c r="C5877">
        <v>73717921</v>
      </c>
      <c r="D5877" t="s">
        <v>19</v>
      </c>
      <c r="E5877" t="s">
        <v>9</v>
      </c>
      <c r="F5877" t="s">
        <v>11</v>
      </c>
      <c r="G5877" t="s">
        <v>9999</v>
      </c>
      <c r="H5877" t="s">
        <v>10000</v>
      </c>
      <c r="I5877" t="s">
        <v>10011</v>
      </c>
    </row>
    <row r="5878" spans="1:9" x14ac:dyDescent="0.25">
      <c r="A5878">
        <v>17</v>
      </c>
      <c r="B5878">
        <v>73738661</v>
      </c>
      <c r="C5878">
        <v>73738661</v>
      </c>
      <c r="D5878" t="s">
        <v>10</v>
      </c>
      <c r="E5878" t="s">
        <v>9</v>
      </c>
      <c r="F5878" t="s">
        <v>11</v>
      </c>
      <c r="G5878" t="s">
        <v>10012</v>
      </c>
      <c r="H5878" t="s">
        <v>10013</v>
      </c>
      <c r="I5878" t="s">
        <v>10014</v>
      </c>
    </row>
    <row r="5879" spans="1:9" x14ac:dyDescent="0.25">
      <c r="A5879">
        <v>17</v>
      </c>
      <c r="B5879">
        <v>73744919</v>
      </c>
      <c r="C5879">
        <v>73744919</v>
      </c>
      <c r="D5879" t="s">
        <v>19</v>
      </c>
      <c r="E5879" t="s">
        <v>20</v>
      </c>
      <c r="F5879" t="s">
        <v>11</v>
      </c>
      <c r="G5879" t="s">
        <v>10012</v>
      </c>
      <c r="H5879" t="s">
        <v>10013</v>
      </c>
      <c r="I5879" t="s">
        <v>10015</v>
      </c>
    </row>
    <row r="5880" spans="1:9" x14ac:dyDescent="0.25">
      <c r="A5880">
        <v>17</v>
      </c>
      <c r="B5880">
        <v>73758812</v>
      </c>
      <c r="C5880">
        <v>73758812</v>
      </c>
      <c r="D5880" t="s">
        <v>9</v>
      </c>
      <c r="E5880" t="s">
        <v>10</v>
      </c>
      <c r="F5880" t="s">
        <v>11</v>
      </c>
      <c r="G5880" t="s">
        <v>10016</v>
      </c>
      <c r="H5880" t="s">
        <v>10017</v>
      </c>
      <c r="I5880" t="s">
        <v>10018</v>
      </c>
    </row>
    <row r="5881" spans="1:9" x14ac:dyDescent="0.25">
      <c r="A5881">
        <v>17</v>
      </c>
      <c r="B5881">
        <v>73759113</v>
      </c>
      <c r="C5881">
        <v>73759113</v>
      </c>
      <c r="D5881" t="s">
        <v>9</v>
      </c>
      <c r="E5881" t="s">
        <v>10</v>
      </c>
      <c r="F5881" t="s">
        <v>24</v>
      </c>
      <c r="G5881" t="s">
        <v>10019</v>
      </c>
      <c r="H5881" t="s">
        <v>10020</v>
      </c>
      <c r="I5881" t="s">
        <v>10021</v>
      </c>
    </row>
    <row r="5882" spans="1:9" x14ac:dyDescent="0.25">
      <c r="A5882">
        <v>17</v>
      </c>
      <c r="B5882">
        <v>73761102</v>
      </c>
      <c r="C5882">
        <v>73761102</v>
      </c>
      <c r="D5882" t="s">
        <v>20</v>
      </c>
      <c r="E5882" t="s">
        <v>19</v>
      </c>
      <c r="F5882" t="s">
        <v>25</v>
      </c>
      <c r="G5882" t="s">
        <v>10022</v>
      </c>
      <c r="H5882" t="s">
        <v>10017</v>
      </c>
      <c r="I5882" t="s">
        <v>10023</v>
      </c>
    </row>
    <row r="5883" spans="1:9" x14ac:dyDescent="0.25">
      <c r="A5883">
        <v>2</v>
      </c>
      <c r="B5883">
        <v>73786123</v>
      </c>
      <c r="C5883">
        <v>73786123</v>
      </c>
      <c r="D5883" t="s">
        <v>10</v>
      </c>
      <c r="E5883" t="s">
        <v>9</v>
      </c>
      <c r="F5883" t="s">
        <v>25</v>
      </c>
      <c r="G5883" t="s">
        <v>1443</v>
      </c>
      <c r="H5883" t="s">
        <v>10000</v>
      </c>
      <c r="I5883" t="s">
        <v>10024</v>
      </c>
    </row>
    <row r="5884" spans="1:9" x14ac:dyDescent="0.25">
      <c r="A5884">
        <v>2</v>
      </c>
      <c r="B5884">
        <v>73799632</v>
      </c>
      <c r="C5884">
        <v>73799632</v>
      </c>
      <c r="D5884" t="s">
        <v>19</v>
      </c>
      <c r="E5884" t="s">
        <v>9</v>
      </c>
      <c r="F5884" t="s">
        <v>24</v>
      </c>
      <c r="G5884" t="s">
        <v>10025</v>
      </c>
      <c r="H5884" t="s">
        <v>10026</v>
      </c>
      <c r="I5884" t="s">
        <v>10027</v>
      </c>
    </row>
    <row r="5885" spans="1:9" x14ac:dyDescent="0.25">
      <c r="A5885">
        <v>2</v>
      </c>
      <c r="B5885">
        <v>73800121</v>
      </c>
      <c r="C5885">
        <v>73800121</v>
      </c>
      <c r="D5885" t="s">
        <v>19</v>
      </c>
      <c r="E5885" t="s">
        <v>9</v>
      </c>
      <c r="F5885" t="s">
        <v>25</v>
      </c>
      <c r="G5885" t="s">
        <v>1955</v>
      </c>
      <c r="H5885" t="s">
        <v>10000</v>
      </c>
      <c r="I5885" t="s">
        <v>10028</v>
      </c>
    </row>
    <row r="5886" spans="1:9" x14ac:dyDescent="0.25">
      <c r="A5886">
        <v>17</v>
      </c>
      <c r="B5886">
        <v>73824095</v>
      </c>
      <c r="C5886">
        <v>73824095</v>
      </c>
      <c r="D5886" t="s">
        <v>19</v>
      </c>
      <c r="E5886" t="s">
        <v>20</v>
      </c>
      <c r="F5886" t="s">
        <v>25</v>
      </c>
      <c r="G5886" t="s">
        <v>9806</v>
      </c>
      <c r="H5886" t="s">
        <v>10029</v>
      </c>
      <c r="I5886" t="s">
        <v>10030</v>
      </c>
    </row>
    <row r="5887" spans="1:9" x14ac:dyDescent="0.25">
      <c r="A5887">
        <v>17</v>
      </c>
      <c r="B5887">
        <v>73826167</v>
      </c>
      <c r="C5887">
        <v>73826167</v>
      </c>
      <c r="D5887" t="s">
        <v>9</v>
      </c>
      <c r="E5887" t="s">
        <v>10</v>
      </c>
      <c r="F5887" t="s">
        <v>25</v>
      </c>
      <c r="G5887" t="s">
        <v>9806</v>
      </c>
      <c r="H5887" t="s">
        <v>10029</v>
      </c>
      <c r="I5887" t="s">
        <v>10031</v>
      </c>
    </row>
    <row r="5888" spans="1:9" x14ac:dyDescent="0.25">
      <c r="A5888">
        <v>17</v>
      </c>
      <c r="B5888">
        <v>73830513</v>
      </c>
      <c r="C5888">
        <v>73830513</v>
      </c>
      <c r="D5888" t="s">
        <v>19</v>
      </c>
      <c r="E5888" t="s">
        <v>20</v>
      </c>
      <c r="F5888" t="s">
        <v>11</v>
      </c>
      <c r="G5888" t="s">
        <v>9806</v>
      </c>
      <c r="H5888" t="s">
        <v>10029</v>
      </c>
      <c r="I5888" t="s">
        <v>10032</v>
      </c>
    </row>
    <row r="5889" spans="1:9" x14ac:dyDescent="0.25">
      <c r="A5889">
        <v>17</v>
      </c>
      <c r="B5889">
        <v>73831579</v>
      </c>
      <c r="C5889">
        <v>73831579</v>
      </c>
      <c r="D5889" t="s">
        <v>9</v>
      </c>
      <c r="E5889" t="s">
        <v>10</v>
      </c>
      <c r="F5889" t="s">
        <v>11</v>
      </c>
      <c r="G5889" t="s">
        <v>10033</v>
      </c>
      <c r="H5889" t="s">
        <v>10029</v>
      </c>
      <c r="I5889" t="s">
        <v>10034</v>
      </c>
    </row>
    <row r="5890" spans="1:9" x14ac:dyDescent="0.25">
      <c r="A5890">
        <v>17</v>
      </c>
      <c r="B5890">
        <v>73832440</v>
      </c>
      <c r="C5890">
        <v>73832440</v>
      </c>
      <c r="D5890" t="s">
        <v>9</v>
      </c>
      <c r="E5890" t="s">
        <v>20</v>
      </c>
      <c r="F5890" t="s">
        <v>25</v>
      </c>
      <c r="G5890" t="s">
        <v>9806</v>
      </c>
      <c r="H5890" t="s">
        <v>10029</v>
      </c>
      <c r="I5890" t="s">
        <v>10035</v>
      </c>
    </row>
    <row r="5891" spans="1:9" x14ac:dyDescent="0.25">
      <c r="A5891">
        <v>17</v>
      </c>
      <c r="B5891">
        <v>73832711</v>
      </c>
      <c r="C5891">
        <v>73832711</v>
      </c>
      <c r="D5891" t="s">
        <v>9</v>
      </c>
      <c r="E5891" t="s">
        <v>10</v>
      </c>
      <c r="F5891" t="s">
        <v>11</v>
      </c>
      <c r="G5891" t="s">
        <v>10036</v>
      </c>
      <c r="H5891" t="s">
        <v>10029</v>
      </c>
      <c r="I5891" t="s">
        <v>10037</v>
      </c>
    </row>
    <row r="5892" spans="1:9" x14ac:dyDescent="0.25">
      <c r="A5892">
        <v>17</v>
      </c>
      <c r="B5892">
        <v>73836181</v>
      </c>
      <c r="C5892">
        <v>73836181</v>
      </c>
      <c r="D5892" t="s">
        <v>9</v>
      </c>
      <c r="E5892" t="s">
        <v>10</v>
      </c>
      <c r="F5892" t="s">
        <v>11</v>
      </c>
      <c r="G5892" t="s">
        <v>9806</v>
      </c>
      <c r="H5892" t="s">
        <v>10029</v>
      </c>
      <c r="I5892" t="s">
        <v>10038</v>
      </c>
    </row>
    <row r="5893" spans="1:9" x14ac:dyDescent="0.25">
      <c r="A5893">
        <v>17</v>
      </c>
      <c r="B5893">
        <v>73836317</v>
      </c>
      <c r="C5893">
        <v>73836317</v>
      </c>
      <c r="D5893" t="s">
        <v>20</v>
      </c>
      <c r="E5893" t="s">
        <v>19</v>
      </c>
      <c r="F5893" t="s">
        <v>25</v>
      </c>
      <c r="G5893" t="s">
        <v>9806</v>
      </c>
      <c r="H5893" t="s">
        <v>10029</v>
      </c>
      <c r="I5893" t="s">
        <v>10039</v>
      </c>
    </row>
    <row r="5894" spans="1:9" x14ac:dyDescent="0.25">
      <c r="A5894">
        <v>17</v>
      </c>
      <c r="B5894">
        <v>73836856</v>
      </c>
      <c r="C5894">
        <v>73836856</v>
      </c>
      <c r="D5894" t="s">
        <v>9</v>
      </c>
      <c r="E5894" t="s">
        <v>10</v>
      </c>
      <c r="F5894" t="s">
        <v>11</v>
      </c>
      <c r="G5894" t="s">
        <v>6385</v>
      </c>
      <c r="H5894" t="s">
        <v>10029</v>
      </c>
      <c r="I5894" t="s">
        <v>10040</v>
      </c>
    </row>
    <row r="5895" spans="1:9" x14ac:dyDescent="0.25">
      <c r="A5895">
        <v>17</v>
      </c>
      <c r="B5895">
        <v>73837042</v>
      </c>
      <c r="C5895">
        <v>73837042</v>
      </c>
      <c r="D5895" t="s">
        <v>20</v>
      </c>
      <c r="E5895" t="s">
        <v>19</v>
      </c>
      <c r="F5895" t="s">
        <v>25</v>
      </c>
      <c r="G5895" t="s">
        <v>9806</v>
      </c>
      <c r="H5895" t="s">
        <v>10029</v>
      </c>
      <c r="I5895" t="s">
        <v>10041</v>
      </c>
    </row>
    <row r="5896" spans="1:9" x14ac:dyDescent="0.25">
      <c r="A5896">
        <v>17</v>
      </c>
      <c r="B5896">
        <v>73840348</v>
      </c>
      <c r="C5896">
        <v>73840348</v>
      </c>
      <c r="D5896" t="s">
        <v>19</v>
      </c>
      <c r="E5896" t="s">
        <v>20</v>
      </c>
      <c r="F5896" t="s">
        <v>25</v>
      </c>
      <c r="G5896" t="s">
        <v>1717</v>
      </c>
      <c r="H5896" t="s">
        <v>10029</v>
      </c>
      <c r="I5896" t="s">
        <v>10042</v>
      </c>
    </row>
    <row r="5897" spans="1:9" x14ac:dyDescent="0.25">
      <c r="A5897">
        <v>17</v>
      </c>
      <c r="B5897">
        <v>73840387</v>
      </c>
      <c r="C5897">
        <v>73840387</v>
      </c>
      <c r="D5897" t="s">
        <v>19</v>
      </c>
      <c r="E5897" t="s">
        <v>9</v>
      </c>
      <c r="F5897" t="s">
        <v>11</v>
      </c>
      <c r="G5897" t="s">
        <v>9806</v>
      </c>
      <c r="H5897" t="s">
        <v>10029</v>
      </c>
      <c r="I5897" t="s">
        <v>10043</v>
      </c>
    </row>
    <row r="5898" spans="1:9" x14ac:dyDescent="0.25">
      <c r="A5898">
        <v>2</v>
      </c>
      <c r="B5898">
        <v>73868577</v>
      </c>
      <c r="C5898">
        <v>73868577</v>
      </c>
      <c r="D5898" t="s">
        <v>19</v>
      </c>
      <c r="E5898" t="s">
        <v>9</v>
      </c>
      <c r="F5898" t="s">
        <v>25</v>
      </c>
      <c r="G5898" t="s">
        <v>10044</v>
      </c>
      <c r="H5898" t="s">
        <v>10045</v>
      </c>
      <c r="I5898" t="s">
        <v>10046</v>
      </c>
    </row>
    <row r="5899" spans="1:9" x14ac:dyDescent="0.25">
      <c r="A5899">
        <v>10</v>
      </c>
      <c r="B5899">
        <v>73892817</v>
      </c>
      <c r="C5899">
        <v>73892817</v>
      </c>
      <c r="D5899" t="s">
        <v>20</v>
      </c>
      <c r="E5899" t="s">
        <v>19</v>
      </c>
      <c r="F5899" t="s">
        <v>11</v>
      </c>
      <c r="G5899" t="s">
        <v>10047</v>
      </c>
      <c r="H5899" t="s">
        <v>10048</v>
      </c>
      <c r="I5899" t="s">
        <v>10049</v>
      </c>
    </row>
    <row r="5900" spans="1:9" x14ac:dyDescent="0.25">
      <c r="A5900" t="s">
        <v>815</v>
      </c>
      <c r="B5900">
        <v>73962488</v>
      </c>
      <c r="C5900">
        <v>73962488</v>
      </c>
      <c r="D5900" t="s">
        <v>19</v>
      </c>
      <c r="E5900" t="s">
        <v>9</v>
      </c>
      <c r="F5900" t="s">
        <v>11</v>
      </c>
      <c r="G5900" t="s">
        <v>10050</v>
      </c>
      <c r="H5900" t="s">
        <v>10051</v>
      </c>
      <c r="I5900" t="s">
        <v>10052</v>
      </c>
    </row>
    <row r="5901" spans="1:9" x14ac:dyDescent="0.25">
      <c r="A5901">
        <v>11</v>
      </c>
      <c r="B5901">
        <v>73979241</v>
      </c>
      <c r="C5901">
        <v>73979241</v>
      </c>
      <c r="D5901" t="s">
        <v>19</v>
      </c>
      <c r="E5901" t="s">
        <v>9</v>
      </c>
      <c r="F5901" t="s">
        <v>25</v>
      </c>
      <c r="G5901" t="s">
        <v>1577</v>
      </c>
      <c r="H5901" t="s">
        <v>10053</v>
      </c>
      <c r="I5901" t="s">
        <v>10054</v>
      </c>
    </row>
    <row r="5902" spans="1:9" x14ac:dyDescent="0.25">
      <c r="A5902">
        <v>5</v>
      </c>
      <c r="B5902">
        <v>74014629</v>
      </c>
      <c r="C5902">
        <v>74014629</v>
      </c>
      <c r="D5902" t="s">
        <v>19</v>
      </c>
      <c r="E5902" t="s">
        <v>20</v>
      </c>
      <c r="F5902" t="s">
        <v>11</v>
      </c>
      <c r="G5902" t="s">
        <v>10055</v>
      </c>
      <c r="H5902" t="s">
        <v>10056</v>
      </c>
      <c r="I5902" t="s">
        <v>10057</v>
      </c>
    </row>
    <row r="5903" spans="1:9" x14ac:dyDescent="0.25">
      <c r="A5903">
        <v>5</v>
      </c>
      <c r="B5903">
        <v>74016473</v>
      </c>
      <c r="C5903">
        <v>74016473</v>
      </c>
      <c r="D5903" t="s">
        <v>9</v>
      </c>
      <c r="E5903" t="s">
        <v>10</v>
      </c>
      <c r="F5903" t="s">
        <v>11</v>
      </c>
      <c r="G5903" t="s">
        <v>10055</v>
      </c>
      <c r="H5903" t="s">
        <v>10056</v>
      </c>
      <c r="I5903" t="s">
        <v>10058</v>
      </c>
    </row>
    <row r="5904" spans="1:9" x14ac:dyDescent="0.25">
      <c r="A5904">
        <v>5</v>
      </c>
      <c r="B5904">
        <v>74016956</v>
      </c>
      <c r="C5904">
        <v>74016956</v>
      </c>
      <c r="D5904" t="s">
        <v>9</v>
      </c>
      <c r="E5904" t="s">
        <v>10</v>
      </c>
      <c r="F5904" t="s">
        <v>11</v>
      </c>
      <c r="G5904" t="s">
        <v>10059</v>
      </c>
      <c r="H5904" t="s">
        <v>10056</v>
      </c>
      <c r="I5904" t="s">
        <v>10060</v>
      </c>
    </row>
    <row r="5905" spans="1:9" x14ac:dyDescent="0.25">
      <c r="A5905">
        <v>17</v>
      </c>
      <c r="B5905">
        <v>74073094</v>
      </c>
      <c r="C5905">
        <v>74073094</v>
      </c>
      <c r="D5905" t="s">
        <v>9</v>
      </c>
      <c r="E5905" t="s">
        <v>20</v>
      </c>
      <c r="F5905" t="s">
        <v>11</v>
      </c>
      <c r="G5905" t="s">
        <v>1239</v>
      </c>
      <c r="H5905" t="s">
        <v>10061</v>
      </c>
      <c r="I5905" t="s">
        <v>10062</v>
      </c>
    </row>
    <row r="5906" spans="1:9" x14ac:dyDescent="0.25">
      <c r="A5906">
        <v>14</v>
      </c>
      <c r="B5906">
        <v>74086428</v>
      </c>
      <c r="C5906">
        <v>74086428</v>
      </c>
      <c r="D5906" t="s">
        <v>10</v>
      </c>
      <c r="E5906" t="s">
        <v>9</v>
      </c>
      <c r="F5906" t="s">
        <v>25</v>
      </c>
      <c r="G5906" t="s">
        <v>381</v>
      </c>
      <c r="H5906" t="s">
        <v>10063</v>
      </c>
      <c r="I5906" t="s">
        <v>10064</v>
      </c>
    </row>
    <row r="5907" spans="1:9" x14ac:dyDescent="0.25">
      <c r="A5907">
        <v>2</v>
      </c>
      <c r="B5907">
        <v>74154041</v>
      </c>
      <c r="C5907">
        <v>74154041</v>
      </c>
      <c r="D5907" t="s">
        <v>9</v>
      </c>
      <c r="E5907" t="s">
        <v>20</v>
      </c>
      <c r="F5907" t="s">
        <v>11</v>
      </c>
      <c r="G5907" t="s">
        <v>10065</v>
      </c>
      <c r="H5907" t="s">
        <v>10066</v>
      </c>
      <c r="I5907" t="s">
        <v>10067</v>
      </c>
    </row>
    <row r="5908" spans="1:9" x14ac:dyDescent="0.25">
      <c r="A5908">
        <v>11</v>
      </c>
      <c r="B5908">
        <v>74168353</v>
      </c>
      <c r="C5908">
        <v>74168353</v>
      </c>
      <c r="D5908" t="s">
        <v>19</v>
      </c>
      <c r="E5908" t="s">
        <v>20</v>
      </c>
      <c r="F5908" t="s">
        <v>25</v>
      </c>
      <c r="G5908" t="s">
        <v>778</v>
      </c>
      <c r="H5908" t="s">
        <v>10068</v>
      </c>
      <c r="I5908" t="s">
        <v>10069</v>
      </c>
    </row>
    <row r="5909" spans="1:9" x14ac:dyDescent="0.25">
      <c r="A5909">
        <v>11</v>
      </c>
      <c r="B5909">
        <v>74168361</v>
      </c>
      <c r="C5909">
        <v>74168361</v>
      </c>
      <c r="D5909" t="s">
        <v>19</v>
      </c>
      <c r="E5909" t="s">
        <v>20</v>
      </c>
      <c r="F5909" t="s">
        <v>11</v>
      </c>
      <c r="G5909" t="s">
        <v>5647</v>
      </c>
      <c r="H5909" t="s">
        <v>10068</v>
      </c>
      <c r="I5909" t="s">
        <v>10070</v>
      </c>
    </row>
    <row r="5910" spans="1:9" x14ac:dyDescent="0.25">
      <c r="A5910">
        <v>2</v>
      </c>
      <c r="B5910">
        <v>74177730</v>
      </c>
      <c r="C5910">
        <v>74177730</v>
      </c>
      <c r="D5910" t="s">
        <v>20</v>
      </c>
      <c r="E5910" t="s">
        <v>10</v>
      </c>
      <c r="F5910" t="s">
        <v>25</v>
      </c>
      <c r="G5910" t="s">
        <v>10065</v>
      </c>
      <c r="H5910" t="s">
        <v>10066</v>
      </c>
      <c r="I5910" t="s">
        <v>10071</v>
      </c>
    </row>
    <row r="5911" spans="1:9" x14ac:dyDescent="0.25">
      <c r="A5911">
        <v>2</v>
      </c>
      <c r="B5911">
        <v>74184339</v>
      </c>
      <c r="C5911">
        <v>74184339</v>
      </c>
      <c r="D5911" t="s">
        <v>9</v>
      </c>
      <c r="E5911" t="s">
        <v>10</v>
      </c>
      <c r="F5911" t="s">
        <v>11</v>
      </c>
      <c r="G5911" t="s">
        <v>10065</v>
      </c>
      <c r="H5911" t="s">
        <v>10066</v>
      </c>
      <c r="I5911" t="s">
        <v>8823</v>
      </c>
    </row>
    <row r="5912" spans="1:9" x14ac:dyDescent="0.25">
      <c r="A5912">
        <v>6</v>
      </c>
      <c r="B5912">
        <v>74189551</v>
      </c>
      <c r="C5912">
        <v>74189551</v>
      </c>
      <c r="D5912" t="s">
        <v>10</v>
      </c>
      <c r="E5912" t="s">
        <v>9</v>
      </c>
      <c r="F5912" t="s">
        <v>25</v>
      </c>
      <c r="G5912" t="s">
        <v>10072</v>
      </c>
      <c r="H5912" t="s">
        <v>10073</v>
      </c>
      <c r="I5912" t="s">
        <v>10074</v>
      </c>
    </row>
    <row r="5913" spans="1:9" x14ac:dyDescent="0.25">
      <c r="A5913">
        <v>6</v>
      </c>
      <c r="B5913">
        <v>74191892</v>
      </c>
      <c r="C5913">
        <v>74191892</v>
      </c>
      <c r="D5913" t="s">
        <v>19</v>
      </c>
      <c r="E5913" t="s">
        <v>20</v>
      </c>
      <c r="F5913" t="s">
        <v>11</v>
      </c>
      <c r="G5913" t="s">
        <v>10075</v>
      </c>
      <c r="H5913" t="s">
        <v>10073</v>
      </c>
      <c r="I5913" t="s">
        <v>10076</v>
      </c>
    </row>
    <row r="5914" spans="1:9" x14ac:dyDescent="0.25">
      <c r="A5914">
        <v>6</v>
      </c>
      <c r="B5914">
        <v>74191932</v>
      </c>
      <c r="C5914">
        <v>74191932</v>
      </c>
      <c r="D5914" t="s">
        <v>9</v>
      </c>
      <c r="E5914" t="s">
        <v>10</v>
      </c>
      <c r="F5914" t="s">
        <v>11</v>
      </c>
      <c r="G5914" t="s">
        <v>10077</v>
      </c>
      <c r="H5914" t="s">
        <v>10073</v>
      </c>
      <c r="I5914" t="s">
        <v>10078</v>
      </c>
    </row>
    <row r="5915" spans="1:9" x14ac:dyDescent="0.25">
      <c r="A5915">
        <v>7</v>
      </c>
      <c r="B5915">
        <v>74193620</v>
      </c>
      <c r="C5915">
        <v>74193620</v>
      </c>
      <c r="D5915" t="s">
        <v>9</v>
      </c>
      <c r="E5915" t="s">
        <v>10</v>
      </c>
      <c r="F5915" t="s">
        <v>25</v>
      </c>
      <c r="G5915" t="s">
        <v>5330</v>
      </c>
      <c r="H5915" t="s">
        <v>10079</v>
      </c>
      <c r="I5915" t="s">
        <v>10080</v>
      </c>
    </row>
    <row r="5916" spans="1:9" x14ac:dyDescent="0.25">
      <c r="A5916">
        <v>7</v>
      </c>
      <c r="B5916">
        <v>74193642</v>
      </c>
      <c r="C5916">
        <v>74193642</v>
      </c>
      <c r="D5916" t="s">
        <v>9</v>
      </c>
      <c r="E5916" t="s">
        <v>10</v>
      </c>
      <c r="F5916" t="s">
        <v>24</v>
      </c>
      <c r="G5916" t="s">
        <v>10081</v>
      </c>
      <c r="H5916" t="s">
        <v>10082</v>
      </c>
      <c r="I5916" t="s">
        <v>9160</v>
      </c>
    </row>
    <row r="5917" spans="1:9" x14ac:dyDescent="0.25">
      <c r="A5917">
        <v>7</v>
      </c>
      <c r="B5917">
        <v>74197872</v>
      </c>
      <c r="C5917">
        <v>74197872</v>
      </c>
      <c r="D5917" t="s">
        <v>9</v>
      </c>
      <c r="E5917" t="s">
        <v>10</v>
      </c>
      <c r="F5917" t="s">
        <v>11</v>
      </c>
      <c r="G5917" t="s">
        <v>5327</v>
      </c>
      <c r="H5917" t="s">
        <v>10079</v>
      </c>
      <c r="I5917" t="s">
        <v>10083</v>
      </c>
    </row>
    <row r="5918" spans="1:9" x14ac:dyDescent="0.25">
      <c r="A5918">
        <v>8</v>
      </c>
      <c r="B5918">
        <v>74209461</v>
      </c>
      <c r="C5918">
        <v>74209461</v>
      </c>
      <c r="D5918" t="s">
        <v>20</v>
      </c>
      <c r="E5918" t="s">
        <v>9</v>
      </c>
      <c r="F5918" t="s">
        <v>25</v>
      </c>
      <c r="G5918" t="s">
        <v>2708</v>
      </c>
      <c r="H5918" t="s">
        <v>10084</v>
      </c>
      <c r="I5918" t="s">
        <v>10085</v>
      </c>
    </row>
    <row r="5919" spans="1:9" x14ac:dyDescent="0.25">
      <c r="A5919">
        <v>6</v>
      </c>
      <c r="B5919">
        <v>74210312</v>
      </c>
      <c r="C5919">
        <v>74210312</v>
      </c>
      <c r="D5919" t="s">
        <v>19</v>
      </c>
      <c r="E5919" t="s">
        <v>10</v>
      </c>
      <c r="F5919" t="s">
        <v>11</v>
      </c>
      <c r="G5919" t="s">
        <v>10086</v>
      </c>
      <c r="H5919" t="s">
        <v>10073</v>
      </c>
      <c r="I5919" t="s">
        <v>10087</v>
      </c>
    </row>
    <row r="5920" spans="1:9" x14ac:dyDescent="0.25">
      <c r="A5920">
        <v>4</v>
      </c>
      <c r="B5920">
        <v>74270123</v>
      </c>
      <c r="C5920">
        <v>74270123</v>
      </c>
      <c r="D5920" t="s">
        <v>19</v>
      </c>
      <c r="E5920" t="s">
        <v>20</v>
      </c>
      <c r="F5920" t="s">
        <v>18</v>
      </c>
      <c r="G5920" t="s">
        <v>10088</v>
      </c>
      <c r="H5920" t="s">
        <v>10089</v>
      </c>
      <c r="I5920" t="s">
        <v>10090</v>
      </c>
    </row>
    <row r="5921" spans="1:9" x14ac:dyDescent="0.25">
      <c r="A5921">
        <v>17</v>
      </c>
      <c r="B5921">
        <v>74275170</v>
      </c>
      <c r="C5921">
        <v>74275170</v>
      </c>
      <c r="D5921" t="s">
        <v>19</v>
      </c>
      <c r="E5921" t="s">
        <v>20</v>
      </c>
      <c r="F5921" t="s">
        <v>25</v>
      </c>
      <c r="G5921" t="s">
        <v>10091</v>
      </c>
      <c r="H5921" t="s">
        <v>10092</v>
      </c>
      <c r="I5921" t="s">
        <v>10093</v>
      </c>
    </row>
    <row r="5922" spans="1:9" x14ac:dyDescent="0.25">
      <c r="A5922">
        <v>4</v>
      </c>
      <c r="B5922">
        <v>74285240</v>
      </c>
      <c r="C5922">
        <v>74285240</v>
      </c>
      <c r="D5922" t="s">
        <v>9</v>
      </c>
      <c r="E5922" t="s">
        <v>10</v>
      </c>
      <c r="F5922" t="s">
        <v>11</v>
      </c>
      <c r="G5922" t="s">
        <v>10094</v>
      </c>
      <c r="H5922" t="s">
        <v>10095</v>
      </c>
      <c r="I5922" t="s">
        <v>10096</v>
      </c>
    </row>
    <row r="5923" spans="1:9" x14ac:dyDescent="0.25">
      <c r="A5923">
        <v>15</v>
      </c>
      <c r="B5923">
        <v>74287236</v>
      </c>
      <c r="C5923">
        <v>74287236</v>
      </c>
      <c r="D5923" t="s">
        <v>19</v>
      </c>
      <c r="E5923" t="s">
        <v>20</v>
      </c>
      <c r="F5923" t="s">
        <v>25</v>
      </c>
      <c r="G5923" t="s">
        <v>530</v>
      </c>
      <c r="H5923" t="s">
        <v>10097</v>
      </c>
      <c r="I5923" t="s">
        <v>10098</v>
      </c>
    </row>
    <row r="5924" spans="1:9" x14ac:dyDescent="0.25">
      <c r="A5924" t="s">
        <v>815</v>
      </c>
      <c r="B5924">
        <v>74293709</v>
      </c>
      <c r="C5924">
        <v>74293709</v>
      </c>
      <c r="D5924" t="s">
        <v>19</v>
      </c>
      <c r="E5924" t="s">
        <v>20</v>
      </c>
      <c r="F5924" t="s">
        <v>25</v>
      </c>
      <c r="G5924" t="s">
        <v>146</v>
      </c>
      <c r="H5924" t="s">
        <v>10099</v>
      </c>
      <c r="I5924" t="s">
        <v>10100</v>
      </c>
    </row>
    <row r="5925" spans="1:9" x14ac:dyDescent="0.25">
      <c r="A5925">
        <v>6</v>
      </c>
      <c r="B5925">
        <v>74310100</v>
      </c>
      <c r="C5925">
        <v>74310100</v>
      </c>
      <c r="D5925" t="s">
        <v>19</v>
      </c>
      <c r="E5925" t="s">
        <v>20</v>
      </c>
      <c r="F5925" t="s">
        <v>25</v>
      </c>
      <c r="G5925" t="s">
        <v>1468</v>
      </c>
      <c r="H5925" t="s">
        <v>10101</v>
      </c>
      <c r="I5925" t="s">
        <v>10102</v>
      </c>
    </row>
    <row r="5926" spans="1:9" x14ac:dyDescent="0.25">
      <c r="A5926">
        <v>6</v>
      </c>
      <c r="B5926">
        <v>74331606</v>
      </c>
      <c r="C5926">
        <v>74331606</v>
      </c>
      <c r="D5926" t="s">
        <v>9</v>
      </c>
      <c r="E5926" t="s">
        <v>10</v>
      </c>
      <c r="F5926" t="s">
        <v>25</v>
      </c>
      <c r="G5926" t="s">
        <v>1468</v>
      </c>
      <c r="H5926" t="s">
        <v>10101</v>
      </c>
      <c r="I5926" t="s">
        <v>10103</v>
      </c>
    </row>
    <row r="5927" spans="1:9" x14ac:dyDescent="0.25">
      <c r="A5927">
        <v>11</v>
      </c>
      <c r="B5927">
        <v>74340318</v>
      </c>
      <c r="C5927">
        <v>74340318</v>
      </c>
      <c r="D5927" t="s">
        <v>10</v>
      </c>
      <c r="E5927" t="s">
        <v>9</v>
      </c>
      <c r="F5927" t="s">
        <v>25</v>
      </c>
      <c r="G5927" t="s">
        <v>7706</v>
      </c>
      <c r="H5927" t="s">
        <v>10104</v>
      </c>
      <c r="I5927" t="s">
        <v>10105</v>
      </c>
    </row>
    <row r="5928" spans="1:9" x14ac:dyDescent="0.25">
      <c r="A5928">
        <v>11</v>
      </c>
      <c r="B5928">
        <v>74345739</v>
      </c>
      <c r="C5928">
        <v>74345739</v>
      </c>
      <c r="D5928" t="s">
        <v>10</v>
      </c>
      <c r="E5928" t="s">
        <v>19</v>
      </c>
      <c r="F5928" t="s">
        <v>25</v>
      </c>
      <c r="G5928" t="s">
        <v>610</v>
      </c>
      <c r="H5928" t="s">
        <v>10104</v>
      </c>
      <c r="I5928" t="s">
        <v>10106</v>
      </c>
    </row>
    <row r="5929" spans="1:9" x14ac:dyDescent="0.25">
      <c r="A5929">
        <v>11</v>
      </c>
      <c r="B5929">
        <v>74347276</v>
      </c>
      <c r="C5929">
        <v>74347276</v>
      </c>
      <c r="D5929" t="s">
        <v>9</v>
      </c>
      <c r="E5929" t="s">
        <v>10</v>
      </c>
      <c r="F5929" t="s">
        <v>25</v>
      </c>
      <c r="G5929" t="s">
        <v>7706</v>
      </c>
      <c r="H5929" t="s">
        <v>10104</v>
      </c>
      <c r="I5929" t="s">
        <v>10107</v>
      </c>
    </row>
    <row r="5930" spans="1:9" x14ac:dyDescent="0.25">
      <c r="A5930">
        <v>3</v>
      </c>
      <c r="B5930">
        <v>74350933</v>
      </c>
      <c r="C5930">
        <v>74350933</v>
      </c>
      <c r="D5930" t="s">
        <v>19</v>
      </c>
      <c r="E5930" t="s">
        <v>20</v>
      </c>
      <c r="F5930" t="s">
        <v>11</v>
      </c>
      <c r="G5930" t="s">
        <v>104</v>
      </c>
      <c r="H5930" t="s">
        <v>10108</v>
      </c>
      <c r="I5930" t="s">
        <v>4064</v>
      </c>
    </row>
    <row r="5931" spans="1:9" x14ac:dyDescent="0.25">
      <c r="A5931">
        <v>16</v>
      </c>
      <c r="B5931">
        <v>74425701</v>
      </c>
      <c r="C5931">
        <v>74425701</v>
      </c>
      <c r="D5931" t="s">
        <v>19</v>
      </c>
      <c r="E5931" t="s">
        <v>20</v>
      </c>
      <c r="F5931" t="s">
        <v>25</v>
      </c>
      <c r="G5931" t="s">
        <v>52</v>
      </c>
      <c r="H5931" t="s">
        <v>10109</v>
      </c>
      <c r="I5931" t="s">
        <v>10110</v>
      </c>
    </row>
    <row r="5932" spans="1:9" x14ac:dyDescent="0.25">
      <c r="A5932">
        <v>14</v>
      </c>
      <c r="B5932">
        <v>74428247</v>
      </c>
      <c r="C5932">
        <v>74428247</v>
      </c>
      <c r="D5932" t="s">
        <v>19</v>
      </c>
      <c r="E5932" t="s">
        <v>20</v>
      </c>
      <c r="F5932" t="s">
        <v>25</v>
      </c>
      <c r="G5932" t="s">
        <v>5193</v>
      </c>
      <c r="H5932" t="s">
        <v>10111</v>
      </c>
      <c r="I5932" t="s">
        <v>9134</v>
      </c>
    </row>
    <row r="5933" spans="1:9" x14ac:dyDescent="0.25">
      <c r="A5933">
        <v>14</v>
      </c>
      <c r="B5933">
        <v>74428548</v>
      </c>
      <c r="C5933">
        <v>74428548</v>
      </c>
      <c r="D5933" t="s">
        <v>19</v>
      </c>
      <c r="E5933" t="s">
        <v>10</v>
      </c>
      <c r="F5933" t="s">
        <v>11</v>
      </c>
      <c r="G5933" t="s">
        <v>2565</v>
      </c>
      <c r="H5933" t="s">
        <v>10111</v>
      </c>
      <c r="I5933" t="s">
        <v>10112</v>
      </c>
    </row>
    <row r="5934" spans="1:9" x14ac:dyDescent="0.25">
      <c r="A5934">
        <v>17</v>
      </c>
      <c r="B5934">
        <v>74465813</v>
      </c>
      <c r="C5934">
        <v>74465813</v>
      </c>
      <c r="D5934" t="s">
        <v>9</v>
      </c>
      <c r="E5934" t="s">
        <v>10</v>
      </c>
      <c r="F5934" t="s">
        <v>24</v>
      </c>
      <c r="G5934" t="s">
        <v>10113</v>
      </c>
      <c r="H5934" t="s">
        <v>10114</v>
      </c>
      <c r="I5934" t="s">
        <v>10115</v>
      </c>
    </row>
    <row r="5935" spans="1:9" x14ac:dyDescent="0.25">
      <c r="A5935">
        <v>17</v>
      </c>
      <c r="B5935">
        <v>74465916</v>
      </c>
      <c r="C5935">
        <v>74465916</v>
      </c>
      <c r="D5935" t="s">
        <v>19</v>
      </c>
      <c r="E5935" t="s">
        <v>20</v>
      </c>
      <c r="F5935" t="s">
        <v>18</v>
      </c>
      <c r="G5935" t="s">
        <v>2166</v>
      </c>
      <c r="H5935" t="s">
        <v>10114</v>
      </c>
      <c r="I5935" t="s">
        <v>10116</v>
      </c>
    </row>
    <row r="5936" spans="1:9" x14ac:dyDescent="0.25">
      <c r="A5936">
        <v>15</v>
      </c>
      <c r="B5936">
        <v>74468355</v>
      </c>
      <c r="C5936">
        <v>74468355</v>
      </c>
      <c r="D5936" t="s">
        <v>9</v>
      </c>
      <c r="E5936" t="s">
        <v>10</v>
      </c>
      <c r="F5936" t="s">
        <v>25</v>
      </c>
      <c r="G5936" t="s">
        <v>1963</v>
      </c>
      <c r="H5936" t="s">
        <v>10117</v>
      </c>
      <c r="I5936" t="s">
        <v>10118</v>
      </c>
    </row>
    <row r="5937" spans="1:9" x14ac:dyDescent="0.25">
      <c r="A5937">
        <v>15</v>
      </c>
      <c r="B5937">
        <v>74476274</v>
      </c>
      <c r="C5937">
        <v>74476274</v>
      </c>
      <c r="D5937" t="s">
        <v>19</v>
      </c>
      <c r="E5937" t="s">
        <v>20</v>
      </c>
      <c r="F5937" t="s">
        <v>11</v>
      </c>
      <c r="G5937" t="s">
        <v>4192</v>
      </c>
      <c r="H5937" t="s">
        <v>10119</v>
      </c>
      <c r="I5937" t="s">
        <v>918</v>
      </c>
    </row>
    <row r="5938" spans="1:9" x14ac:dyDescent="0.25">
      <c r="A5938">
        <v>15</v>
      </c>
      <c r="B5938">
        <v>74481585</v>
      </c>
      <c r="C5938">
        <v>74481585</v>
      </c>
      <c r="D5938" t="s">
        <v>20</v>
      </c>
      <c r="E5938" t="s">
        <v>9</v>
      </c>
      <c r="F5938" t="s">
        <v>11</v>
      </c>
      <c r="G5938" t="s">
        <v>10120</v>
      </c>
      <c r="H5938" t="s">
        <v>10119</v>
      </c>
      <c r="I5938" t="s">
        <v>10121</v>
      </c>
    </row>
    <row r="5939" spans="1:9" x14ac:dyDescent="0.25">
      <c r="A5939">
        <v>7</v>
      </c>
      <c r="B5939">
        <v>74489531</v>
      </c>
      <c r="C5939">
        <v>74489531</v>
      </c>
      <c r="D5939" t="s">
        <v>9</v>
      </c>
      <c r="E5939" t="s">
        <v>10</v>
      </c>
      <c r="F5939" t="s">
        <v>25</v>
      </c>
      <c r="G5939" t="s">
        <v>568</v>
      </c>
      <c r="H5939" t="s">
        <v>10122</v>
      </c>
      <c r="I5939" t="s">
        <v>10123</v>
      </c>
    </row>
    <row r="5940" spans="1:9" x14ac:dyDescent="0.25">
      <c r="A5940">
        <v>14</v>
      </c>
      <c r="B5940">
        <v>74538114</v>
      </c>
      <c r="C5940">
        <v>74538114</v>
      </c>
      <c r="D5940" t="s">
        <v>10</v>
      </c>
      <c r="E5940" t="s">
        <v>9</v>
      </c>
      <c r="F5940" t="s">
        <v>11</v>
      </c>
      <c r="G5940" t="s">
        <v>10124</v>
      </c>
      <c r="H5940" t="s">
        <v>10125</v>
      </c>
      <c r="I5940" t="s">
        <v>10126</v>
      </c>
    </row>
    <row r="5941" spans="1:9" x14ac:dyDescent="0.25">
      <c r="A5941">
        <v>11</v>
      </c>
      <c r="B5941">
        <v>74554373</v>
      </c>
      <c r="C5941">
        <v>74554375</v>
      </c>
      <c r="D5941" t="s">
        <v>4647</v>
      </c>
      <c r="E5941" t="s">
        <v>19</v>
      </c>
      <c r="F5941" t="s">
        <v>25</v>
      </c>
      <c r="G5941" t="s">
        <v>1577</v>
      </c>
      <c r="H5941" t="s">
        <v>10127</v>
      </c>
      <c r="I5941" t="s">
        <v>10128</v>
      </c>
    </row>
    <row r="5942" spans="1:9" x14ac:dyDescent="0.25">
      <c r="A5942">
        <v>2</v>
      </c>
      <c r="B5942">
        <v>74588717</v>
      </c>
      <c r="C5942">
        <v>74588717</v>
      </c>
      <c r="D5942" t="s">
        <v>9</v>
      </c>
      <c r="E5942" t="s">
        <v>10</v>
      </c>
      <c r="F5942" t="s">
        <v>25</v>
      </c>
      <c r="G5942" t="s">
        <v>517</v>
      </c>
      <c r="H5942" t="s">
        <v>10129</v>
      </c>
      <c r="I5942" t="s">
        <v>10130</v>
      </c>
    </row>
    <row r="5943" spans="1:9" x14ac:dyDescent="0.25">
      <c r="A5943">
        <v>2</v>
      </c>
      <c r="B5943">
        <v>74592252</v>
      </c>
      <c r="C5943">
        <v>74592252</v>
      </c>
      <c r="D5943" t="s">
        <v>19</v>
      </c>
      <c r="E5943" t="s">
        <v>20</v>
      </c>
      <c r="F5943" t="s">
        <v>18</v>
      </c>
      <c r="G5943" t="s">
        <v>10131</v>
      </c>
      <c r="H5943" t="s">
        <v>10132</v>
      </c>
      <c r="I5943" t="s">
        <v>10133</v>
      </c>
    </row>
    <row r="5944" spans="1:9" x14ac:dyDescent="0.25">
      <c r="A5944">
        <v>2</v>
      </c>
      <c r="B5944">
        <v>74594023</v>
      </c>
      <c r="C5944">
        <v>74594023</v>
      </c>
      <c r="D5944" t="s">
        <v>9</v>
      </c>
      <c r="E5944" t="s">
        <v>10</v>
      </c>
      <c r="F5944" t="s">
        <v>11</v>
      </c>
      <c r="G5944" t="s">
        <v>517</v>
      </c>
      <c r="H5944" t="s">
        <v>10129</v>
      </c>
      <c r="I5944" t="s">
        <v>10134</v>
      </c>
    </row>
    <row r="5945" spans="1:9" x14ac:dyDescent="0.25">
      <c r="A5945">
        <v>2</v>
      </c>
      <c r="B5945">
        <v>74594488</v>
      </c>
      <c r="C5945">
        <v>74594488</v>
      </c>
      <c r="D5945" t="s">
        <v>9</v>
      </c>
      <c r="E5945" t="s">
        <v>19</v>
      </c>
      <c r="F5945" t="s">
        <v>25</v>
      </c>
      <c r="G5945" t="s">
        <v>517</v>
      </c>
      <c r="H5945" t="s">
        <v>10129</v>
      </c>
      <c r="I5945" t="s">
        <v>10135</v>
      </c>
    </row>
    <row r="5946" spans="1:9" x14ac:dyDescent="0.25">
      <c r="A5946">
        <v>2</v>
      </c>
      <c r="B5946">
        <v>74596525</v>
      </c>
      <c r="C5946">
        <v>74596525</v>
      </c>
      <c r="D5946" t="s">
        <v>19</v>
      </c>
      <c r="E5946" t="s">
        <v>9</v>
      </c>
      <c r="F5946" t="s">
        <v>25</v>
      </c>
      <c r="G5946" t="s">
        <v>517</v>
      </c>
      <c r="H5946" t="s">
        <v>10129</v>
      </c>
      <c r="I5946" t="s">
        <v>10136</v>
      </c>
    </row>
    <row r="5947" spans="1:9" x14ac:dyDescent="0.25">
      <c r="A5947">
        <v>2</v>
      </c>
      <c r="B5947">
        <v>74598723</v>
      </c>
      <c r="C5947">
        <v>74598723</v>
      </c>
      <c r="D5947" t="s">
        <v>20</v>
      </c>
      <c r="E5947" t="s">
        <v>19</v>
      </c>
      <c r="F5947" t="s">
        <v>18</v>
      </c>
      <c r="G5947" t="s">
        <v>10131</v>
      </c>
      <c r="H5947" t="s">
        <v>10132</v>
      </c>
      <c r="I5947" t="s">
        <v>10137</v>
      </c>
    </row>
    <row r="5948" spans="1:9" x14ac:dyDescent="0.25">
      <c r="A5948">
        <v>4</v>
      </c>
      <c r="B5948">
        <v>74607285</v>
      </c>
      <c r="C5948">
        <v>74607285</v>
      </c>
      <c r="D5948" t="s">
        <v>9</v>
      </c>
      <c r="E5948" t="s">
        <v>20</v>
      </c>
      <c r="F5948" t="s">
        <v>25</v>
      </c>
      <c r="G5948" t="s">
        <v>530</v>
      </c>
      <c r="H5948" t="s">
        <v>10138</v>
      </c>
      <c r="I5948" t="s">
        <v>10139</v>
      </c>
    </row>
    <row r="5949" spans="1:9" x14ac:dyDescent="0.25">
      <c r="A5949">
        <v>15</v>
      </c>
      <c r="B5949">
        <v>74635368</v>
      </c>
      <c r="C5949">
        <v>74635368</v>
      </c>
      <c r="D5949" t="s">
        <v>19</v>
      </c>
      <c r="E5949" t="s">
        <v>20</v>
      </c>
      <c r="F5949" t="s">
        <v>11</v>
      </c>
      <c r="G5949" t="s">
        <v>10140</v>
      </c>
      <c r="H5949" t="s">
        <v>10141</v>
      </c>
      <c r="I5949" t="s">
        <v>8626</v>
      </c>
    </row>
    <row r="5950" spans="1:9" x14ac:dyDescent="0.25">
      <c r="A5950">
        <v>5</v>
      </c>
      <c r="B5950">
        <v>74646765</v>
      </c>
      <c r="C5950">
        <v>74646765</v>
      </c>
      <c r="D5950" t="s">
        <v>10</v>
      </c>
      <c r="E5950" t="s">
        <v>19</v>
      </c>
      <c r="F5950" t="s">
        <v>24</v>
      </c>
      <c r="G5950" t="s">
        <v>2111</v>
      </c>
      <c r="H5950" t="s">
        <v>10142</v>
      </c>
      <c r="I5950" t="s">
        <v>10143</v>
      </c>
    </row>
    <row r="5951" spans="1:9" x14ac:dyDescent="0.25">
      <c r="A5951">
        <v>15</v>
      </c>
      <c r="B5951">
        <v>74704267</v>
      </c>
      <c r="C5951">
        <v>74704267</v>
      </c>
      <c r="D5951" t="s">
        <v>9</v>
      </c>
      <c r="E5951" t="s">
        <v>10</v>
      </c>
      <c r="F5951" t="s">
        <v>18</v>
      </c>
      <c r="G5951" t="s">
        <v>10144</v>
      </c>
      <c r="H5951" t="s">
        <v>10145</v>
      </c>
      <c r="I5951" t="s">
        <v>6267</v>
      </c>
    </row>
    <row r="5952" spans="1:9" x14ac:dyDescent="0.25">
      <c r="A5952">
        <v>2</v>
      </c>
      <c r="B5952">
        <v>74725236</v>
      </c>
      <c r="C5952">
        <v>74725236</v>
      </c>
      <c r="D5952" t="s">
        <v>20</v>
      </c>
      <c r="E5952" t="s">
        <v>19</v>
      </c>
      <c r="F5952" t="s">
        <v>11</v>
      </c>
      <c r="G5952" t="s">
        <v>10146</v>
      </c>
      <c r="H5952" t="s">
        <v>10147</v>
      </c>
      <c r="I5952" t="s">
        <v>10148</v>
      </c>
    </row>
    <row r="5953" spans="1:9" x14ac:dyDescent="0.25">
      <c r="A5953">
        <v>17</v>
      </c>
      <c r="B5953">
        <v>74729664</v>
      </c>
      <c r="C5953">
        <v>74729666</v>
      </c>
      <c r="D5953" t="s">
        <v>1201</v>
      </c>
      <c r="E5953" t="s">
        <v>19</v>
      </c>
      <c r="F5953" t="s">
        <v>11</v>
      </c>
      <c r="G5953" t="s">
        <v>1577</v>
      </c>
      <c r="H5953" t="s">
        <v>10149</v>
      </c>
      <c r="I5953" t="s">
        <v>10150</v>
      </c>
    </row>
    <row r="5954" spans="1:9" x14ac:dyDescent="0.25">
      <c r="A5954">
        <v>2</v>
      </c>
      <c r="B5954">
        <v>74759825</v>
      </c>
      <c r="C5954">
        <v>74759825</v>
      </c>
      <c r="D5954" t="s">
        <v>9</v>
      </c>
      <c r="E5954" t="s">
        <v>10</v>
      </c>
      <c r="F5954" t="s">
        <v>25</v>
      </c>
      <c r="G5954" t="s">
        <v>1107</v>
      </c>
      <c r="H5954" t="s">
        <v>10151</v>
      </c>
      <c r="I5954" t="s">
        <v>10152</v>
      </c>
    </row>
    <row r="5955" spans="1:9" x14ac:dyDescent="0.25">
      <c r="A5955">
        <v>16</v>
      </c>
      <c r="B5955">
        <v>74773946</v>
      </c>
      <c r="C5955">
        <v>74773946</v>
      </c>
      <c r="D5955" t="s">
        <v>19</v>
      </c>
      <c r="E5955" t="s">
        <v>20</v>
      </c>
      <c r="F5955" t="s">
        <v>25</v>
      </c>
      <c r="G5955" t="s">
        <v>104</v>
      </c>
      <c r="H5955" t="s">
        <v>10153</v>
      </c>
      <c r="I5955" t="s">
        <v>10154</v>
      </c>
    </row>
    <row r="5956" spans="1:9" x14ac:dyDescent="0.25">
      <c r="A5956">
        <v>16</v>
      </c>
      <c r="B5956">
        <v>74773947</v>
      </c>
      <c r="C5956">
        <v>74773947</v>
      </c>
      <c r="D5956" t="s">
        <v>9</v>
      </c>
      <c r="E5956" t="s">
        <v>10</v>
      </c>
      <c r="F5956" t="s">
        <v>25</v>
      </c>
      <c r="G5956" t="s">
        <v>104</v>
      </c>
      <c r="H5956" t="s">
        <v>10153</v>
      </c>
      <c r="I5956" t="s">
        <v>10155</v>
      </c>
    </row>
    <row r="5957" spans="1:9" x14ac:dyDescent="0.25">
      <c r="A5957">
        <v>2</v>
      </c>
      <c r="B5957">
        <v>74802690</v>
      </c>
      <c r="C5957">
        <v>74802690</v>
      </c>
      <c r="D5957" t="s">
        <v>19</v>
      </c>
      <c r="E5957" t="s">
        <v>20</v>
      </c>
      <c r="F5957" t="s">
        <v>11</v>
      </c>
      <c r="G5957" t="s">
        <v>10156</v>
      </c>
      <c r="H5957" t="s">
        <v>10157</v>
      </c>
      <c r="I5957" t="s">
        <v>10158</v>
      </c>
    </row>
    <row r="5958" spans="1:9" x14ac:dyDescent="0.25">
      <c r="A5958">
        <v>2</v>
      </c>
      <c r="B5958">
        <v>74808893</v>
      </c>
      <c r="C5958">
        <v>74808893</v>
      </c>
      <c r="D5958" t="s">
        <v>19</v>
      </c>
      <c r="E5958" t="s">
        <v>576</v>
      </c>
      <c r="F5958" t="s">
        <v>11</v>
      </c>
      <c r="G5958" t="s">
        <v>10156</v>
      </c>
      <c r="H5958" t="s">
        <v>10157</v>
      </c>
      <c r="I5958" t="s">
        <v>10159</v>
      </c>
    </row>
    <row r="5959" spans="1:9" x14ac:dyDescent="0.25">
      <c r="A5959">
        <v>15</v>
      </c>
      <c r="B5959">
        <v>74836315</v>
      </c>
      <c r="C5959">
        <v>74836315</v>
      </c>
      <c r="D5959" t="s">
        <v>10</v>
      </c>
      <c r="E5959" t="s">
        <v>33</v>
      </c>
      <c r="F5959" t="s">
        <v>25</v>
      </c>
      <c r="G5959" t="s">
        <v>104</v>
      </c>
      <c r="H5959" t="s">
        <v>10160</v>
      </c>
      <c r="I5959" t="s">
        <v>10161</v>
      </c>
    </row>
    <row r="5960" spans="1:9" x14ac:dyDescent="0.25">
      <c r="A5960">
        <v>15</v>
      </c>
      <c r="B5960">
        <v>74836316</v>
      </c>
      <c r="C5960">
        <v>74836316</v>
      </c>
      <c r="D5960" t="s">
        <v>10</v>
      </c>
      <c r="E5960" t="s">
        <v>2315</v>
      </c>
      <c r="F5960" t="s">
        <v>25</v>
      </c>
      <c r="G5960" t="s">
        <v>104</v>
      </c>
      <c r="H5960" t="s">
        <v>10160</v>
      </c>
      <c r="I5960" t="s">
        <v>10162</v>
      </c>
    </row>
    <row r="5961" spans="1:9" x14ac:dyDescent="0.25">
      <c r="A5961">
        <v>8</v>
      </c>
      <c r="B5961">
        <v>74893414</v>
      </c>
      <c r="C5961">
        <v>74893414</v>
      </c>
      <c r="D5961" t="s">
        <v>19</v>
      </c>
      <c r="E5961" t="s">
        <v>20</v>
      </c>
      <c r="F5961" t="s">
        <v>25</v>
      </c>
      <c r="G5961" t="s">
        <v>104</v>
      </c>
      <c r="H5961" t="s">
        <v>10163</v>
      </c>
      <c r="I5961" t="s">
        <v>10164</v>
      </c>
    </row>
    <row r="5962" spans="1:9" x14ac:dyDescent="0.25">
      <c r="A5962">
        <v>8</v>
      </c>
      <c r="B5962">
        <v>74893757</v>
      </c>
      <c r="C5962">
        <v>74893757</v>
      </c>
      <c r="D5962" t="s">
        <v>19</v>
      </c>
      <c r="E5962" t="s">
        <v>9</v>
      </c>
      <c r="F5962" t="s">
        <v>25</v>
      </c>
      <c r="G5962" t="s">
        <v>5734</v>
      </c>
      <c r="H5962" t="s">
        <v>10163</v>
      </c>
      <c r="I5962" t="s">
        <v>10165</v>
      </c>
    </row>
    <row r="5963" spans="1:9" x14ac:dyDescent="0.25">
      <c r="A5963">
        <v>17</v>
      </c>
      <c r="B5963">
        <v>74944056</v>
      </c>
      <c r="C5963">
        <v>74944056</v>
      </c>
      <c r="D5963" t="s">
        <v>19</v>
      </c>
      <c r="E5963" t="s">
        <v>20</v>
      </c>
      <c r="F5963" t="s">
        <v>25</v>
      </c>
      <c r="G5963" t="s">
        <v>52</v>
      </c>
      <c r="H5963" t="s">
        <v>10166</v>
      </c>
      <c r="I5963" t="s">
        <v>10167</v>
      </c>
    </row>
    <row r="5964" spans="1:9" x14ac:dyDescent="0.25">
      <c r="A5964">
        <v>14</v>
      </c>
      <c r="B5964">
        <v>74947404</v>
      </c>
      <c r="C5964">
        <v>74947404</v>
      </c>
      <c r="D5964" t="s">
        <v>19</v>
      </c>
      <c r="E5964" t="s">
        <v>20</v>
      </c>
      <c r="F5964" t="s">
        <v>25</v>
      </c>
      <c r="G5964" t="s">
        <v>104</v>
      </c>
      <c r="H5964" t="s">
        <v>10168</v>
      </c>
      <c r="I5964" t="s">
        <v>3585</v>
      </c>
    </row>
    <row r="5965" spans="1:9" x14ac:dyDescent="0.25">
      <c r="A5965">
        <v>14</v>
      </c>
      <c r="B5965">
        <v>74951123</v>
      </c>
      <c r="C5965">
        <v>74951123</v>
      </c>
      <c r="D5965" t="s">
        <v>9</v>
      </c>
      <c r="E5965" t="s">
        <v>10</v>
      </c>
      <c r="F5965" t="s">
        <v>11</v>
      </c>
      <c r="G5965" t="s">
        <v>10169</v>
      </c>
      <c r="H5965" t="s">
        <v>10168</v>
      </c>
      <c r="I5965" t="s">
        <v>10170</v>
      </c>
    </row>
    <row r="5966" spans="1:9" x14ac:dyDescent="0.25">
      <c r="A5966">
        <v>14</v>
      </c>
      <c r="B5966">
        <v>74953134</v>
      </c>
      <c r="C5966">
        <v>74953134</v>
      </c>
      <c r="D5966" t="s">
        <v>19</v>
      </c>
      <c r="E5966" t="s">
        <v>20</v>
      </c>
      <c r="F5966" t="s">
        <v>25</v>
      </c>
      <c r="G5966" t="s">
        <v>10169</v>
      </c>
      <c r="H5966" t="s">
        <v>10168</v>
      </c>
      <c r="I5966" t="s">
        <v>1658</v>
      </c>
    </row>
    <row r="5967" spans="1:9" x14ac:dyDescent="0.25">
      <c r="A5967">
        <v>14</v>
      </c>
      <c r="B5967">
        <v>74969592</v>
      </c>
      <c r="C5967">
        <v>74969592</v>
      </c>
      <c r="D5967" t="s">
        <v>19</v>
      </c>
      <c r="E5967" t="s">
        <v>20</v>
      </c>
      <c r="F5967" t="s">
        <v>11</v>
      </c>
      <c r="G5967" t="s">
        <v>5493</v>
      </c>
      <c r="H5967" t="s">
        <v>10171</v>
      </c>
      <c r="I5967" t="s">
        <v>10172</v>
      </c>
    </row>
    <row r="5968" spans="1:9" x14ac:dyDescent="0.25">
      <c r="A5968">
        <v>14</v>
      </c>
      <c r="B5968">
        <v>74969614</v>
      </c>
      <c r="C5968">
        <v>74969614</v>
      </c>
      <c r="D5968" t="s">
        <v>19</v>
      </c>
      <c r="E5968" t="s">
        <v>20</v>
      </c>
      <c r="F5968" t="s">
        <v>11</v>
      </c>
      <c r="G5968" t="s">
        <v>5419</v>
      </c>
      <c r="H5968" t="s">
        <v>10171</v>
      </c>
      <c r="I5968" t="s">
        <v>10173</v>
      </c>
    </row>
    <row r="5969" spans="1:9" x14ac:dyDescent="0.25">
      <c r="A5969">
        <v>14</v>
      </c>
      <c r="B5969">
        <v>74971769</v>
      </c>
      <c r="C5969">
        <v>74971769</v>
      </c>
      <c r="D5969" t="s">
        <v>19</v>
      </c>
      <c r="E5969" t="s">
        <v>20</v>
      </c>
      <c r="F5969" t="s">
        <v>25</v>
      </c>
      <c r="G5969" t="s">
        <v>10174</v>
      </c>
      <c r="H5969" t="s">
        <v>10171</v>
      </c>
      <c r="I5969" t="s">
        <v>10175</v>
      </c>
    </row>
    <row r="5970" spans="1:9" x14ac:dyDescent="0.25">
      <c r="A5970">
        <v>14</v>
      </c>
      <c r="B5970">
        <v>74971805</v>
      </c>
      <c r="C5970">
        <v>74971805</v>
      </c>
      <c r="D5970" t="s">
        <v>20</v>
      </c>
      <c r="E5970" t="s">
        <v>19</v>
      </c>
      <c r="F5970" t="s">
        <v>11</v>
      </c>
      <c r="G5970" t="s">
        <v>5419</v>
      </c>
      <c r="H5970" t="s">
        <v>10171</v>
      </c>
      <c r="I5970" t="s">
        <v>10176</v>
      </c>
    </row>
    <row r="5971" spans="1:9" x14ac:dyDescent="0.25">
      <c r="A5971">
        <v>14</v>
      </c>
      <c r="B5971">
        <v>74978010</v>
      </c>
      <c r="C5971">
        <v>74978010</v>
      </c>
      <c r="D5971" t="s">
        <v>9</v>
      </c>
      <c r="E5971" t="s">
        <v>19</v>
      </c>
      <c r="F5971" t="s">
        <v>11</v>
      </c>
      <c r="G5971" t="s">
        <v>10177</v>
      </c>
      <c r="H5971" t="s">
        <v>10171</v>
      </c>
      <c r="I5971" t="s">
        <v>10178</v>
      </c>
    </row>
    <row r="5972" spans="1:9" x14ac:dyDescent="0.25">
      <c r="A5972">
        <v>5</v>
      </c>
      <c r="B5972">
        <v>74981153</v>
      </c>
      <c r="C5972">
        <v>74981153</v>
      </c>
      <c r="D5972" t="s">
        <v>9</v>
      </c>
      <c r="E5972" t="s">
        <v>10</v>
      </c>
      <c r="F5972" t="s">
        <v>11</v>
      </c>
      <c r="G5972" t="s">
        <v>10179</v>
      </c>
      <c r="H5972" t="s">
        <v>10180</v>
      </c>
      <c r="I5972" t="s">
        <v>10181</v>
      </c>
    </row>
    <row r="5973" spans="1:9" x14ac:dyDescent="0.25">
      <c r="A5973">
        <v>15</v>
      </c>
      <c r="B5973">
        <v>75012997</v>
      </c>
      <c r="C5973">
        <v>75012998</v>
      </c>
      <c r="D5973" t="s">
        <v>163</v>
      </c>
      <c r="E5973" t="s">
        <v>20</v>
      </c>
      <c r="F5973" t="s">
        <v>25</v>
      </c>
      <c r="G5973" t="s">
        <v>3575</v>
      </c>
      <c r="H5973" t="s">
        <v>10182</v>
      </c>
      <c r="I5973" t="s">
        <v>10183</v>
      </c>
    </row>
    <row r="5974" spans="1:9" x14ac:dyDescent="0.25">
      <c r="A5974">
        <v>15</v>
      </c>
      <c r="B5974">
        <v>75013005</v>
      </c>
      <c r="C5974">
        <v>75013005</v>
      </c>
      <c r="D5974" t="s">
        <v>19</v>
      </c>
      <c r="E5974" t="s">
        <v>20</v>
      </c>
      <c r="F5974" t="s">
        <v>25</v>
      </c>
      <c r="G5974" t="s">
        <v>10184</v>
      </c>
      <c r="H5974" t="s">
        <v>10182</v>
      </c>
      <c r="I5974" t="s">
        <v>10185</v>
      </c>
    </row>
    <row r="5975" spans="1:9" x14ac:dyDescent="0.25">
      <c r="A5975">
        <v>15</v>
      </c>
      <c r="B5975">
        <v>75013643</v>
      </c>
      <c r="C5975">
        <v>75013643</v>
      </c>
      <c r="D5975" t="s">
        <v>9</v>
      </c>
      <c r="E5975" t="s">
        <v>10</v>
      </c>
      <c r="F5975" t="s">
        <v>25</v>
      </c>
      <c r="G5975" t="s">
        <v>10184</v>
      </c>
      <c r="H5975" t="s">
        <v>10182</v>
      </c>
      <c r="I5975" t="s">
        <v>10186</v>
      </c>
    </row>
    <row r="5976" spans="1:9" x14ac:dyDescent="0.25">
      <c r="A5976">
        <v>14</v>
      </c>
      <c r="B5976">
        <v>75018994</v>
      </c>
      <c r="C5976">
        <v>75018994</v>
      </c>
      <c r="D5976" t="s">
        <v>9</v>
      </c>
      <c r="E5976" t="s">
        <v>10</v>
      </c>
      <c r="F5976" t="s">
        <v>11</v>
      </c>
      <c r="G5976" t="s">
        <v>10187</v>
      </c>
      <c r="H5976" t="s">
        <v>10171</v>
      </c>
      <c r="I5976" t="s">
        <v>10188</v>
      </c>
    </row>
    <row r="5977" spans="1:9" x14ac:dyDescent="0.25">
      <c r="A5977">
        <v>14</v>
      </c>
      <c r="B5977">
        <v>75022332</v>
      </c>
      <c r="C5977">
        <v>75022332</v>
      </c>
      <c r="D5977" t="s">
        <v>9</v>
      </c>
      <c r="E5977" t="s">
        <v>10</v>
      </c>
      <c r="F5977" t="s">
        <v>11</v>
      </c>
      <c r="G5977" t="s">
        <v>5493</v>
      </c>
      <c r="H5977" t="s">
        <v>10171</v>
      </c>
      <c r="I5977" t="s">
        <v>10189</v>
      </c>
    </row>
    <row r="5978" spans="1:9" x14ac:dyDescent="0.25">
      <c r="A5978">
        <v>15</v>
      </c>
      <c r="B5978">
        <v>75042327</v>
      </c>
      <c r="C5978">
        <v>75042327</v>
      </c>
      <c r="D5978" t="s">
        <v>19</v>
      </c>
      <c r="E5978" t="s">
        <v>20</v>
      </c>
      <c r="F5978" t="s">
        <v>18</v>
      </c>
      <c r="G5978" t="s">
        <v>10190</v>
      </c>
      <c r="H5978" t="s">
        <v>10191</v>
      </c>
      <c r="I5978" t="s">
        <v>10192</v>
      </c>
    </row>
    <row r="5979" spans="1:9" x14ac:dyDescent="0.25">
      <c r="A5979">
        <v>15</v>
      </c>
      <c r="B5979">
        <v>75042895</v>
      </c>
      <c r="C5979">
        <v>75042895</v>
      </c>
      <c r="D5979" t="s">
        <v>20</v>
      </c>
      <c r="E5979" t="s">
        <v>10</v>
      </c>
      <c r="F5979" t="s">
        <v>25</v>
      </c>
      <c r="G5979" t="s">
        <v>530</v>
      </c>
      <c r="H5979" t="s">
        <v>10193</v>
      </c>
      <c r="I5979" t="s">
        <v>10194</v>
      </c>
    </row>
    <row r="5980" spans="1:9" x14ac:dyDescent="0.25">
      <c r="A5980">
        <v>15</v>
      </c>
      <c r="B5980">
        <v>75043593</v>
      </c>
      <c r="C5980">
        <v>75043593</v>
      </c>
      <c r="D5980" t="s">
        <v>9</v>
      </c>
      <c r="E5980" t="s">
        <v>10</v>
      </c>
      <c r="F5980" t="s">
        <v>18</v>
      </c>
      <c r="G5980" t="s">
        <v>10190</v>
      </c>
      <c r="H5980" t="s">
        <v>10191</v>
      </c>
      <c r="I5980" t="s">
        <v>10195</v>
      </c>
    </row>
    <row r="5981" spans="1:9" x14ac:dyDescent="0.25">
      <c r="A5981">
        <v>15</v>
      </c>
      <c r="B5981">
        <v>75047169</v>
      </c>
      <c r="C5981">
        <v>75047169</v>
      </c>
      <c r="D5981" t="s">
        <v>19</v>
      </c>
      <c r="E5981" t="s">
        <v>20</v>
      </c>
      <c r="F5981" t="s">
        <v>24</v>
      </c>
      <c r="G5981" t="s">
        <v>10190</v>
      </c>
      <c r="H5981" t="s">
        <v>10191</v>
      </c>
      <c r="I5981" t="s">
        <v>10196</v>
      </c>
    </row>
    <row r="5982" spans="1:9" x14ac:dyDescent="0.25">
      <c r="A5982">
        <v>14</v>
      </c>
      <c r="B5982">
        <v>75052587</v>
      </c>
      <c r="C5982">
        <v>75052587</v>
      </c>
      <c r="D5982" t="s">
        <v>9</v>
      </c>
      <c r="E5982" t="s">
        <v>10</v>
      </c>
      <c r="F5982" t="s">
        <v>25</v>
      </c>
      <c r="G5982" t="s">
        <v>486</v>
      </c>
      <c r="H5982" t="s">
        <v>10171</v>
      </c>
      <c r="I5982" t="s">
        <v>266</v>
      </c>
    </row>
    <row r="5983" spans="1:9" x14ac:dyDescent="0.25">
      <c r="A5983">
        <v>2</v>
      </c>
      <c r="B5983">
        <v>75105840</v>
      </c>
      <c r="C5983">
        <v>75105840</v>
      </c>
      <c r="D5983" t="s">
        <v>19</v>
      </c>
      <c r="E5983" t="s">
        <v>20</v>
      </c>
      <c r="F5983" t="s">
        <v>25</v>
      </c>
      <c r="G5983" t="s">
        <v>1609</v>
      </c>
      <c r="H5983" t="s">
        <v>10197</v>
      </c>
      <c r="I5983" t="s">
        <v>8000</v>
      </c>
    </row>
    <row r="5984" spans="1:9" x14ac:dyDescent="0.25">
      <c r="A5984">
        <v>2</v>
      </c>
      <c r="B5984">
        <v>75106029</v>
      </c>
      <c r="C5984">
        <v>75106029</v>
      </c>
      <c r="D5984" t="s">
        <v>9</v>
      </c>
      <c r="E5984" t="s">
        <v>10</v>
      </c>
      <c r="F5984" t="s">
        <v>25</v>
      </c>
      <c r="G5984" t="s">
        <v>1449</v>
      </c>
      <c r="H5984" t="s">
        <v>10197</v>
      </c>
      <c r="I5984" t="s">
        <v>2338</v>
      </c>
    </row>
    <row r="5985" spans="1:9" x14ac:dyDescent="0.25">
      <c r="A5985">
        <v>2</v>
      </c>
      <c r="B5985">
        <v>75107616</v>
      </c>
      <c r="C5985">
        <v>75107616</v>
      </c>
      <c r="D5985" t="s">
        <v>9</v>
      </c>
      <c r="E5985" t="s">
        <v>10</v>
      </c>
      <c r="F5985" t="s">
        <v>11</v>
      </c>
      <c r="G5985" t="s">
        <v>1609</v>
      </c>
      <c r="H5985" t="s">
        <v>10197</v>
      </c>
      <c r="I5985" t="s">
        <v>10198</v>
      </c>
    </row>
    <row r="5986" spans="1:9" x14ac:dyDescent="0.25">
      <c r="A5986">
        <v>2</v>
      </c>
      <c r="B5986">
        <v>75113788</v>
      </c>
      <c r="C5986">
        <v>75113788</v>
      </c>
      <c r="D5986" t="s">
        <v>19</v>
      </c>
      <c r="E5986" t="s">
        <v>20</v>
      </c>
      <c r="F5986" t="s">
        <v>25</v>
      </c>
      <c r="G5986" t="s">
        <v>1449</v>
      </c>
      <c r="H5986" t="s">
        <v>10197</v>
      </c>
      <c r="I5986" t="s">
        <v>5793</v>
      </c>
    </row>
    <row r="5987" spans="1:9" x14ac:dyDescent="0.25">
      <c r="A5987">
        <v>14</v>
      </c>
      <c r="B5987">
        <v>75150203</v>
      </c>
      <c r="C5987">
        <v>75150203</v>
      </c>
      <c r="D5987" t="s">
        <v>9</v>
      </c>
      <c r="E5987" t="s">
        <v>10</v>
      </c>
      <c r="F5987" t="s">
        <v>25</v>
      </c>
      <c r="G5987" t="s">
        <v>1275</v>
      </c>
      <c r="H5987" t="s">
        <v>10199</v>
      </c>
      <c r="I5987" t="s">
        <v>10200</v>
      </c>
    </row>
    <row r="5988" spans="1:9" x14ac:dyDescent="0.25">
      <c r="A5988">
        <v>15</v>
      </c>
      <c r="B5988">
        <v>75189556</v>
      </c>
      <c r="C5988">
        <v>75189556</v>
      </c>
      <c r="D5988" t="s">
        <v>19</v>
      </c>
      <c r="E5988" t="s">
        <v>20</v>
      </c>
      <c r="F5988" t="s">
        <v>25</v>
      </c>
      <c r="G5988" t="s">
        <v>2524</v>
      </c>
      <c r="H5988" t="s">
        <v>10201</v>
      </c>
      <c r="I5988" t="s">
        <v>9699</v>
      </c>
    </row>
    <row r="5989" spans="1:9" x14ac:dyDescent="0.25">
      <c r="A5989">
        <v>15</v>
      </c>
      <c r="B5989">
        <v>75190051</v>
      </c>
      <c r="C5989">
        <v>75190051</v>
      </c>
      <c r="D5989" t="s">
        <v>19</v>
      </c>
      <c r="E5989" t="s">
        <v>20</v>
      </c>
      <c r="F5989" t="s">
        <v>11</v>
      </c>
      <c r="G5989" t="s">
        <v>10202</v>
      </c>
      <c r="H5989" t="s">
        <v>10201</v>
      </c>
      <c r="I5989" t="s">
        <v>10203</v>
      </c>
    </row>
    <row r="5990" spans="1:9" x14ac:dyDescent="0.25">
      <c r="A5990">
        <v>7</v>
      </c>
      <c r="B5990">
        <v>75221832</v>
      </c>
      <c r="C5990">
        <v>75221832</v>
      </c>
      <c r="D5990" t="s">
        <v>9</v>
      </c>
      <c r="E5990" t="s">
        <v>10</v>
      </c>
      <c r="F5990" t="s">
        <v>25</v>
      </c>
      <c r="G5990" t="s">
        <v>326</v>
      </c>
      <c r="H5990" t="s">
        <v>10204</v>
      </c>
      <c r="I5990" t="s">
        <v>9748</v>
      </c>
    </row>
    <row r="5991" spans="1:9" x14ac:dyDescent="0.25">
      <c r="A5991">
        <v>8</v>
      </c>
      <c r="B5991">
        <v>75262808</v>
      </c>
      <c r="C5991">
        <v>75262808</v>
      </c>
      <c r="D5991" t="s">
        <v>19</v>
      </c>
      <c r="E5991" t="s">
        <v>20</v>
      </c>
      <c r="F5991" t="s">
        <v>11</v>
      </c>
      <c r="G5991" t="s">
        <v>545</v>
      </c>
      <c r="H5991" t="s">
        <v>10205</v>
      </c>
      <c r="I5991" t="s">
        <v>10206</v>
      </c>
    </row>
    <row r="5992" spans="1:9" x14ac:dyDescent="0.25">
      <c r="A5992">
        <v>16</v>
      </c>
      <c r="B5992">
        <v>75268977</v>
      </c>
      <c r="C5992">
        <v>75268977</v>
      </c>
      <c r="D5992" t="s">
        <v>19</v>
      </c>
      <c r="E5992" t="s">
        <v>20</v>
      </c>
      <c r="F5992" t="s">
        <v>25</v>
      </c>
      <c r="G5992" t="s">
        <v>4055</v>
      </c>
      <c r="H5992" t="s">
        <v>10207</v>
      </c>
      <c r="I5992" t="s">
        <v>10208</v>
      </c>
    </row>
    <row r="5993" spans="1:9" x14ac:dyDescent="0.25">
      <c r="A5993">
        <v>8</v>
      </c>
      <c r="B5993">
        <v>75276361</v>
      </c>
      <c r="C5993">
        <v>75276361</v>
      </c>
      <c r="D5993" t="s">
        <v>10</v>
      </c>
      <c r="E5993" t="s">
        <v>9</v>
      </c>
      <c r="F5993" t="s">
        <v>11</v>
      </c>
      <c r="G5993" t="s">
        <v>10209</v>
      </c>
      <c r="H5993" t="s">
        <v>10205</v>
      </c>
      <c r="I5993" t="s">
        <v>10210</v>
      </c>
    </row>
    <row r="5994" spans="1:9" x14ac:dyDescent="0.25">
      <c r="A5994">
        <v>8</v>
      </c>
      <c r="B5994">
        <v>75276370</v>
      </c>
      <c r="C5994">
        <v>75276370</v>
      </c>
      <c r="D5994" t="s">
        <v>9</v>
      </c>
      <c r="E5994" t="s">
        <v>10</v>
      </c>
      <c r="F5994" t="s">
        <v>11</v>
      </c>
      <c r="G5994" t="s">
        <v>4514</v>
      </c>
      <c r="H5994" t="s">
        <v>10205</v>
      </c>
      <c r="I5994" t="s">
        <v>10211</v>
      </c>
    </row>
    <row r="5995" spans="1:9" x14ac:dyDescent="0.25">
      <c r="A5995">
        <v>16</v>
      </c>
      <c r="B5995">
        <v>75286131</v>
      </c>
      <c r="C5995">
        <v>75286131</v>
      </c>
      <c r="D5995" t="s">
        <v>10</v>
      </c>
      <c r="E5995" t="s">
        <v>9</v>
      </c>
      <c r="F5995" t="s">
        <v>25</v>
      </c>
      <c r="G5995" t="s">
        <v>4055</v>
      </c>
      <c r="H5995" t="s">
        <v>10212</v>
      </c>
      <c r="I5995" t="s">
        <v>9338</v>
      </c>
    </row>
    <row r="5996" spans="1:9" x14ac:dyDescent="0.25">
      <c r="A5996">
        <v>9</v>
      </c>
      <c r="B5996">
        <v>75309494</v>
      </c>
      <c r="C5996">
        <v>75309494</v>
      </c>
      <c r="D5996" t="s">
        <v>19</v>
      </c>
      <c r="E5996" t="s">
        <v>20</v>
      </c>
      <c r="F5996" t="s">
        <v>11</v>
      </c>
      <c r="G5996" t="s">
        <v>410</v>
      </c>
      <c r="H5996" t="s">
        <v>10213</v>
      </c>
      <c r="I5996" t="s">
        <v>10214</v>
      </c>
    </row>
    <row r="5997" spans="1:9" x14ac:dyDescent="0.25">
      <c r="A5997">
        <v>9</v>
      </c>
      <c r="B5997">
        <v>75309631</v>
      </c>
      <c r="C5997">
        <v>75309631</v>
      </c>
      <c r="D5997" t="s">
        <v>9</v>
      </c>
      <c r="E5997" t="s">
        <v>10</v>
      </c>
      <c r="F5997" t="s">
        <v>11</v>
      </c>
      <c r="G5997" t="s">
        <v>410</v>
      </c>
      <c r="H5997" t="s">
        <v>10213</v>
      </c>
      <c r="I5997" t="s">
        <v>6974</v>
      </c>
    </row>
    <row r="5998" spans="1:9" x14ac:dyDescent="0.25">
      <c r="A5998">
        <v>9</v>
      </c>
      <c r="B5998">
        <v>75315444</v>
      </c>
      <c r="C5998">
        <v>75315444</v>
      </c>
      <c r="D5998" t="s">
        <v>9</v>
      </c>
      <c r="E5998" t="s">
        <v>20</v>
      </c>
      <c r="F5998" t="s">
        <v>11</v>
      </c>
      <c r="G5998" t="s">
        <v>1418</v>
      </c>
      <c r="H5998" t="s">
        <v>10213</v>
      </c>
      <c r="I5998" t="s">
        <v>10215</v>
      </c>
    </row>
    <row r="5999" spans="1:9" x14ac:dyDescent="0.25">
      <c r="A5999">
        <v>14</v>
      </c>
      <c r="B5999">
        <v>75366634</v>
      </c>
      <c r="C5999">
        <v>75366634</v>
      </c>
      <c r="D5999" t="s">
        <v>9</v>
      </c>
      <c r="E5999" t="s">
        <v>10</v>
      </c>
      <c r="F5999" t="s">
        <v>11</v>
      </c>
      <c r="G5999" t="s">
        <v>2779</v>
      </c>
      <c r="H5999" t="s">
        <v>10216</v>
      </c>
      <c r="I5999" t="s">
        <v>10217</v>
      </c>
    </row>
    <row r="6000" spans="1:9" x14ac:dyDescent="0.25">
      <c r="A6000">
        <v>9</v>
      </c>
      <c r="B6000">
        <v>75366812</v>
      </c>
      <c r="C6000">
        <v>75366812</v>
      </c>
      <c r="D6000" t="s">
        <v>9</v>
      </c>
      <c r="E6000" t="s">
        <v>10</v>
      </c>
      <c r="F6000" t="s">
        <v>11</v>
      </c>
      <c r="G6000" t="s">
        <v>2899</v>
      </c>
      <c r="H6000" t="s">
        <v>10213</v>
      </c>
      <c r="I6000" t="s">
        <v>10218</v>
      </c>
    </row>
    <row r="6001" spans="1:9" x14ac:dyDescent="0.25">
      <c r="A6001">
        <v>7</v>
      </c>
      <c r="B6001">
        <v>75401263</v>
      </c>
      <c r="C6001">
        <v>75401263</v>
      </c>
      <c r="D6001" t="s">
        <v>19</v>
      </c>
      <c r="E6001" t="s">
        <v>20</v>
      </c>
      <c r="F6001" t="s">
        <v>25</v>
      </c>
      <c r="G6001" t="s">
        <v>104</v>
      </c>
      <c r="H6001" t="s">
        <v>10219</v>
      </c>
      <c r="I6001" t="s">
        <v>10220</v>
      </c>
    </row>
    <row r="6002" spans="1:9" x14ac:dyDescent="0.25">
      <c r="A6002">
        <v>5</v>
      </c>
      <c r="B6002">
        <v>75428108</v>
      </c>
      <c r="C6002">
        <v>75428108</v>
      </c>
      <c r="D6002" t="s">
        <v>9</v>
      </c>
      <c r="E6002" t="s">
        <v>19</v>
      </c>
      <c r="F6002" t="s">
        <v>11</v>
      </c>
      <c r="G6002" t="s">
        <v>1584</v>
      </c>
      <c r="H6002" t="s">
        <v>10221</v>
      </c>
      <c r="I6002" t="s">
        <v>10222</v>
      </c>
    </row>
    <row r="6003" spans="1:9" x14ac:dyDescent="0.25">
      <c r="A6003">
        <v>9</v>
      </c>
      <c r="B6003">
        <v>75441811</v>
      </c>
      <c r="C6003">
        <v>75441811</v>
      </c>
      <c r="D6003" t="s">
        <v>20</v>
      </c>
      <c r="E6003" t="s">
        <v>19</v>
      </c>
      <c r="F6003" t="s">
        <v>11</v>
      </c>
      <c r="G6003" t="s">
        <v>10223</v>
      </c>
      <c r="H6003" t="s">
        <v>10213</v>
      </c>
      <c r="I6003" t="s">
        <v>10224</v>
      </c>
    </row>
    <row r="6004" spans="1:9" x14ac:dyDescent="0.25">
      <c r="A6004">
        <v>14</v>
      </c>
      <c r="B6004">
        <v>75470349</v>
      </c>
      <c r="C6004">
        <v>75470349</v>
      </c>
      <c r="D6004" t="s">
        <v>19</v>
      </c>
      <c r="E6004" t="s">
        <v>20</v>
      </c>
      <c r="F6004" t="s">
        <v>25</v>
      </c>
      <c r="G6004" t="s">
        <v>4289</v>
      </c>
      <c r="H6004" t="s">
        <v>10225</v>
      </c>
      <c r="I6004" t="s">
        <v>5699</v>
      </c>
    </row>
    <row r="6005" spans="1:9" x14ac:dyDescent="0.25">
      <c r="A6005">
        <v>14</v>
      </c>
      <c r="B6005">
        <v>75509094</v>
      </c>
      <c r="C6005">
        <v>75509094</v>
      </c>
      <c r="D6005" t="s">
        <v>9</v>
      </c>
      <c r="E6005" t="s">
        <v>10</v>
      </c>
      <c r="F6005" t="s">
        <v>11</v>
      </c>
      <c r="G6005" t="s">
        <v>996</v>
      </c>
      <c r="H6005" t="s">
        <v>10226</v>
      </c>
      <c r="I6005" t="s">
        <v>10227</v>
      </c>
    </row>
    <row r="6006" spans="1:9" x14ac:dyDescent="0.25">
      <c r="A6006">
        <v>7</v>
      </c>
      <c r="B6006">
        <v>75511222</v>
      </c>
      <c r="C6006">
        <v>75511222</v>
      </c>
      <c r="D6006" t="s">
        <v>9</v>
      </c>
      <c r="E6006" t="s">
        <v>10</v>
      </c>
      <c r="F6006" t="s">
        <v>11</v>
      </c>
      <c r="G6006" t="s">
        <v>3541</v>
      </c>
      <c r="H6006" t="s">
        <v>10228</v>
      </c>
      <c r="I6006" t="s">
        <v>1229</v>
      </c>
    </row>
    <row r="6007" spans="1:9" x14ac:dyDescent="0.25">
      <c r="A6007">
        <v>16</v>
      </c>
      <c r="B6007">
        <v>75512730</v>
      </c>
      <c r="C6007">
        <v>75512730</v>
      </c>
      <c r="D6007" t="s">
        <v>10</v>
      </c>
      <c r="E6007" t="s">
        <v>9</v>
      </c>
      <c r="F6007" t="s">
        <v>11</v>
      </c>
      <c r="G6007" t="s">
        <v>10229</v>
      </c>
      <c r="H6007" t="s">
        <v>10230</v>
      </c>
      <c r="I6007" t="s">
        <v>10231</v>
      </c>
    </row>
    <row r="6008" spans="1:9" x14ac:dyDescent="0.25">
      <c r="A6008">
        <v>16</v>
      </c>
      <c r="B6008">
        <v>75512734</v>
      </c>
      <c r="C6008">
        <v>75512734</v>
      </c>
      <c r="D6008" t="s">
        <v>19</v>
      </c>
      <c r="E6008" t="s">
        <v>10</v>
      </c>
      <c r="F6008" t="s">
        <v>25</v>
      </c>
      <c r="G6008" t="s">
        <v>10232</v>
      </c>
      <c r="H6008" t="s">
        <v>10230</v>
      </c>
      <c r="I6008" t="s">
        <v>10233</v>
      </c>
    </row>
    <row r="6009" spans="1:9" x14ac:dyDescent="0.25">
      <c r="A6009">
        <v>16</v>
      </c>
      <c r="B6009">
        <v>75512832</v>
      </c>
      <c r="C6009">
        <v>75512832</v>
      </c>
      <c r="D6009" t="s">
        <v>9</v>
      </c>
      <c r="E6009" t="s">
        <v>421</v>
      </c>
      <c r="F6009" t="s">
        <v>11</v>
      </c>
      <c r="G6009" t="s">
        <v>10234</v>
      </c>
      <c r="H6009" t="s">
        <v>10230</v>
      </c>
      <c r="I6009" t="s">
        <v>10235</v>
      </c>
    </row>
    <row r="6010" spans="1:9" x14ac:dyDescent="0.25">
      <c r="A6010">
        <v>16</v>
      </c>
      <c r="B6010">
        <v>75513117</v>
      </c>
      <c r="C6010">
        <v>75513117</v>
      </c>
      <c r="D6010" t="s">
        <v>9</v>
      </c>
      <c r="E6010" t="s">
        <v>10</v>
      </c>
      <c r="F6010" t="s">
        <v>11</v>
      </c>
      <c r="G6010" t="s">
        <v>10234</v>
      </c>
      <c r="H6010" t="s">
        <v>10230</v>
      </c>
      <c r="I6010" t="s">
        <v>10236</v>
      </c>
    </row>
    <row r="6011" spans="1:9" x14ac:dyDescent="0.25">
      <c r="A6011">
        <v>16</v>
      </c>
      <c r="B6011">
        <v>75513120</v>
      </c>
      <c r="C6011">
        <v>75513120</v>
      </c>
      <c r="D6011" t="s">
        <v>19</v>
      </c>
      <c r="E6011" t="s">
        <v>10</v>
      </c>
      <c r="F6011" t="s">
        <v>11</v>
      </c>
      <c r="G6011" t="s">
        <v>10229</v>
      </c>
      <c r="H6011" t="s">
        <v>10230</v>
      </c>
      <c r="I6011" t="s">
        <v>10237</v>
      </c>
    </row>
    <row r="6012" spans="1:9" x14ac:dyDescent="0.25">
      <c r="A6012">
        <v>14</v>
      </c>
      <c r="B6012">
        <v>75513214</v>
      </c>
      <c r="C6012">
        <v>75513214</v>
      </c>
      <c r="D6012" t="s">
        <v>19</v>
      </c>
      <c r="E6012" t="s">
        <v>20</v>
      </c>
      <c r="F6012" t="s">
        <v>25</v>
      </c>
      <c r="G6012" t="s">
        <v>610</v>
      </c>
      <c r="H6012" t="s">
        <v>10226</v>
      </c>
      <c r="I6012" t="s">
        <v>10238</v>
      </c>
    </row>
    <row r="6013" spans="1:9" x14ac:dyDescent="0.25">
      <c r="A6013">
        <v>16</v>
      </c>
      <c r="B6013">
        <v>75513345</v>
      </c>
      <c r="C6013">
        <v>75513345</v>
      </c>
      <c r="D6013" t="s">
        <v>19</v>
      </c>
      <c r="E6013" t="s">
        <v>20</v>
      </c>
      <c r="F6013" t="s">
        <v>11</v>
      </c>
      <c r="G6013" t="s">
        <v>10229</v>
      </c>
      <c r="H6013" t="s">
        <v>10230</v>
      </c>
      <c r="I6013" t="s">
        <v>10239</v>
      </c>
    </row>
    <row r="6014" spans="1:9" x14ac:dyDescent="0.25">
      <c r="A6014">
        <v>14</v>
      </c>
      <c r="B6014">
        <v>75513418</v>
      </c>
      <c r="C6014">
        <v>75513418</v>
      </c>
      <c r="D6014" t="s">
        <v>19</v>
      </c>
      <c r="E6014" t="s">
        <v>20</v>
      </c>
      <c r="F6014" t="s">
        <v>25</v>
      </c>
      <c r="G6014" t="s">
        <v>1314</v>
      </c>
      <c r="H6014" t="s">
        <v>10226</v>
      </c>
      <c r="I6014" t="s">
        <v>10240</v>
      </c>
    </row>
    <row r="6015" spans="1:9" x14ac:dyDescent="0.25">
      <c r="A6015">
        <v>16</v>
      </c>
      <c r="B6015">
        <v>75513552</v>
      </c>
      <c r="C6015">
        <v>75513552</v>
      </c>
      <c r="D6015" t="s">
        <v>9</v>
      </c>
      <c r="E6015" t="s">
        <v>10</v>
      </c>
      <c r="F6015" t="s">
        <v>11</v>
      </c>
      <c r="G6015" t="s">
        <v>10229</v>
      </c>
      <c r="H6015" t="s">
        <v>10230</v>
      </c>
      <c r="I6015" t="s">
        <v>10241</v>
      </c>
    </row>
    <row r="6016" spans="1:9" x14ac:dyDescent="0.25">
      <c r="A6016">
        <v>14</v>
      </c>
      <c r="B6016">
        <v>75513721</v>
      </c>
      <c r="C6016">
        <v>75513721</v>
      </c>
      <c r="D6016" t="s">
        <v>9</v>
      </c>
      <c r="E6016" t="s">
        <v>19</v>
      </c>
      <c r="F6016" t="s">
        <v>25</v>
      </c>
      <c r="G6016" t="s">
        <v>610</v>
      </c>
      <c r="H6016" t="s">
        <v>10226</v>
      </c>
      <c r="I6016" t="s">
        <v>10242</v>
      </c>
    </row>
    <row r="6017" spans="1:9" x14ac:dyDescent="0.25">
      <c r="A6017">
        <v>14</v>
      </c>
      <c r="B6017">
        <v>75513934</v>
      </c>
      <c r="C6017">
        <v>75513934</v>
      </c>
      <c r="D6017" t="s">
        <v>20</v>
      </c>
      <c r="E6017" t="s">
        <v>19</v>
      </c>
      <c r="F6017" t="s">
        <v>25</v>
      </c>
      <c r="G6017" t="s">
        <v>1314</v>
      </c>
      <c r="H6017" t="s">
        <v>10226</v>
      </c>
      <c r="I6017" t="s">
        <v>10243</v>
      </c>
    </row>
    <row r="6018" spans="1:9" x14ac:dyDescent="0.25">
      <c r="A6018">
        <v>14</v>
      </c>
      <c r="B6018">
        <v>75514420</v>
      </c>
      <c r="C6018">
        <v>75514420</v>
      </c>
      <c r="D6018" t="s">
        <v>9</v>
      </c>
      <c r="E6018" t="s">
        <v>10</v>
      </c>
      <c r="F6018" t="s">
        <v>25</v>
      </c>
      <c r="G6018" t="s">
        <v>1314</v>
      </c>
      <c r="H6018" t="s">
        <v>10226</v>
      </c>
      <c r="I6018" t="s">
        <v>10244</v>
      </c>
    </row>
    <row r="6019" spans="1:9" x14ac:dyDescent="0.25">
      <c r="A6019">
        <v>14</v>
      </c>
      <c r="B6019">
        <v>75514489</v>
      </c>
      <c r="C6019">
        <v>75514489</v>
      </c>
      <c r="D6019" t="s">
        <v>19</v>
      </c>
      <c r="E6019" t="s">
        <v>9</v>
      </c>
      <c r="F6019" t="s">
        <v>25</v>
      </c>
      <c r="G6019" t="s">
        <v>1314</v>
      </c>
      <c r="H6019" t="s">
        <v>10226</v>
      </c>
      <c r="I6019" t="s">
        <v>10245</v>
      </c>
    </row>
    <row r="6020" spans="1:9" x14ac:dyDescent="0.25">
      <c r="A6020">
        <v>10</v>
      </c>
      <c r="B6020">
        <v>75562307</v>
      </c>
      <c r="C6020">
        <v>75562307</v>
      </c>
      <c r="D6020" t="s">
        <v>9</v>
      </c>
      <c r="E6020" t="s">
        <v>10</v>
      </c>
      <c r="F6020" t="s">
        <v>25</v>
      </c>
      <c r="G6020" t="s">
        <v>381</v>
      </c>
      <c r="H6020" t="s">
        <v>10246</v>
      </c>
      <c r="I6020" t="s">
        <v>10247</v>
      </c>
    </row>
    <row r="6021" spans="1:9" x14ac:dyDescent="0.25">
      <c r="A6021">
        <v>7</v>
      </c>
      <c r="B6021">
        <v>75583457</v>
      </c>
      <c r="C6021">
        <v>75583457</v>
      </c>
      <c r="D6021" t="s">
        <v>9</v>
      </c>
      <c r="E6021" t="s">
        <v>19</v>
      </c>
      <c r="F6021" t="s">
        <v>18</v>
      </c>
      <c r="G6021" t="s">
        <v>1219</v>
      </c>
      <c r="H6021" t="s">
        <v>10248</v>
      </c>
      <c r="I6021" t="s">
        <v>10249</v>
      </c>
    </row>
    <row r="6022" spans="1:9" x14ac:dyDescent="0.25">
      <c r="A6022">
        <v>16</v>
      </c>
      <c r="B6022">
        <v>75589910</v>
      </c>
      <c r="C6022">
        <v>75589910</v>
      </c>
      <c r="D6022" t="s">
        <v>19</v>
      </c>
      <c r="E6022" t="s">
        <v>20</v>
      </c>
      <c r="F6022" t="s">
        <v>25</v>
      </c>
      <c r="G6022" t="s">
        <v>119</v>
      </c>
      <c r="H6022" t="s">
        <v>10250</v>
      </c>
      <c r="I6022" t="s">
        <v>10251</v>
      </c>
    </row>
    <row r="6023" spans="1:9" x14ac:dyDescent="0.25">
      <c r="A6023">
        <v>7</v>
      </c>
      <c r="B6023">
        <v>75608875</v>
      </c>
      <c r="C6023">
        <v>75608875</v>
      </c>
      <c r="D6023" t="s">
        <v>19</v>
      </c>
      <c r="E6023" t="s">
        <v>20</v>
      </c>
      <c r="F6023" t="s">
        <v>11</v>
      </c>
      <c r="G6023" t="s">
        <v>10252</v>
      </c>
      <c r="H6023" t="s">
        <v>10253</v>
      </c>
      <c r="I6023" t="s">
        <v>10254</v>
      </c>
    </row>
    <row r="6024" spans="1:9" x14ac:dyDescent="0.25">
      <c r="A6024">
        <v>7</v>
      </c>
      <c r="B6024">
        <v>75610876</v>
      </c>
      <c r="C6024">
        <v>75610876</v>
      </c>
      <c r="D6024" t="s">
        <v>19</v>
      </c>
      <c r="E6024" t="s">
        <v>20</v>
      </c>
      <c r="F6024" t="s">
        <v>11</v>
      </c>
      <c r="G6024" t="s">
        <v>10255</v>
      </c>
      <c r="H6024" t="s">
        <v>10253</v>
      </c>
      <c r="I6024" t="s">
        <v>9299</v>
      </c>
    </row>
    <row r="6025" spans="1:9" x14ac:dyDescent="0.25">
      <c r="A6025">
        <v>7</v>
      </c>
      <c r="B6025">
        <v>75614265</v>
      </c>
      <c r="C6025">
        <v>75614265</v>
      </c>
      <c r="D6025" t="s">
        <v>9</v>
      </c>
      <c r="E6025" t="s">
        <v>10</v>
      </c>
      <c r="F6025" t="s">
        <v>25</v>
      </c>
      <c r="G6025" t="s">
        <v>10255</v>
      </c>
      <c r="H6025" t="s">
        <v>10253</v>
      </c>
      <c r="I6025" t="s">
        <v>10256</v>
      </c>
    </row>
    <row r="6026" spans="1:9" x14ac:dyDescent="0.25">
      <c r="A6026">
        <v>7</v>
      </c>
      <c r="B6026">
        <v>75615481</v>
      </c>
      <c r="C6026">
        <v>75615481</v>
      </c>
      <c r="D6026" t="s">
        <v>10</v>
      </c>
      <c r="E6026" t="s">
        <v>9</v>
      </c>
      <c r="F6026" t="s">
        <v>11</v>
      </c>
      <c r="G6026" t="s">
        <v>10255</v>
      </c>
      <c r="H6026" t="s">
        <v>10253</v>
      </c>
      <c r="I6026" t="s">
        <v>4262</v>
      </c>
    </row>
    <row r="6027" spans="1:9" x14ac:dyDescent="0.25">
      <c r="A6027">
        <v>7</v>
      </c>
      <c r="B6027">
        <v>75615552</v>
      </c>
      <c r="C6027">
        <v>75615552</v>
      </c>
      <c r="D6027" t="s">
        <v>9</v>
      </c>
      <c r="E6027" t="s">
        <v>10</v>
      </c>
      <c r="F6027" t="s">
        <v>11</v>
      </c>
      <c r="G6027" t="s">
        <v>10255</v>
      </c>
      <c r="H6027" t="s">
        <v>10253</v>
      </c>
      <c r="I6027" t="s">
        <v>10257</v>
      </c>
    </row>
    <row r="6028" spans="1:9" x14ac:dyDescent="0.25">
      <c r="A6028">
        <v>1</v>
      </c>
      <c r="B6028">
        <v>75622741</v>
      </c>
      <c r="C6028">
        <v>75622741</v>
      </c>
      <c r="D6028" t="s">
        <v>19</v>
      </c>
      <c r="E6028" t="s">
        <v>20</v>
      </c>
      <c r="F6028" t="s">
        <v>25</v>
      </c>
      <c r="G6028" t="s">
        <v>1178</v>
      </c>
      <c r="H6028" t="s">
        <v>10258</v>
      </c>
      <c r="I6028" t="s">
        <v>10259</v>
      </c>
    </row>
    <row r="6029" spans="1:9" x14ac:dyDescent="0.25">
      <c r="A6029">
        <v>7</v>
      </c>
      <c r="B6029">
        <v>75625797</v>
      </c>
      <c r="C6029">
        <v>75625797</v>
      </c>
      <c r="D6029" t="s">
        <v>9</v>
      </c>
      <c r="E6029" t="s">
        <v>19</v>
      </c>
      <c r="F6029" t="s">
        <v>25</v>
      </c>
      <c r="G6029" t="s">
        <v>10260</v>
      </c>
      <c r="H6029" t="s">
        <v>10261</v>
      </c>
      <c r="I6029" t="s">
        <v>10262</v>
      </c>
    </row>
    <row r="6030" spans="1:9" x14ac:dyDescent="0.25">
      <c r="A6030">
        <v>15</v>
      </c>
      <c r="B6030">
        <v>75641315</v>
      </c>
      <c r="C6030">
        <v>75641315</v>
      </c>
      <c r="D6030" t="s">
        <v>19</v>
      </c>
      <c r="E6030" t="s">
        <v>10263</v>
      </c>
      <c r="F6030" t="s">
        <v>25</v>
      </c>
      <c r="G6030" t="s">
        <v>577</v>
      </c>
      <c r="H6030" t="s">
        <v>10264</v>
      </c>
      <c r="I6030" t="s">
        <v>10265</v>
      </c>
    </row>
    <row r="6031" spans="1:9" x14ac:dyDescent="0.25">
      <c r="A6031">
        <v>15</v>
      </c>
      <c r="B6031">
        <v>75641682</v>
      </c>
      <c r="C6031">
        <v>75641682</v>
      </c>
      <c r="D6031" t="s">
        <v>20</v>
      </c>
      <c r="E6031" t="s">
        <v>19</v>
      </c>
      <c r="F6031" t="s">
        <v>24</v>
      </c>
      <c r="G6031" t="s">
        <v>10266</v>
      </c>
      <c r="H6031" t="s">
        <v>10264</v>
      </c>
      <c r="I6031" t="s">
        <v>9338</v>
      </c>
    </row>
    <row r="6032" spans="1:9" x14ac:dyDescent="0.25">
      <c r="A6032">
        <v>16</v>
      </c>
      <c r="B6032">
        <v>75664363</v>
      </c>
      <c r="C6032">
        <v>75664363</v>
      </c>
      <c r="D6032" t="s">
        <v>10</v>
      </c>
      <c r="E6032" t="s">
        <v>19</v>
      </c>
      <c r="F6032" t="s">
        <v>11</v>
      </c>
      <c r="G6032" t="s">
        <v>1514</v>
      </c>
      <c r="H6032" t="s">
        <v>10267</v>
      </c>
      <c r="I6032" t="s">
        <v>10268</v>
      </c>
    </row>
    <row r="6033" spans="1:9" x14ac:dyDescent="0.25">
      <c r="A6033">
        <v>16</v>
      </c>
      <c r="B6033">
        <v>75665388</v>
      </c>
      <c r="C6033">
        <v>75665388</v>
      </c>
      <c r="D6033" t="s">
        <v>19</v>
      </c>
      <c r="E6033" t="s">
        <v>20</v>
      </c>
      <c r="F6033" t="s">
        <v>25</v>
      </c>
      <c r="G6033" t="s">
        <v>8053</v>
      </c>
      <c r="H6033" t="s">
        <v>10267</v>
      </c>
      <c r="I6033" t="s">
        <v>10269</v>
      </c>
    </row>
    <row r="6034" spans="1:9" x14ac:dyDescent="0.25">
      <c r="A6034">
        <v>10</v>
      </c>
      <c r="B6034">
        <v>75672059</v>
      </c>
      <c r="C6034">
        <v>75672059</v>
      </c>
      <c r="D6034" t="s">
        <v>9</v>
      </c>
      <c r="E6034" t="s">
        <v>10</v>
      </c>
      <c r="F6034" t="s">
        <v>25</v>
      </c>
      <c r="G6034" t="s">
        <v>143</v>
      </c>
      <c r="H6034" t="s">
        <v>10270</v>
      </c>
      <c r="I6034" t="s">
        <v>10271</v>
      </c>
    </row>
    <row r="6035" spans="1:9" x14ac:dyDescent="0.25">
      <c r="A6035">
        <v>10</v>
      </c>
      <c r="B6035">
        <v>75673124</v>
      </c>
      <c r="C6035">
        <v>75673124</v>
      </c>
      <c r="D6035" t="s">
        <v>19</v>
      </c>
      <c r="E6035" t="s">
        <v>20</v>
      </c>
      <c r="F6035" t="s">
        <v>25</v>
      </c>
      <c r="G6035" t="s">
        <v>1239</v>
      </c>
      <c r="H6035" t="s">
        <v>10270</v>
      </c>
      <c r="I6035" t="s">
        <v>10272</v>
      </c>
    </row>
    <row r="6036" spans="1:9" x14ac:dyDescent="0.25">
      <c r="A6036">
        <v>7</v>
      </c>
      <c r="B6036">
        <v>75689739</v>
      </c>
      <c r="C6036">
        <v>75689739</v>
      </c>
      <c r="D6036" t="s">
        <v>9</v>
      </c>
      <c r="E6036" t="s">
        <v>10</v>
      </c>
      <c r="F6036" t="s">
        <v>25</v>
      </c>
      <c r="G6036" t="s">
        <v>10273</v>
      </c>
      <c r="H6036" t="s">
        <v>10274</v>
      </c>
      <c r="I6036" t="s">
        <v>10275</v>
      </c>
    </row>
    <row r="6037" spans="1:9" x14ac:dyDescent="0.25">
      <c r="A6037">
        <v>6</v>
      </c>
      <c r="B6037">
        <v>75823017</v>
      </c>
      <c r="C6037">
        <v>75823017</v>
      </c>
      <c r="D6037" t="s">
        <v>9</v>
      </c>
      <c r="E6037" t="s">
        <v>10</v>
      </c>
      <c r="F6037" t="s">
        <v>25</v>
      </c>
      <c r="G6037" t="s">
        <v>4364</v>
      </c>
      <c r="H6037" t="s">
        <v>10276</v>
      </c>
      <c r="I6037" t="s">
        <v>10277</v>
      </c>
    </row>
    <row r="6038" spans="1:9" x14ac:dyDescent="0.25">
      <c r="A6038">
        <v>10</v>
      </c>
      <c r="B6038">
        <v>75834566</v>
      </c>
      <c r="C6038">
        <v>75834566</v>
      </c>
      <c r="D6038" t="s">
        <v>19</v>
      </c>
      <c r="E6038" t="s">
        <v>20</v>
      </c>
      <c r="F6038" t="s">
        <v>25</v>
      </c>
      <c r="G6038" t="s">
        <v>887</v>
      </c>
      <c r="H6038" t="s">
        <v>10278</v>
      </c>
      <c r="I6038" t="s">
        <v>10279</v>
      </c>
    </row>
    <row r="6039" spans="1:9" x14ac:dyDescent="0.25">
      <c r="A6039">
        <v>6</v>
      </c>
      <c r="B6039">
        <v>75857507</v>
      </c>
      <c r="C6039">
        <v>75857507</v>
      </c>
      <c r="D6039" t="s">
        <v>19</v>
      </c>
      <c r="E6039" t="s">
        <v>20</v>
      </c>
      <c r="F6039" t="s">
        <v>25</v>
      </c>
      <c r="G6039" t="s">
        <v>10280</v>
      </c>
      <c r="H6039" t="s">
        <v>10276</v>
      </c>
      <c r="I6039" t="s">
        <v>10281</v>
      </c>
    </row>
    <row r="6040" spans="1:9" x14ac:dyDescent="0.25">
      <c r="A6040">
        <v>13</v>
      </c>
      <c r="B6040">
        <v>75861080</v>
      </c>
      <c r="C6040">
        <v>75861080</v>
      </c>
      <c r="D6040" t="s">
        <v>9</v>
      </c>
      <c r="E6040" t="s">
        <v>10</v>
      </c>
      <c r="F6040" t="s">
        <v>25</v>
      </c>
      <c r="G6040" t="s">
        <v>10282</v>
      </c>
      <c r="H6040" t="s">
        <v>10283</v>
      </c>
      <c r="I6040" t="s">
        <v>10284</v>
      </c>
    </row>
    <row r="6041" spans="1:9" x14ac:dyDescent="0.25">
      <c r="A6041">
        <v>10</v>
      </c>
      <c r="B6041">
        <v>75863601</v>
      </c>
      <c r="C6041">
        <v>75863601</v>
      </c>
      <c r="D6041" t="s">
        <v>10</v>
      </c>
      <c r="E6041" t="s">
        <v>20</v>
      </c>
      <c r="F6041" t="s">
        <v>25</v>
      </c>
      <c r="G6041" t="s">
        <v>869</v>
      </c>
      <c r="H6041" t="s">
        <v>10278</v>
      </c>
      <c r="I6041" t="s">
        <v>10285</v>
      </c>
    </row>
    <row r="6042" spans="1:9" x14ac:dyDescent="0.25">
      <c r="A6042">
        <v>6</v>
      </c>
      <c r="B6042">
        <v>75875492</v>
      </c>
      <c r="C6042">
        <v>75875492</v>
      </c>
      <c r="D6042" t="s">
        <v>19</v>
      </c>
      <c r="E6042" t="s">
        <v>20</v>
      </c>
      <c r="F6042" t="s">
        <v>25</v>
      </c>
      <c r="G6042" t="s">
        <v>104</v>
      </c>
      <c r="H6042" t="s">
        <v>10276</v>
      </c>
      <c r="I6042" t="s">
        <v>10286</v>
      </c>
    </row>
    <row r="6043" spans="1:9" x14ac:dyDescent="0.25">
      <c r="A6043">
        <v>7</v>
      </c>
      <c r="B6043">
        <v>75932074</v>
      </c>
      <c r="C6043">
        <v>75932074</v>
      </c>
      <c r="D6043" t="s">
        <v>19</v>
      </c>
      <c r="E6043" t="s">
        <v>10</v>
      </c>
      <c r="F6043" t="s">
        <v>11</v>
      </c>
      <c r="G6043" t="s">
        <v>1870</v>
      </c>
      <c r="H6043" t="s">
        <v>10287</v>
      </c>
      <c r="I6043" t="s">
        <v>10288</v>
      </c>
    </row>
    <row r="6044" spans="1:9" x14ac:dyDescent="0.25">
      <c r="A6044">
        <v>7</v>
      </c>
      <c r="B6044">
        <v>75932109</v>
      </c>
      <c r="C6044">
        <v>75932109</v>
      </c>
      <c r="D6044" t="s">
        <v>9</v>
      </c>
      <c r="E6044" t="s">
        <v>19</v>
      </c>
      <c r="F6044" t="s">
        <v>25</v>
      </c>
      <c r="G6044" t="s">
        <v>1449</v>
      </c>
      <c r="H6044" t="s">
        <v>10287</v>
      </c>
      <c r="I6044" t="s">
        <v>10289</v>
      </c>
    </row>
    <row r="6045" spans="1:9" x14ac:dyDescent="0.25">
      <c r="A6045">
        <v>5</v>
      </c>
      <c r="B6045">
        <v>75960968</v>
      </c>
      <c r="C6045">
        <v>75960968</v>
      </c>
      <c r="D6045" t="s">
        <v>9</v>
      </c>
      <c r="E6045" t="s">
        <v>19</v>
      </c>
      <c r="F6045" t="s">
        <v>24</v>
      </c>
      <c r="G6045" t="s">
        <v>10290</v>
      </c>
      <c r="H6045" t="s">
        <v>10291</v>
      </c>
      <c r="I6045" t="s">
        <v>10292</v>
      </c>
    </row>
    <row r="6046" spans="1:9" x14ac:dyDescent="0.25">
      <c r="A6046">
        <v>6</v>
      </c>
      <c r="B6046">
        <v>76022193</v>
      </c>
      <c r="C6046">
        <v>76022193</v>
      </c>
      <c r="D6046" t="s">
        <v>9</v>
      </c>
      <c r="E6046" t="s">
        <v>10</v>
      </c>
      <c r="F6046" t="s">
        <v>25</v>
      </c>
      <c r="G6046" t="s">
        <v>381</v>
      </c>
      <c r="H6046" t="s">
        <v>10293</v>
      </c>
      <c r="I6046" t="s">
        <v>10294</v>
      </c>
    </row>
    <row r="6047" spans="1:9" x14ac:dyDescent="0.25">
      <c r="A6047">
        <v>5</v>
      </c>
      <c r="B6047">
        <v>76029285</v>
      </c>
      <c r="C6047">
        <v>76029285</v>
      </c>
      <c r="D6047" t="s">
        <v>19</v>
      </c>
      <c r="E6047" t="s">
        <v>10</v>
      </c>
      <c r="F6047" t="s">
        <v>25</v>
      </c>
      <c r="G6047" t="s">
        <v>399</v>
      </c>
      <c r="H6047" t="s">
        <v>10295</v>
      </c>
      <c r="I6047" t="s">
        <v>10296</v>
      </c>
    </row>
    <row r="6048" spans="1:9" x14ac:dyDescent="0.25">
      <c r="A6048">
        <v>14</v>
      </c>
      <c r="B6048">
        <v>76045387</v>
      </c>
      <c r="C6048">
        <v>76045405</v>
      </c>
      <c r="D6048" t="s">
        <v>10297</v>
      </c>
      <c r="E6048" t="s">
        <v>19</v>
      </c>
      <c r="F6048" t="s">
        <v>11</v>
      </c>
      <c r="G6048" t="s">
        <v>10298</v>
      </c>
      <c r="H6048" t="s">
        <v>10299</v>
      </c>
      <c r="I6048" t="s">
        <v>10300</v>
      </c>
    </row>
    <row r="6049" spans="1:9" x14ac:dyDescent="0.25">
      <c r="A6049">
        <v>14</v>
      </c>
      <c r="B6049">
        <v>76108242</v>
      </c>
      <c r="C6049">
        <v>76108242</v>
      </c>
      <c r="D6049" t="s">
        <v>9</v>
      </c>
      <c r="E6049" t="s">
        <v>10</v>
      </c>
      <c r="F6049" t="s">
        <v>11</v>
      </c>
      <c r="G6049" t="s">
        <v>10301</v>
      </c>
      <c r="H6049" t="s">
        <v>10299</v>
      </c>
      <c r="I6049" t="s">
        <v>567</v>
      </c>
    </row>
    <row r="6050" spans="1:9" x14ac:dyDescent="0.25">
      <c r="A6050">
        <v>1</v>
      </c>
      <c r="B6050">
        <v>76198337</v>
      </c>
      <c r="C6050">
        <v>76198337</v>
      </c>
      <c r="D6050" t="s">
        <v>9</v>
      </c>
      <c r="E6050" t="s">
        <v>10</v>
      </c>
      <c r="F6050" t="s">
        <v>11</v>
      </c>
      <c r="G6050" t="s">
        <v>10302</v>
      </c>
      <c r="H6050" t="s">
        <v>10303</v>
      </c>
      <c r="I6050" t="s">
        <v>10304</v>
      </c>
    </row>
    <row r="6051" spans="1:9" x14ac:dyDescent="0.25">
      <c r="A6051">
        <v>1</v>
      </c>
      <c r="B6051">
        <v>76198564</v>
      </c>
      <c r="C6051">
        <v>76198564</v>
      </c>
      <c r="D6051" t="s">
        <v>19</v>
      </c>
      <c r="E6051" t="s">
        <v>140</v>
      </c>
      <c r="F6051" t="s">
        <v>11</v>
      </c>
      <c r="G6051" t="s">
        <v>10302</v>
      </c>
      <c r="H6051" t="s">
        <v>10303</v>
      </c>
      <c r="I6051" t="s">
        <v>10305</v>
      </c>
    </row>
    <row r="6052" spans="1:9" x14ac:dyDescent="0.25">
      <c r="A6052">
        <v>1</v>
      </c>
      <c r="B6052">
        <v>76211508</v>
      </c>
      <c r="C6052">
        <v>76211508</v>
      </c>
      <c r="D6052" t="s">
        <v>9</v>
      </c>
      <c r="E6052" t="s">
        <v>10</v>
      </c>
      <c r="F6052" t="s">
        <v>25</v>
      </c>
      <c r="G6052" t="s">
        <v>10302</v>
      </c>
      <c r="H6052" t="s">
        <v>10303</v>
      </c>
      <c r="I6052" t="s">
        <v>10306</v>
      </c>
    </row>
    <row r="6053" spans="1:9" x14ac:dyDescent="0.25">
      <c r="A6053">
        <v>1</v>
      </c>
      <c r="B6053">
        <v>76215194</v>
      </c>
      <c r="C6053">
        <v>76215194</v>
      </c>
      <c r="D6053" t="s">
        <v>9</v>
      </c>
      <c r="E6053" t="s">
        <v>10</v>
      </c>
      <c r="F6053" t="s">
        <v>11</v>
      </c>
      <c r="G6053" t="s">
        <v>10302</v>
      </c>
      <c r="H6053" t="s">
        <v>10303</v>
      </c>
      <c r="I6053" t="s">
        <v>9500</v>
      </c>
    </row>
    <row r="6054" spans="1:9" x14ac:dyDescent="0.25">
      <c r="A6054">
        <v>1</v>
      </c>
      <c r="B6054">
        <v>76226846</v>
      </c>
      <c r="C6054">
        <v>76226846</v>
      </c>
      <c r="D6054" t="s">
        <v>10</v>
      </c>
      <c r="E6054" t="s">
        <v>9</v>
      </c>
      <c r="F6054" t="s">
        <v>11</v>
      </c>
      <c r="G6054" t="s">
        <v>10302</v>
      </c>
      <c r="H6054" t="s">
        <v>10303</v>
      </c>
      <c r="I6054" t="s">
        <v>10307</v>
      </c>
    </row>
    <row r="6055" spans="1:9" x14ac:dyDescent="0.25">
      <c r="A6055">
        <v>1</v>
      </c>
      <c r="B6055">
        <v>76226952</v>
      </c>
      <c r="C6055">
        <v>76226952</v>
      </c>
      <c r="D6055" t="s">
        <v>20</v>
      </c>
      <c r="E6055" t="s">
        <v>19</v>
      </c>
      <c r="F6055" t="s">
        <v>11</v>
      </c>
      <c r="G6055" t="s">
        <v>10302</v>
      </c>
      <c r="H6055" t="s">
        <v>10303</v>
      </c>
      <c r="I6055" t="s">
        <v>10308</v>
      </c>
    </row>
    <row r="6056" spans="1:9" x14ac:dyDescent="0.25">
      <c r="A6056">
        <v>1</v>
      </c>
      <c r="B6056">
        <v>76345823</v>
      </c>
      <c r="C6056">
        <v>76345823</v>
      </c>
      <c r="D6056" t="s">
        <v>10</v>
      </c>
      <c r="E6056" t="s">
        <v>9</v>
      </c>
      <c r="F6056" t="s">
        <v>18</v>
      </c>
      <c r="G6056" t="s">
        <v>10309</v>
      </c>
      <c r="H6056" t="s">
        <v>10310</v>
      </c>
      <c r="I6056" t="s">
        <v>10311</v>
      </c>
    </row>
    <row r="6057" spans="1:9" x14ac:dyDescent="0.25">
      <c r="A6057">
        <v>11</v>
      </c>
      <c r="B6057">
        <v>76371300</v>
      </c>
      <c r="C6057">
        <v>76371300</v>
      </c>
      <c r="D6057" t="s">
        <v>19</v>
      </c>
      <c r="E6057" t="s">
        <v>20</v>
      </c>
      <c r="F6057" t="s">
        <v>25</v>
      </c>
      <c r="G6057" t="s">
        <v>547</v>
      </c>
      <c r="H6057" t="s">
        <v>10312</v>
      </c>
      <c r="I6057" t="s">
        <v>10313</v>
      </c>
    </row>
    <row r="6058" spans="1:9" x14ac:dyDescent="0.25">
      <c r="A6058">
        <v>11</v>
      </c>
      <c r="B6058">
        <v>76371397</v>
      </c>
      <c r="C6058">
        <v>76371397</v>
      </c>
      <c r="D6058" t="s">
        <v>9</v>
      </c>
      <c r="E6058" t="s">
        <v>10</v>
      </c>
      <c r="F6058" t="s">
        <v>24</v>
      </c>
      <c r="G6058" t="s">
        <v>10314</v>
      </c>
      <c r="H6058" t="s">
        <v>10312</v>
      </c>
      <c r="I6058" t="s">
        <v>10315</v>
      </c>
    </row>
    <row r="6059" spans="1:9" x14ac:dyDescent="0.25">
      <c r="A6059">
        <v>14</v>
      </c>
      <c r="B6059">
        <v>76437556</v>
      </c>
      <c r="C6059">
        <v>76437556</v>
      </c>
      <c r="D6059" t="s">
        <v>19</v>
      </c>
      <c r="E6059" t="s">
        <v>20</v>
      </c>
      <c r="F6059" t="s">
        <v>25</v>
      </c>
      <c r="G6059" t="s">
        <v>9942</v>
      </c>
      <c r="H6059" t="s">
        <v>10316</v>
      </c>
      <c r="I6059" t="s">
        <v>10317</v>
      </c>
    </row>
    <row r="6060" spans="1:9" x14ac:dyDescent="0.25">
      <c r="A6060">
        <v>14</v>
      </c>
      <c r="B6060">
        <v>76438002</v>
      </c>
      <c r="C6060">
        <v>76438002</v>
      </c>
      <c r="D6060" t="s">
        <v>10</v>
      </c>
      <c r="E6060" t="s">
        <v>19</v>
      </c>
      <c r="F6060" t="s">
        <v>25</v>
      </c>
      <c r="G6060" t="s">
        <v>9942</v>
      </c>
      <c r="H6060" t="s">
        <v>10316</v>
      </c>
      <c r="I6060" t="s">
        <v>10318</v>
      </c>
    </row>
    <row r="6061" spans="1:9" x14ac:dyDescent="0.25">
      <c r="A6061">
        <v>6</v>
      </c>
      <c r="B6061">
        <v>76532559</v>
      </c>
      <c r="C6061">
        <v>76532559</v>
      </c>
      <c r="D6061" t="s">
        <v>9</v>
      </c>
      <c r="E6061" t="s">
        <v>19</v>
      </c>
      <c r="F6061" t="s">
        <v>11</v>
      </c>
      <c r="G6061" t="s">
        <v>2901</v>
      </c>
      <c r="H6061" t="s">
        <v>10319</v>
      </c>
      <c r="I6061" t="s">
        <v>10320</v>
      </c>
    </row>
    <row r="6062" spans="1:9" x14ac:dyDescent="0.25">
      <c r="A6062">
        <v>17</v>
      </c>
      <c r="B6062">
        <v>76533410</v>
      </c>
      <c r="C6062">
        <v>76533410</v>
      </c>
      <c r="D6062" t="s">
        <v>9</v>
      </c>
      <c r="E6062" t="s">
        <v>10</v>
      </c>
      <c r="F6062" t="s">
        <v>25</v>
      </c>
      <c r="G6062" t="s">
        <v>10321</v>
      </c>
      <c r="H6062" t="s">
        <v>10322</v>
      </c>
      <c r="I6062" t="s">
        <v>8610</v>
      </c>
    </row>
    <row r="6063" spans="1:9" x14ac:dyDescent="0.25">
      <c r="A6063">
        <v>14</v>
      </c>
      <c r="B6063">
        <v>76549833</v>
      </c>
      <c r="C6063">
        <v>76549833</v>
      </c>
      <c r="D6063" t="s">
        <v>19</v>
      </c>
      <c r="E6063" t="s">
        <v>10</v>
      </c>
      <c r="F6063" t="s">
        <v>11</v>
      </c>
      <c r="G6063" t="s">
        <v>10323</v>
      </c>
      <c r="H6063" t="s">
        <v>10324</v>
      </c>
      <c r="I6063" t="s">
        <v>10325</v>
      </c>
    </row>
    <row r="6064" spans="1:9" x14ac:dyDescent="0.25">
      <c r="A6064">
        <v>6</v>
      </c>
      <c r="B6064">
        <v>76596587</v>
      </c>
      <c r="C6064">
        <v>76596587</v>
      </c>
      <c r="D6064" t="s">
        <v>19</v>
      </c>
      <c r="E6064" t="s">
        <v>20</v>
      </c>
      <c r="F6064" t="s">
        <v>25</v>
      </c>
      <c r="G6064" t="s">
        <v>6735</v>
      </c>
      <c r="H6064" t="s">
        <v>10319</v>
      </c>
      <c r="I6064" t="s">
        <v>10326</v>
      </c>
    </row>
    <row r="6065" spans="1:9" x14ac:dyDescent="0.25">
      <c r="A6065">
        <v>6</v>
      </c>
      <c r="B6065">
        <v>76599857</v>
      </c>
      <c r="C6065">
        <v>76599857</v>
      </c>
      <c r="D6065" t="s">
        <v>9</v>
      </c>
      <c r="E6065" t="s">
        <v>1654</v>
      </c>
      <c r="F6065" t="s">
        <v>11</v>
      </c>
      <c r="G6065" t="s">
        <v>8677</v>
      </c>
      <c r="H6065" t="s">
        <v>10319</v>
      </c>
      <c r="I6065" t="s">
        <v>10327</v>
      </c>
    </row>
    <row r="6066" spans="1:9" x14ac:dyDescent="0.25">
      <c r="A6066">
        <v>5</v>
      </c>
      <c r="B6066">
        <v>76607841</v>
      </c>
      <c r="C6066">
        <v>76607841</v>
      </c>
      <c r="D6066" t="s">
        <v>9</v>
      </c>
      <c r="E6066" t="s">
        <v>10</v>
      </c>
      <c r="F6066" t="s">
        <v>25</v>
      </c>
      <c r="G6066" t="s">
        <v>381</v>
      </c>
      <c r="H6066" t="s">
        <v>10328</v>
      </c>
      <c r="I6066" t="s">
        <v>6613</v>
      </c>
    </row>
    <row r="6067" spans="1:9" x14ac:dyDescent="0.25">
      <c r="A6067">
        <v>14</v>
      </c>
      <c r="B6067">
        <v>76644266</v>
      </c>
      <c r="C6067">
        <v>76644266</v>
      </c>
      <c r="D6067" t="s">
        <v>19</v>
      </c>
      <c r="E6067" t="s">
        <v>20</v>
      </c>
      <c r="F6067" t="s">
        <v>25</v>
      </c>
      <c r="G6067" t="s">
        <v>1107</v>
      </c>
      <c r="H6067" t="s">
        <v>10329</v>
      </c>
      <c r="I6067" t="s">
        <v>10330</v>
      </c>
    </row>
    <row r="6068" spans="1:9" x14ac:dyDescent="0.25">
      <c r="A6068">
        <v>6</v>
      </c>
      <c r="B6068">
        <v>76657130</v>
      </c>
      <c r="C6068">
        <v>76657130</v>
      </c>
      <c r="D6068" t="s">
        <v>9</v>
      </c>
      <c r="E6068" t="s">
        <v>10</v>
      </c>
      <c r="F6068" t="s">
        <v>25</v>
      </c>
      <c r="G6068" t="s">
        <v>2639</v>
      </c>
      <c r="H6068" t="s">
        <v>10331</v>
      </c>
      <c r="I6068" t="s">
        <v>10332</v>
      </c>
    </row>
    <row r="6069" spans="1:9" x14ac:dyDescent="0.25">
      <c r="A6069">
        <v>6</v>
      </c>
      <c r="B6069">
        <v>76660365</v>
      </c>
      <c r="C6069">
        <v>76660365</v>
      </c>
      <c r="D6069" t="s">
        <v>9</v>
      </c>
      <c r="E6069" t="s">
        <v>10</v>
      </c>
      <c r="F6069" t="s">
        <v>25</v>
      </c>
      <c r="G6069" t="s">
        <v>2639</v>
      </c>
      <c r="H6069" t="s">
        <v>10331</v>
      </c>
      <c r="I6069" t="s">
        <v>10333</v>
      </c>
    </row>
    <row r="6070" spans="1:9" x14ac:dyDescent="0.25">
      <c r="A6070">
        <v>6</v>
      </c>
      <c r="B6070">
        <v>76660584</v>
      </c>
      <c r="C6070">
        <v>76660584</v>
      </c>
      <c r="D6070" t="s">
        <v>9</v>
      </c>
      <c r="E6070" t="s">
        <v>10</v>
      </c>
      <c r="F6070" t="s">
        <v>11</v>
      </c>
      <c r="G6070" t="s">
        <v>10334</v>
      </c>
      <c r="H6070" t="s">
        <v>10331</v>
      </c>
      <c r="I6070" t="s">
        <v>10335</v>
      </c>
    </row>
    <row r="6071" spans="1:9" x14ac:dyDescent="0.25">
      <c r="A6071">
        <v>5</v>
      </c>
      <c r="B6071">
        <v>76717658</v>
      </c>
      <c r="C6071">
        <v>76717658</v>
      </c>
      <c r="D6071" t="s">
        <v>9</v>
      </c>
      <c r="E6071" t="s">
        <v>10</v>
      </c>
      <c r="F6071" t="s">
        <v>25</v>
      </c>
      <c r="G6071" t="s">
        <v>10336</v>
      </c>
      <c r="H6071" t="s">
        <v>10328</v>
      </c>
      <c r="I6071" t="s">
        <v>10337</v>
      </c>
    </row>
    <row r="6072" spans="1:9" x14ac:dyDescent="0.25">
      <c r="A6072">
        <v>12</v>
      </c>
      <c r="B6072">
        <v>76740134</v>
      </c>
      <c r="C6072">
        <v>76740134</v>
      </c>
      <c r="D6072" t="s">
        <v>20</v>
      </c>
      <c r="E6072" t="s">
        <v>19</v>
      </c>
      <c r="F6072" t="s">
        <v>18</v>
      </c>
      <c r="G6072" t="s">
        <v>4412</v>
      </c>
      <c r="H6072" t="s">
        <v>10338</v>
      </c>
      <c r="I6072" t="s">
        <v>10339</v>
      </c>
    </row>
    <row r="6073" spans="1:9" x14ac:dyDescent="0.25">
      <c r="A6073">
        <v>12</v>
      </c>
      <c r="B6073">
        <v>76741341</v>
      </c>
      <c r="C6073">
        <v>76741341</v>
      </c>
      <c r="D6073" t="s">
        <v>19</v>
      </c>
      <c r="E6073" t="s">
        <v>20</v>
      </c>
      <c r="F6073" t="s">
        <v>25</v>
      </c>
      <c r="G6073" t="s">
        <v>1955</v>
      </c>
      <c r="H6073" t="s">
        <v>10340</v>
      </c>
      <c r="I6073" t="s">
        <v>10341</v>
      </c>
    </row>
    <row r="6074" spans="1:9" x14ac:dyDescent="0.25">
      <c r="A6074">
        <v>10</v>
      </c>
      <c r="B6074">
        <v>76790006</v>
      </c>
      <c r="C6074">
        <v>76790006</v>
      </c>
      <c r="D6074" t="s">
        <v>19</v>
      </c>
      <c r="E6074" t="s">
        <v>10</v>
      </c>
      <c r="F6074" t="s">
        <v>11</v>
      </c>
      <c r="G6074" t="s">
        <v>10342</v>
      </c>
      <c r="H6074" t="s">
        <v>10343</v>
      </c>
      <c r="I6074" t="s">
        <v>10344</v>
      </c>
    </row>
    <row r="6075" spans="1:9" x14ac:dyDescent="0.25">
      <c r="A6075">
        <v>11</v>
      </c>
      <c r="B6075">
        <v>76796041</v>
      </c>
      <c r="C6075">
        <v>76796041</v>
      </c>
      <c r="D6075" t="s">
        <v>9</v>
      </c>
      <c r="E6075" t="s">
        <v>10</v>
      </c>
      <c r="F6075" t="s">
        <v>11</v>
      </c>
      <c r="G6075" t="s">
        <v>7372</v>
      </c>
      <c r="H6075" t="s">
        <v>10345</v>
      </c>
      <c r="I6075" t="s">
        <v>10346</v>
      </c>
    </row>
    <row r="6076" spans="1:9" x14ac:dyDescent="0.25">
      <c r="A6076">
        <v>17</v>
      </c>
      <c r="B6076">
        <v>76803164</v>
      </c>
      <c r="C6076">
        <v>76803164</v>
      </c>
      <c r="D6076" t="s">
        <v>19</v>
      </c>
      <c r="E6076" t="s">
        <v>20</v>
      </c>
      <c r="F6076" t="s">
        <v>25</v>
      </c>
      <c r="G6076" t="s">
        <v>3021</v>
      </c>
      <c r="H6076" t="s">
        <v>10347</v>
      </c>
      <c r="I6076" t="s">
        <v>10348</v>
      </c>
    </row>
    <row r="6077" spans="1:9" x14ac:dyDescent="0.25">
      <c r="A6077">
        <v>11</v>
      </c>
      <c r="B6077">
        <v>76826540</v>
      </c>
      <c r="C6077">
        <v>76826540</v>
      </c>
      <c r="D6077" t="s">
        <v>9</v>
      </c>
      <c r="E6077" t="s">
        <v>10</v>
      </c>
      <c r="F6077" t="s">
        <v>11</v>
      </c>
      <c r="G6077" t="s">
        <v>10349</v>
      </c>
      <c r="H6077" t="s">
        <v>10345</v>
      </c>
      <c r="I6077" t="s">
        <v>10350</v>
      </c>
    </row>
    <row r="6078" spans="1:9" x14ac:dyDescent="0.25">
      <c r="A6078">
        <v>11</v>
      </c>
      <c r="B6078">
        <v>76826634</v>
      </c>
      <c r="C6078">
        <v>76826634</v>
      </c>
      <c r="D6078" t="s">
        <v>19</v>
      </c>
      <c r="E6078" t="s">
        <v>20</v>
      </c>
      <c r="F6078" t="s">
        <v>11</v>
      </c>
      <c r="G6078" t="s">
        <v>7372</v>
      </c>
      <c r="H6078" t="s">
        <v>10345</v>
      </c>
      <c r="I6078" t="s">
        <v>10351</v>
      </c>
    </row>
    <row r="6079" spans="1:9" x14ac:dyDescent="0.25">
      <c r="A6079">
        <v>11</v>
      </c>
      <c r="B6079">
        <v>76834887</v>
      </c>
      <c r="C6079">
        <v>76834887</v>
      </c>
      <c r="D6079" t="s">
        <v>19</v>
      </c>
      <c r="E6079" t="s">
        <v>10</v>
      </c>
      <c r="F6079" t="s">
        <v>25</v>
      </c>
      <c r="G6079" t="s">
        <v>1236</v>
      </c>
      <c r="H6079" t="s">
        <v>10345</v>
      </c>
      <c r="I6079" t="s">
        <v>10352</v>
      </c>
    </row>
    <row r="6080" spans="1:9" x14ac:dyDescent="0.25">
      <c r="A6080">
        <v>17</v>
      </c>
      <c r="B6080">
        <v>76851906</v>
      </c>
      <c r="C6080">
        <v>76851906</v>
      </c>
      <c r="D6080" t="s">
        <v>9</v>
      </c>
      <c r="E6080" t="s">
        <v>10</v>
      </c>
      <c r="F6080" t="s">
        <v>25</v>
      </c>
      <c r="G6080" t="s">
        <v>381</v>
      </c>
      <c r="H6080" t="s">
        <v>10353</v>
      </c>
      <c r="I6080" t="s">
        <v>10354</v>
      </c>
    </row>
    <row r="6081" spans="1:9" x14ac:dyDescent="0.25">
      <c r="A6081">
        <v>11</v>
      </c>
      <c r="B6081">
        <v>76867932</v>
      </c>
      <c r="C6081">
        <v>76867932</v>
      </c>
      <c r="D6081" t="s">
        <v>9</v>
      </c>
      <c r="E6081" t="s">
        <v>10</v>
      </c>
      <c r="F6081" t="s">
        <v>11</v>
      </c>
      <c r="G6081" t="s">
        <v>2820</v>
      </c>
      <c r="H6081" t="s">
        <v>10355</v>
      </c>
      <c r="I6081" t="s">
        <v>10306</v>
      </c>
    </row>
    <row r="6082" spans="1:9" x14ac:dyDescent="0.25">
      <c r="A6082">
        <v>11</v>
      </c>
      <c r="B6082">
        <v>76868392</v>
      </c>
      <c r="C6082">
        <v>76868392</v>
      </c>
      <c r="D6082" t="s">
        <v>10</v>
      </c>
      <c r="E6082" t="s">
        <v>9</v>
      </c>
      <c r="F6082" t="s">
        <v>25</v>
      </c>
      <c r="G6082" t="s">
        <v>10356</v>
      </c>
      <c r="H6082" t="s">
        <v>10355</v>
      </c>
      <c r="I6082" t="s">
        <v>10357</v>
      </c>
    </row>
    <row r="6083" spans="1:9" x14ac:dyDescent="0.25">
      <c r="A6083">
        <v>11</v>
      </c>
      <c r="B6083">
        <v>76869378</v>
      </c>
      <c r="C6083">
        <v>76869378</v>
      </c>
      <c r="D6083" t="s">
        <v>9</v>
      </c>
      <c r="E6083" t="s">
        <v>10</v>
      </c>
      <c r="F6083" t="s">
        <v>25</v>
      </c>
      <c r="G6083" t="s">
        <v>10358</v>
      </c>
      <c r="H6083" t="s">
        <v>10355</v>
      </c>
      <c r="I6083" t="s">
        <v>2893</v>
      </c>
    </row>
    <row r="6084" spans="1:9" x14ac:dyDescent="0.25">
      <c r="A6084">
        <v>11</v>
      </c>
      <c r="B6084">
        <v>76871245</v>
      </c>
      <c r="C6084">
        <v>76871245</v>
      </c>
      <c r="D6084" t="s">
        <v>19</v>
      </c>
      <c r="E6084" t="s">
        <v>20</v>
      </c>
      <c r="F6084" t="s">
        <v>11</v>
      </c>
      <c r="G6084" t="s">
        <v>763</v>
      </c>
      <c r="H6084" t="s">
        <v>10355</v>
      </c>
      <c r="I6084" t="s">
        <v>7810</v>
      </c>
    </row>
    <row r="6085" spans="1:9" x14ac:dyDescent="0.25">
      <c r="A6085">
        <v>11</v>
      </c>
      <c r="B6085">
        <v>76883864</v>
      </c>
      <c r="C6085">
        <v>76883864</v>
      </c>
      <c r="D6085" t="s">
        <v>9</v>
      </c>
      <c r="E6085" t="s">
        <v>10</v>
      </c>
      <c r="F6085" t="s">
        <v>25</v>
      </c>
      <c r="G6085" t="s">
        <v>1405</v>
      </c>
      <c r="H6085" t="s">
        <v>10355</v>
      </c>
      <c r="I6085" t="s">
        <v>10359</v>
      </c>
    </row>
    <row r="6086" spans="1:9" x14ac:dyDescent="0.25">
      <c r="A6086">
        <v>18</v>
      </c>
      <c r="B6086">
        <v>76886325</v>
      </c>
      <c r="C6086">
        <v>76886325</v>
      </c>
      <c r="D6086" t="s">
        <v>10</v>
      </c>
      <c r="E6086" t="s">
        <v>20</v>
      </c>
      <c r="F6086" t="s">
        <v>24</v>
      </c>
      <c r="G6086" t="s">
        <v>10360</v>
      </c>
      <c r="H6086" t="s">
        <v>10361</v>
      </c>
      <c r="I6086" t="s">
        <v>10362</v>
      </c>
    </row>
    <row r="6087" spans="1:9" x14ac:dyDescent="0.25">
      <c r="A6087">
        <v>11</v>
      </c>
      <c r="B6087">
        <v>76890889</v>
      </c>
      <c r="C6087">
        <v>76890889</v>
      </c>
      <c r="D6087" t="s">
        <v>9</v>
      </c>
      <c r="E6087" t="s">
        <v>10</v>
      </c>
      <c r="F6087" t="s">
        <v>11</v>
      </c>
      <c r="G6087" t="s">
        <v>10358</v>
      </c>
      <c r="H6087" t="s">
        <v>10355</v>
      </c>
      <c r="I6087" t="s">
        <v>9439</v>
      </c>
    </row>
    <row r="6088" spans="1:9" x14ac:dyDescent="0.25">
      <c r="A6088">
        <v>11</v>
      </c>
      <c r="B6088">
        <v>76890902</v>
      </c>
      <c r="C6088">
        <v>76890902</v>
      </c>
      <c r="D6088" t="s">
        <v>9</v>
      </c>
      <c r="E6088" t="s">
        <v>10</v>
      </c>
      <c r="F6088" t="s">
        <v>25</v>
      </c>
      <c r="G6088" t="s">
        <v>1184</v>
      </c>
      <c r="H6088" t="s">
        <v>10355</v>
      </c>
      <c r="I6088" t="s">
        <v>10363</v>
      </c>
    </row>
    <row r="6089" spans="1:9" x14ac:dyDescent="0.25">
      <c r="A6089">
        <v>11</v>
      </c>
      <c r="B6089">
        <v>76901093</v>
      </c>
      <c r="C6089">
        <v>76901093</v>
      </c>
      <c r="D6089" t="s">
        <v>19</v>
      </c>
      <c r="E6089" t="s">
        <v>20</v>
      </c>
      <c r="F6089" t="s">
        <v>11</v>
      </c>
      <c r="G6089" t="s">
        <v>10356</v>
      </c>
      <c r="H6089" t="s">
        <v>10355</v>
      </c>
      <c r="I6089" t="s">
        <v>10364</v>
      </c>
    </row>
    <row r="6090" spans="1:9" x14ac:dyDescent="0.25">
      <c r="A6090">
        <v>11</v>
      </c>
      <c r="B6090">
        <v>76903106</v>
      </c>
      <c r="C6090">
        <v>76903106</v>
      </c>
      <c r="D6090" t="s">
        <v>20</v>
      </c>
      <c r="E6090" t="s">
        <v>19</v>
      </c>
      <c r="F6090" t="s">
        <v>11</v>
      </c>
      <c r="G6090" t="s">
        <v>1418</v>
      </c>
      <c r="H6090" t="s">
        <v>10355</v>
      </c>
      <c r="I6090" t="s">
        <v>10365</v>
      </c>
    </row>
    <row r="6091" spans="1:9" x14ac:dyDescent="0.25">
      <c r="A6091">
        <v>14</v>
      </c>
      <c r="B6091">
        <v>76905712</v>
      </c>
      <c r="C6091">
        <v>76905712</v>
      </c>
      <c r="D6091" t="s">
        <v>10</v>
      </c>
      <c r="E6091" t="s">
        <v>9</v>
      </c>
      <c r="F6091" t="s">
        <v>25</v>
      </c>
      <c r="G6091" t="s">
        <v>410</v>
      </c>
      <c r="H6091" t="s">
        <v>10366</v>
      </c>
      <c r="I6091" t="s">
        <v>10367</v>
      </c>
    </row>
    <row r="6092" spans="1:9" x14ac:dyDescent="0.25">
      <c r="A6092">
        <v>11</v>
      </c>
      <c r="B6092">
        <v>76910708</v>
      </c>
      <c r="C6092">
        <v>76910708</v>
      </c>
      <c r="D6092" t="s">
        <v>19</v>
      </c>
      <c r="E6092" t="s">
        <v>20</v>
      </c>
      <c r="F6092" t="s">
        <v>25</v>
      </c>
      <c r="G6092" t="s">
        <v>10358</v>
      </c>
      <c r="H6092" t="s">
        <v>10355</v>
      </c>
      <c r="I6092" t="s">
        <v>10368</v>
      </c>
    </row>
    <row r="6093" spans="1:9" x14ac:dyDescent="0.25">
      <c r="A6093">
        <v>11</v>
      </c>
      <c r="B6093">
        <v>76912561</v>
      </c>
      <c r="C6093">
        <v>76912561</v>
      </c>
      <c r="D6093" t="s">
        <v>9</v>
      </c>
      <c r="E6093" t="s">
        <v>10</v>
      </c>
      <c r="F6093" t="s">
        <v>11</v>
      </c>
      <c r="G6093" t="s">
        <v>410</v>
      </c>
      <c r="H6093" t="s">
        <v>10355</v>
      </c>
      <c r="I6093" t="s">
        <v>10369</v>
      </c>
    </row>
    <row r="6094" spans="1:9" x14ac:dyDescent="0.25">
      <c r="A6094">
        <v>11</v>
      </c>
      <c r="B6094">
        <v>76914163</v>
      </c>
      <c r="C6094">
        <v>76914163</v>
      </c>
      <c r="D6094" t="s">
        <v>19</v>
      </c>
      <c r="E6094" t="s">
        <v>20</v>
      </c>
      <c r="F6094" t="s">
        <v>11</v>
      </c>
      <c r="G6094" t="s">
        <v>10358</v>
      </c>
      <c r="H6094" t="s">
        <v>10355</v>
      </c>
      <c r="I6094" t="s">
        <v>10370</v>
      </c>
    </row>
    <row r="6095" spans="1:9" x14ac:dyDescent="0.25">
      <c r="A6095">
        <v>11</v>
      </c>
      <c r="B6095">
        <v>76916586</v>
      </c>
      <c r="C6095">
        <v>76916586</v>
      </c>
      <c r="D6095" t="s">
        <v>9</v>
      </c>
      <c r="E6095" t="s">
        <v>10</v>
      </c>
      <c r="F6095" t="s">
        <v>11</v>
      </c>
      <c r="G6095" t="s">
        <v>1184</v>
      </c>
      <c r="H6095" t="s">
        <v>10355</v>
      </c>
      <c r="I6095" t="s">
        <v>10371</v>
      </c>
    </row>
    <row r="6096" spans="1:9" x14ac:dyDescent="0.25">
      <c r="A6096">
        <v>11</v>
      </c>
      <c r="B6096">
        <v>76916643</v>
      </c>
      <c r="C6096">
        <v>76916643</v>
      </c>
      <c r="D6096" t="s">
        <v>19</v>
      </c>
      <c r="E6096" t="s">
        <v>20</v>
      </c>
      <c r="F6096" t="s">
        <v>11</v>
      </c>
      <c r="G6096" t="s">
        <v>8429</v>
      </c>
      <c r="H6096" t="s">
        <v>10355</v>
      </c>
      <c r="I6096" t="s">
        <v>10372</v>
      </c>
    </row>
    <row r="6097" spans="1:9" x14ac:dyDescent="0.25">
      <c r="A6097">
        <v>11</v>
      </c>
      <c r="B6097">
        <v>76922237</v>
      </c>
      <c r="C6097">
        <v>76922237</v>
      </c>
      <c r="D6097" t="s">
        <v>9</v>
      </c>
      <c r="E6097" t="s">
        <v>10</v>
      </c>
      <c r="F6097" t="s">
        <v>25</v>
      </c>
      <c r="G6097" t="s">
        <v>763</v>
      </c>
      <c r="H6097" t="s">
        <v>10355</v>
      </c>
      <c r="I6097" t="s">
        <v>10373</v>
      </c>
    </row>
    <row r="6098" spans="1:9" x14ac:dyDescent="0.25">
      <c r="A6098" t="s">
        <v>815</v>
      </c>
      <c r="B6098">
        <v>76938153</v>
      </c>
      <c r="C6098">
        <v>76938153</v>
      </c>
      <c r="D6098" t="s">
        <v>9</v>
      </c>
      <c r="E6098" t="s">
        <v>19</v>
      </c>
      <c r="F6098" t="s">
        <v>25</v>
      </c>
      <c r="G6098" t="s">
        <v>691</v>
      </c>
      <c r="H6098" t="s">
        <v>10374</v>
      </c>
      <c r="I6098" t="s">
        <v>10375</v>
      </c>
    </row>
    <row r="6099" spans="1:9" x14ac:dyDescent="0.25">
      <c r="A6099" t="s">
        <v>815</v>
      </c>
      <c r="B6099">
        <v>76938923</v>
      </c>
      <c r="C6099">
        <v>76938923</v>
      </c>
      <c r="D6099" t="s">
        <v>9</v>
      </c>
      <c r="E6099" t="s">
        <v>19</v>
      </c>
      <c r="F6099" t="s">
        <v>25</v>
      </c>
      <c r="G6099" t="s">
        <v>4508</v>
      </c>
      <c r="H6099" t="s">
        <v>10374</v>
      </c>
      <c r="I6099" t="s">
        <v>10376</v>
      </c>
    </row>
    <row r="6100" spans="1:9" x14ac:dyDescent="0.25">
      <c r="A6100" t="s">
        <v>815</v>
      </c>
      <c r="B6100">
        <v>76939072</v>
      </c>
      <c r="C6100">
        <v>76939072</v>
      </c>
      <c r="D6100" t="s">
        <v>9</v>
      </c>
      <c r="E6100" t="s">
        <v>10</v>
      </c>
      <c r="F6100" t="s">
        <v>11</v>
      </c>
      <c r="G6100" t="s">
        <v>10377</v>
      </c>
      <c r="H6100" t="s">
        <v>10374</v>
      </c>
      <c r="I6100" t="s">
        <v>10378</v>
      </c>
    </row>
    <row r="6101" spans="1:9" x14ac:dyDescent="0.25">
      <c r="A6101" t="s">
        <v>815</v>
      </c>
      <c r="B6101">
        <v>76940012</v>
      </c>
      <c r="C6101">
        <v>76940012</v>
      </c>
      <c r="D6101" t="s">
        <v>9</v>
      </c>
      <c r="E6101" t="s">
        <v>10</v>
      </c>
      <c r="F6101" t="s">
        <v>11</v>
      </c>
      <c r="G6101" t="s">
        <v>10379</v>
      </c>
      <c r="H6101" t="s">
        <v>10374</v>
      </c>
      <c r="I6101" t="s">
        <v>10380</v>
      </c>
    </row>
    <row r="6102" spans="1:9" x14ac:dyDescent="0.25">
      <c r="A6102">
        <v>4</v>
      </c>
      <c r="B6102">
        <v>76943947</v>
      </c>
      <c r="C6102">
        <v>76943947</v>
      </c>
      <c r="D6102" t="s">
        <v>9</v>
      </c>
      <c r="E6102" t="s">
        <v>10</v>
      </c>
      <c r="F6102" t="s">
        <v>11</v>
      </c>
      <c r="G6102" t="s">
        <v>10381</v>
      </c>
      <c r="H6102" t="s">
        <v>10382</v>
      </c>
      <c r="I6102" t="s">
        <v>10383</v>
      </c>
    </row>
    <row r="6103" spans="1:9" x14ac:dyDescent="0.25">
      <c r="A6103">
        <v>14</v>
      </c>
      <c r="B6103">
        <v>76964665</v>
      </c>
      <c r="C6103">
        <v>76964665</v>
      </c>
      <c r="D6103" t="s">
        <v>19</v>
      </c>
      <c r="E6103" t="s">
        <v>20</v>
      </c>
      <c r="F6103" t="s">
        <v>25</v>
      </c>
      <c r="G6103" t="s">
        <v>1418</v>
      </c>
      <c r="H6103" t="s">
        <v>10366</v>
      </c>
      <c r="I6103" t="s">
        <v>10384</v>
      </c>
    </row>
    <row r="6104" spans="1:9" x14ac:dyDescent="0.25">
      <c r="A6104" t="s">
        <v>815</v>
      </c>
      <c r="B6104">
        <v>77086362</v>
      </c>
      <c r="C6104">
        <v>77086362</v>
      </c>
      <c r="D6104" t="s">
        <v>10</v>
      </c>
      <c r="E6104" t="s">
        <v>19</v>
      </c>
      <c r="F6104" t="s">
        <v>25</v>
      </c>
      <c r="G6104" t="s">
        <v>2391</v>
      </c>
      <c r="H6104" t="s">
        <v>10385</v>
      </c>
      <c r="I6104" t="s">
        <v>10386</v>
      </c>
    </row>
    <row r="6105" spans="1:9" x14ac:dyDescent="0.25">
      <c r="A6105">
        <v>18</v>
      </c>
      <c r="B6105">
        <v>77170505</v>
      </c>
      <c r="C6105">
        <v>77170505</v>
      </c>
      <c r="D6105" t="s">
        <v>19</v>
      </c>
      <c r="E6105" t="s">
        <v>20</v>
      </c>
      <c r="F6105" t="s">
        <v>25</v>
      </c>
      <c r="G6105" t="s">
        <v>79</v>
      </c>
      <c r="H6105" t="s">
        <v>10387</v>
      </c>
      <c r="I6105" t="s">
        <v>10388</v>
      </c>
    </row>
    <row r="6106" spans="1:9" x14ac:dyDescent="0.25">
      <c r="A6106">
        <v>7</v>
      </c>
      <c r="B6106">
        <v>77221548</v>
      </c>
      <c r="C6106">
        <v>77221548</v>
      </c>
      <c r="D6106" t="s">
        <v>19</v>
      </c>
      <c r="E6106" t="s">
        <v>20</v>
      </c>
      <c r="F6106" t="s">
        <v>25</v>
      </c>
      <c r="G6106" t="s">
        <v>836</v>
      </c>
      <c r="H6106" t="s">
        <v>10389</v>
      </c>
      <c r="I6106" t="s">
        <v>10390</v>
      </c>
    </row>
    <row r="6107" spans="1:9" x14ac:dyDescent="0.25">
      <c r="A6107" t="s">
        <v>815</v>
      </c>
      <c r="B6107">
        <v>77225061</v>
      </c>
      <c r="C6107">
        <v>77225061</v>
      </c>
      <c r="D6107" t="s">
        <v>19</v>
      </c>
      <c r="E6107" t="s">
        <v>9</v>
      </c>
      <c r="F6107" t="s">
        <v>24</v>
      </c>
      <c r="G6107" t="s">
        <v>10391</v>
      </c>
      <c r="H6107" t="s">
        <v>10392</v>
      </c>
      <c r="I6107" t="s">
        <v>10393</v>
      </c>
    </row>
    <row r="6108" spans="1:9" x14ac:dyDescent="0.25">
      <c r="A6108" t="s">
        <v>815</v>
      </c>
      <c r="B6108">
        <v>77268482</v>
      </c>
      <c r="C6108">
        <v>77268482</v>
      </c>
      <c r="D6108" t="s">
        <v>10</v>
      </c>
      <c r="E6108" t="s">
        <v>9</v>
      </c>
      <c r="F6108" t="s">
        <v>11</v>
      </c>
      <c r="G6108" t="s">
        <v>10394</v>
      </c>
      <c r="H6108" t="s">
        <v>10395</v>
      </c>
      <c r="I6108" t="s">
        <v>10396</v>
      </c>
    </row>
    <row r="6109" spans="1:9" x14ac:dyDescent="0.25">
      <c r="A6109" t="s">
        <v>815</v>
      </c>
      <c r="B6109">
        <v>77271282</v>
      </c>
      <c r="C6109">
        <v>77271282</v>
      </c>
      <c r="D6109" t="s">
        <v>19</v>
      </c>
      <c r="E6109" t="s">
        <v>20</v>
      </c>
      <c r="F6109" t="s">
        <v>25</v>
      </c>
      <c r="G6109" t="s">
        <v>143</v>
      </c>
      <c r="H6109" t="s">
        <v>10395</v>
      </c>
      <c r="I6109" t="s">
        <v>10397</v>
      </c>
    </row>
    <row r="6110" spans="1:9" x14ac:dyDescent="0.25">
      <c r="A6110">
        <v>15</v>
      </c>
      <c r="B6110">
        <v>77310863</v>
      </c>
      <c r="C6110">
        <v>77310863</v>
      </c>
      <c r="D6110" t="s">
        <v>19</v>
      </c>
      <c r="E6110" t="s">
        <v>20</v>
      </c>
      <c r="F6110" t="s">
        <v>25</v>
      </c>
      <c r="G6110" t="s">
        <v>10398</v>
      </c>
      <c r="H6110" t="s">
        <v>10399</v>
      </c>
      <c r="I6110" t="s">
        <v>10400</v>
      </c>
    </row>
    <row r="6111" spans="1:9" x14ac:dyDescent="0.25">
      <c r="A6111">
        <v>15</v>
      </c>
      <c r="B6111">
        <v>77324728</v>
      </c>
      <c r="C6111">
        <v>77324728</v>
      </c>
      <c r="D6111" t="s">
        <v>9</v>
      </c>
      <c r="E6111" t="s">
        <v>20</v>
      </c>
      <c r="F6111" t="s">
        <v>11</v>
      </c>
      <c r="G6111" t="s">
        <v>10401</v>
      </c>
      <c r="H6111" t="s">
        <v>10399</v>
      </c>
      <c r="I6111" t="s">
        <v>10402</v>
      </c>
    </row>
    <row r="6112" spans="1:9" x14ac:dyDescent="0.25">
      <c r="A6112">
        <v>15</v>
      </c>
      <c r="B6112">
        <v>77328272</v>
      </c>
      <c r="C6112">
        <v>77328272</v>
      </c>
      <c r="D6112" t="s">
        <v>19</v>
      </c>
      <c r="E6112" t="s">
        <v>20</v>
      </c>
      <c r="F6112" t="s">
        <v>25</v>
      </c>
      <c r="G6112" t="s">
        <v>6385</v>
      </c>
      <c r="H6112" t="s">
        <v>10399</v>
      </c>
      <c r="I6112" t="s">
        <v>10403</v>
      </c>
    </row>
    <row r="6113" spans="1:9" x14ac:dyDescent="0.25">
      <c r="A6113">
        <v>15</v>
      </c>
      <c r="B6113">
        <v>77329473</v>
      </c>
      <c r="C6113">
        <v>77329473</v>
      </c>
      <c r="D6113" t="s">
        <v>9</v>
      </c>
      <c r="E6113" t="s">
        <v>19</v>
      </c>
      <c r="F6113" t="s">
        <v>11</v>
      </c>
      <c r="G6113" t="s">
        <v>10404</v>
      </c>
      <c r="H6113" t="s">
        <v>10399</v>
      </c>
      <c r="I6113" t="s">
        <v>10405</v>
      </c>
    </row>
    <row r="6114" spans="1:9" x14ac:dyDescent="0.25">
      <c r="A6114">
        <v>15</v>
      </c>
      <c r="B6114">
        <v>77329479</v>
      </c>
      <c r="C6114">
        <v>77329479</v>
      </c>
      <c r="D6114" t="s">
        <v>19</v>
      </c>
      <c r="E6114" t="s">
        <v>20</v>
      </c>
      <c r="F6114" t="s">
        <v>25</v>
      </c>
      <c r="G6114" t="s">
        <v>10406</v>
      </c>
      <c r="H6114" t="s">
        <v>10399</v>
      </c>
      <c r="I6114" t="s">
        <v>10407</v>
      </c>
    </row>
    <row r="6115" spans="1:9" x14ac:dyDescent="0.25">
      <c r="A6115">
        <v>16</v>
      </c>
      <c r="B6115">
        <v>77359810</v>
      </c>
      <c r="C6115">
        <v>77359810</v>
      </c>
      <c r="D6115" t="s">
        <v>9</v>
      </c>
      <c r="E6115" t="s">
        <v>19</v>
      </c>
      <c r="F6115" t="s">
        <v>25</v>
      </c>
      <c r="G6115" t="s">
        <v>119</v>
      </c>
      <c r="H6115" t="s">
        <v>10408</v>
      </c>
      <c r="I6115" t="s">
        <v>10409</v>
      </c>
    </row>
    <row r="6116" spans="1:9" x14ac:dyDescent="0.25">
      <c r="A6116">
        <v>9</v>
      </c>
      <c r="B6116">
        <v>77397309</v>
      </c>
      <c r="C6116">
        <v>77397309</v>
      </c>
      <c r="D6116" t="s">
        <v>20</v>
      </c>
      <c r="E6116" t="s">
        <v>10</v>
      </c>
      <c r="F6116" t="s">
        <v>11</v>
      </c>
      <c r="G6116" t="s">
        <v>10410</v>
      </c>
      <c r="H6116" t="s">
        <v>10411</v>
      </c>
      <c r="I6116" t="s">
        <v>10412</v>
      </c>
    </row>
    <row r="6117" spans="1:9" x14ac:dyDescent="0.25">
      <c r="A6117">
        <v>5</v>
      </c>
      <c r="B6117">
        <v>77409637</v>
      </c>
      <c r="C6117">
        <v>77409637</v>
      </c>
      <c r="D6117" t="s">
        <v>9</v>
      </c>
      <c r="E6117" t="s">
        <v>10</v>
      </c>
      <c r="F6117" t="s">
        <v>25</v>
      </c>
      <c r="G6117" t="s">
        <v>5147</v>
      </c>
      <c r="H6117" t="s">
        <v>10413</v>
      </c>
      <c r="I6117" t="s">
        <v>10414</v>
      </c>
    </row>
    <row r="6118" spans="1:9" x14ac:dyDescent="0.25">
      <c r="A6118">
        <v>5</v>
      </c>
      <c r="B6118">
        <v>77471628</v>
      </c>
      <c r="C6118">
        <v>77471628</v>
      </c>
      <c r="D6118" t="s">
        <v>20</v>
      </c>
      <c r="E6118" t="s">
        <v>19</v>
      </c>
      <c r="F6118" t="s">
        <v>11</v>
      </c>
      <c r="G6118" t="s">
        <v>9806</v>
      </c>
      <c r="H6118" t="s">
        <v>10413</v>
      </c>
      <c r="I6118" t="s">
        <v>10415</v>
      </c>
    </row>
    <row r="6119" spans="1:9" x14ac:dyDescent="0.25">
      <c r="A6119">
        <v>4</v>
      </c>
      <c r="B6119">
        <v>77476772</v>
      </c>
      <c r="C6119">
        <v>77476772</v>
      </c>
      <c r="D6119" t="s">
        <v>9</v>
      </c>
      <c r="E6119" t="s">
        <v>20</v>
      </c>
      <c r="F6119" t="s">
        <v>11</v>
      </c>
      <c r="G6119" t="s">
        <v>2385</v>
      </c>
      <c r="H6119" t="s">
        <v>10416</v>
      </c>
      <c r="I6119" t="s">
        <v>10417</v>
      </c>
    </row>
    <row r="6120" spans="1:9" x14ac:dyDescent="0.25">
      <c r="A6120">
        <v>13</v>
      </c>
      <c r="B6120">
        <v>77566147</v>
      </c>
      <c r="C6120">
        <v>77566147</v>
      </c>
      <c r="D6120" t="s">
        <v>19</v>
      </c>
      <c r="E6120" t="s">
        <v>20</v>
      </c>
      <c r="F6120" t="s">
        <v>11</v>
      </c>
      <c r="G6120" t="s">
        <v>512</v>
      </c>
      <c r="H6120" t="s">
        <v>10418</v>
      </c>
      <c r="I6120" t="s">
        <v>10419</v>
      </c>
    </row>
    <row r="6121" spans="1:9" x14ac:dyDescent="0.25">
      <c r="A6121">
        <v>13</v>
      </c>
      <c r="B6121">
        <v>77566309</v>
      </c>
      <c r="C6121">
        <v>77566309</v>
      </c>
      <c r="D6121" t="s">
        <v>20</v>
      </c>
      <c r="E6121" t="s">
        <v>19</v>
      </c>
      <c r="F6121" t="s">
        <v>25</v>
      </c>
      <c r="G6121" t="s">
        <v>512</v>
      </c>
      <c r="H6121" t="s">
        <v>10418</v>
      </c>
      <c r="I6121" t="s">
        <v>10420</v>
      </c>
    </row>
    <row r="6122" spans="1:9" x14ac:dyDescent="0.25">
      <c r="A6122">
        <v>13</v>
      </c>
      <c r="B6122">
        <v>77570143</v>
      </c>
      <c r="C6122">
        <v>77570143</v>
      </c>
      <c r="D6122" t="s">
        <v>20</v>
      </c>
      <c r="E6122" t="s">
        <v>19</v>
      </c>
      <c r="F6122" t="s">
        <v>11</v>
      </c>
      <c r="G6122" t="s">
        <v>512</v>
      </c>
      <c r="H6122" t="s">
        <v>10418</v>
      </c>
      <c r="I6122" t="s">
        <v>10421</v>
      </c>
    </row>
    <row r="6123" spans="1:9" x14ac:dyDescent="0.25">
      <c r="A6123">
        <v>13</v>
      </c>
      <c r="B6123">
        <v>77574606</v>
      </c>
      <c r="C6123">
        <v>77574606</v>
      </c>
      <c r="D6123" t="s">
        <v>19</v>
      </c>
      <c r="E6123" t="s">
        <v>10</v>
      </c>
      <c r="F6123" t="s">
        <v>25</v>
      </c>
      <c r="G6123" t="s">
        <v>512</v>
      </c>
      <c r="H6123" t="s">
        <v>10418</v>
      </c>
      <c r="I6123" t="s">
        <v>10422</v>
      </c>
    </row>
    <row r="6124" spans="1:9" x14ac:dyDescent="0.25">
      <c r="A6124">
        <v>13</v>
      </c>
      <c r="B6124">
        <v>77581682</v>
      </c>
      <c r="C6124">
        <v>77581683</v>
      </c>
      <c r="D6124" t="s">
        <v>163</v>
      </c>
      <c r="E6124" t="s">
        <v>20</v>
      </c>
      <c r="F6124" t="s">
        <v>11</v>
      </c>
      <c r="G6124" t="s">
        <v>10423</v>
      </c>
      <c r="H6124" t="s">
        <v>10424</v>
      </c>
      <c r="I6124" t="s">
        <v>10425</v>
      </c>
    </row>
    <row r="6125" spans="1:9" x14ac:dyDescent="0.25">
      <c r="A6125">
        <v>13</v>
      </c>
      <c r="B6125">
        <v>77592761</v>
      </c>
      <c r="C6125">
        <v>77592761</v>
      </c>
      <c r="D6125" t="s">
        <v>9</v>
      </c>
      <c r="E6125" t="s">
        <v>10</v>
      </c>
      <c r="F6125" t="s">
        <v>11</v>
      </c>
      <c r="G6125" t="s">
        <v>10423</v>
      </c>
      <c r="H6125" t="s">
        <v>10424</v>
      </c>
      <c r="I6125" t="s">
        <v>10426</v>
      </c>
    </row>
    <row r="6126" spans="1:9" x14ac:dyDescent="0.25">
      <c r="A6126">
        <v>4</v>
      </c>
      <c r="B6126">
        <v>77662231</v>
      </c>
      <c r="C6126">
        <v>77662231</v>
      </c>
      <c r="D6126" t="s">
        <v>19</v>
      </c>
      <c r="E6126" t="s">
        <v>20</v>
      </c>
      <c r="F6126" t="s">
        <v>25</v>
      </c>
      <c r="G6126" t="s">
        <v>2385</v>
      </c>
      <c r="H6126" t="s">
        <v>10416</v>
      </c>
      <c r="I6126" t="s">
        <v>10427</v>
      </c>
    </row>
    <row r="6127" spans="1:9" x14ac:dyDescent="0.25">
      <c r="A6127">
        <v>3</v>
      </c>
      <c r="B6127">
        <v>77666842</v>
      </c>
      <c r="C6127">
        <v>77666842</v>
      </c>
      <c r="D6127" t="s">
        <v>19</v>
      </c>
      <c r="E6127" t="s">
        <v>20</v>
      </c>
      <c r="F6127" t="s">
        <v>25</v>
      </c>
      <c r="G6127" t="s">
        <v>402</v>
      </c>
      <c r="H6127" t="s">
        <v>10428</v>
      </c>
      <c r="I6127" t="s">
        <v>10429</v>
      </c>
    </row>
    <row r="6128" spans="1:9" x14ac:dyDescent="0.25">
      <c r="A6128">
        <v>3</v>
      </c>
      <c r="B6128">
        <v>77671487</v>
      </c>
      <c r="C6128">
        <v>77671487</v>
      </c>
      <c r="D6128" t="s">
        <v>9</v>
      </c>
      <c r="E6128" t="s">
        <v>10</v>
      </c>
      <c r="F6128" t="s">
        <v>11</v>
      </c>
      <c r="G6128" t="s">
        <v>402</v>
      </c>
      <c r="H6128" t="s">
        <v>10428</v>
      </c>
      <c r="I6128" t="s">
        <v>10430</v>
      </c>
    </row>
    <row r="6129" spans="1:9" x14ac:dyDescent="0.25">
      <c r="A6129">
        <v>4</v>
      </c>
      <c r="B6129">
        <v>77677618</v>
      </c>
      <c r="C6129">
        <v>77677618</v>
      </c>
      <c r="D6129" t="s">
        <v>10</v>
      </c>
      <c r="E6129" t="s">
        <v>9</v>
      </c>
      <c r="F6129" t="s">
        <v>25</v>
      </c>
      <c r="G6129" t="s">
        <v>2385</v>
      </c>
      <c r="H6129" t="s">
        <v>10416</v>
      </c>
      <c r="I6129" t="s">
        <v>10431</v>
      </c>
    </row>
    <row r="6130" spans="1:9" x14ac:dyDescent="0.25">
      <c r="A6130">
        <v>4</v>
      </c>
      <c r="B6130">
        <v>77692020</v>
      </c>
      <c r="C6130">
        <v>77692020</v>
      </c>
      <c r="D6130" t="s">
        <v>9</v>
      </c>
      <c r="E6130" t="s">
        <v>10</v>
      </c>
      <c r="F6130" t="s">
        <v>25</v>
      </c>
      <c r="G6130" t="s">
        <v>2385</v>
      </c>
      <c r="H6130" t="s">
        <v>10416</v>
      </c>
      <c r="I6130" t="s">
        <v>10432</v>
      </c>
    </row>
    <row r="6131" spans="1:9" x14ac:dyDescent="0.25">
      <c r="A6131">
        <v>18</v>
      </c>
      <c r="B6131">
        <v>77710772</v>
      </c>
      <c r="C6131">
        <v>77710772</v>
      </c>
      <c r="D6131" t="s">
        <v>20</v>
      </c>
      <c r="E6131" t="s">
        <v>19</v>
      </c>
      <c r="F6131" t="s">
        <v>25</v>
      </c>
      <c r="G6131" t="s">
        <v>6612</v>
      </c>
      <c r="H6131" t="s">
        <v>10433</v>
      </c>
      <c r="I6131" t="s">
        <v>4712</v>
      </c>
    </row>
    <row r="6132" spans="1:9" x14ac:dyDescent="0.25">
      <c r="A6132">
        <v>14</v>
      </c>
      <c r="B6132">
        <v>77745107</v>
      </c>
      <c r="C6132">
        <v>77745107</v>
      </c>
      <c r="D6132" t="s">
        <v>20</v>
      </c>
      <c r="E6132" t="s">
        <v>19</v>
      </c>
      <c r="F6132" t="s">
        <v>11</v>
      </c>
      <c r="G6132" t="s">
        <v>10434</v>
      </c>
      <c r="H6132" t="s">
        <v>10435</v>
      </c>
      <c r="I6132" t="s">
        <v>10436</v>
      </c>
    </row>
    <row r="6133" spans="1:9" x14ac:dyDescent="0.25">
      <c r="A6133">
        <v>14</v>
      </c>
      <c r="B6133">
        <v>77751863</v>
      </c>
      <c r="C6133">
        <v>77751863</v>
      </c>
      <c r="D6133" t="s">
        <v>19</v>
      </c>
      <c r="E6133" t="s">
        <v>10</v>
      </c>
      <c r="F6133" t="s">
        <v>11</v>
      </c>
      <c r="G6133" t="s">
        <v>10437</v>
      </c>
      <c r="H6133" t="s">
        <v>10435</v>
      </c>
      <c r="I6133" t="s">
        <v>10438</v>
      </c>
    </row>
    <row r="6134" spans="1:9" x14ac:dyDescent="0.25">
      <c r="A6134">
        <v>14</v>
      </c>
      <c r="B6134">
        <v>77751875</v>
      </c>
      <c r="C6134">
        <v>77751875</v>
      </c>
      <c r="D6134" t="s">
        <v>20</v>
      </c>
      <c r="E6134" t="s">
        <v>19</v>
      </c>
      <c r="F6134" t="s">
        <v>11</v>
      </c>
      <c r="G6134" t="s">
        <v>10439</v>
      </c>
      <c r="H6134" t="s">
        <v>10435</v>
      </c>
      <c r="I6134" t="s">
        <v>10440</v>
      </c>
    </row>
    <row r="6135" spans="1:9" x14ac:dyDescent="0.25">
      <c r="A6135">
        <v>17</v>
      </c>
      <c r="B6135">
        <v>77757807</v>
      </c>
      <c r="C6135">
        <v>77757807</v>
      </c>
      <c r="D6135" t="s">
        <v>9</v>
      </c>
      <c r="E6135" t="s">
        <v>10</v>
      </c>
      <c r="F6135" t="s">
        <v>25</v>
      </c>
      <c r="G6135" t="s">
        <v>691</v>
      </c>
      <c r="H6135" t="s">
        <v>10441</v>
      </c>
      <c r="I6135" t="s">
        <v>10442</v>
      </c>
    </row>
    <row r="6136" spans="1:9" x14ac:dyDescent="0.25">
      <c r="A6136">
        <v>17</v>
      </c>
      <c r="B6136">
        <v>77758653</v>
      </c>
      <c r="C6136">
        <v>77758653</v>
      </c>
      <c r="D6136" t="s">
        <v>19</v>
      </c>
      <c r="E6136" t="s">
        <v>9</v>
      </c>
      <c r="F6136" t="s">
        <v>25</v>
      </c>
      <c r="G6136" t="s">
        <v>691</v>
      </c>
      <c r="H6136" t="s">
        <v>10441</v>
      </c>
      <c r="I6136" t="s">
        <v>10443</v>
      </c>
    </row>
    <row r="6137" spans="1:9" x14ac:dyDescent="0.25">
      <c r="A6137">
        <v>16</v>
      </c>
      <c r="B6137">
        <v>77759403</v>
      </c>
      <c r="C6137">
        <v>77759403</v>
      </c>
      <c r="D6137" t="s">
        <v>20</v>
      </c>
      <c r="E6137" t="s">
        <v>10</v>
      </c>
      <c r="F6137" t="s">
        <v>25</v>
      </c>
      <c r="G6137" t="s">
        <v>610</v>
      </c>
      <c r="H6137" t="s">
        <v>10444</v>
      </c>
      <c r="I6137" t="s">
        <v>10445</v>
      </c>
    </row>
    <row r="6138" spans="1:9" x14ac:dyDescent="0.25">
      <c r="A6138">
        <v>14</v>
      </c>
      <c r="B6138">
        <v>77762517</v>
      </c>
      <c r="C6138">
        <v>77762517</v>
      </c>
      <c r="D6138" t="s">
        <v>19</v>
      </c>
      <c r="E6138" t="s">
        <v>20</v>
      </c>
      <c r="F6138" t="s">
        <v>11</v>
      </c>
      <c r="G6138" t="s">
        <v>10446</v>
      </c>
      <c r="H6138" t="s">
        <v>10435</v>
      </c>
      <c r="I6138" t="s">
        <v>10447</v>
      </c>
    </row>
    <row r="6139" spans="1:9" x14ac:dyDescent="0.25">
      <c r="A6139">
        <v>8</v>
      </c>
      <c r="B6139">
        <v>77763452</v>
      </c>
      <c r="C6139">
        <v>77763452</v>
      </c>
      <c r="D6139" t="s">
        <v>9</v>
      </c>
      <c r="E6139" t="s">
        <v>10</v>
      </c>
      <c r="F6139" t="s">
        <v>25</v>
      </c>
      <c r="G6139" t="s">
        <v>10448</v>
      </c>
      <c r="H6139" t="s">
        <v>10449</v>
      </c>
      <c r="I6139" t="s">
        <v>10450</v>
      </c>
    </row>
    <row r="6140" spans="1:9" x14ac:dyDescent="0.25">
      <c r="A6140">
        <v>17</v>
      </c>
      <c r="B6140">
        <v>77769275</v>
      </c>
      <c r="C6140">
        <v>77769275</v>
      </c>
      <c r="D6140" t="s">
        <v>9</v>
      </c>
      <c r="E6140" t="s">
        <v>10</v>
      </c>
      <c r="F6140" t="s">
        <v>25</v>
      </c>
      <c r="G6140" t="s">
        <v>381</v>
      </c>
      <c r="H6140" t="s">
        <v>10451</v>
      </c>
      <c r="I6140" t="s">
        <v>3819</v>
      </c>
    </row>
    <row r="6141" spans="1:9" x14ac:dyDescent="0.25">
      <c r="A6141">
        <v>14</v>
      </c>
      <c r="B6141">
        <v>77769283</v>
      </c>
      <c r="C6141">
        <v>77769283</v>
      </c>
      <c r="D6141" t="s">
        <v>9</v>
      </c>
      <c r="E6141" t="s">
        <v>10</v>
      </c>
      <c r="F6141" t="s">
        <v>11</v>
      </c>
      <c r="G6141" t="s">
        <v>3529</v>
      </c>
      <c r="H6141" t="s">
        <v>10435</v>
      </c>
      <c r="I6141" t="s">
        <v>6259</v>
      </c>
    </row>
    <row r="6142" spans="1:9" x14ac:dyDescent="0.25">
      <c r="A6142">
        <v>14</v>
      </c>
      <c r="B6142">
        <v>77786793</v>
      </c>
      <c r="C6142">
        <v>77786793</v>
      </c>
      <c r="D6142" t="s">
        <v>19</v>
      </c>
      <c r="E6142" t="s">
        <v>9</v>
      </c>
      <c r="F6142" t="s">
        <v>25</v>
      </c>
      <c r="G6142" t="s">
        <v>760</v>
      </c>
      <c r="H6142" t="s">
        <v>10435</v>
      </c>
      <c r="I6142" t="s">
        <v>10452</v>
      </c>
    </row>
    <row r="6143" spans="1:9" x14ac:dyDescent="0.25">
      <c r="A6143">
        <v>10</v>
      </c>
      <c r="B6143">
        <v>77795783</v>
      </c>
      <c r="C6143">
        <v>77795783</v>
      </c>
      <c r="D6143" t="s">
        <v>9</v>
      </c>
      <c r="E6143" t="s">
        <v>421</v>
      </c>
      <c r="F6143" t="s">
        <v>11</v>
      </c>
      <c r="G6143" t="s">
        <v>10453</v>
      </c>
      <c r="H6143" t="s">
        <v>10454</v>
      </c>
      <c r="I6143" t="s">
        <v>10455</v>
      </c>
    </row>
    <row r="6144" spans="1:9" x14ac:dyDescent="0.25">
      <c r="A6144">
        <v>11</v>
      </c>
      <c r="B6144">
        <v>77817941</v>
      </c>
      <c r="C6144">
        <v>77817941</v>
      </c>
      <c r="D6144" t="s">
        <v>9</v>
      </c>
      <c r="E6144" t="s">
        <v>10</v>
      </c>
      <c r="F6144" t="s">
        <v>11</v>
      </c>
      <c r="G6144" t="s">
        <v>10456</v>
      </c>
      <c r="H6144" t="s">
        <v>10457</v>
      </c>
      <c r="I6144" t="s">
        <v>10458</v>
      </c>
    </row>
    <row r="6145" spans="1:9" x14ac:dyDescent="0.25">
      <c r="A6145">
        <v>11</v>
      </c>
      <c r="B6145">
        <v>77835229</v>
      </c>
      <c r="C6145">
        <v>77835229</v>
      </c>
      <c r="D6145" t="s">
        <v>9</v>
      </c>
      <c r="E6145" t="s">
        <v>10</v>
      </c>
      <c r="F6145" t="s">
        <v>11</v>
      </c>
      <c r="G6145" t="s">
        <v>10456</v>
      </c>
      <c r="H6145" t="s">
        <v>10457</v>
      </c>
      <c r="I6145" t="s">
        <v>9605</v>
      </c>
    </row>
    <row r="6146" spans="1:9" x14ac:dyDescent="0.25">
      <c r="A6146">
        <v>11</v>
      </c>
      <c r="B6146">
        <v>77835248</v>
      </c>
      <c r="C6146">
        <v>77835248</v>
      </c>
      <c r="D6146" t="s">
        <v>10</v>
      </c>
      <c r="E6146" t="s">
        <v>9</v>
      </c>
      <c r="F6146" t="s">
        <v>11</v>
      </c>
      <c r="G6146" t="s">
        <v>10459</v>
      </c>
      <c r="H6146" t="s">
        <v>10457</v>
      </c>
      <c r="I6146" t="s">
        <v>10460</v>
      </c>
    </row>
    <row r="6147" spans="1:9" x14ac:dyDescent="0.25">
      <c r="A6147">
        <v>14</v>
      </c>
      <c r="B6147">
        <v>77902263</v>
      </c>
      <c r="C6147">
        <v>77902263</v>
      </c>
      <c r="D6147" t="s">
        <v>19</v>
      </c>
      <c r="E6147" t="s">
        <v>10</v>
      </c>
      <c r="F6147" t="s">
        <v>11</v>
      </c>
      <c r="G6147" t="s">
        <v>10461</v>
      </c>
      <c r="H6147" t="s">
        <v>10462</v>
      </c>
      <c r="I6147" t="s">
        <v>10463</v>
      </c>
    </row>
    <row r="6148" spans="1:9" x14ac:dyDescent="0.25">
      <c r="A6148">
        <v>11</v>
      </c>
      <c r="B6148">
        <v>77937768</v>
      </c>
      <c r="C6148">
        <v>77937768</v>
      </c>
      <c r="D6148" t="s">
        <v>9</v>
      </c>
      <c r="E6148" t="s">
        <v>10</v>
      </c>
      <c r="F6148" t="s">
        <v>25</v>
      </c>
      <c r="G6148" t="s">
        <v>285</v>
      </c>
      <c r="H6148" t="s">
        <v>10464</v>
      </c>
      <c r="I6148" t="s">
        <v>10465</v>
      </c>
    </row>
    <row r="6149" spans="1:9" x14ac:dyDescent="0.25">
      <c r="A6149">
        <v>11</v>
      </c>
      <c r="B6149">
        <v>77937828</v>
      </c>
      <c r="C6149">
        <v>77937828</v>
      </c>
      <c r="D6149" t="s">
        <v>9</v>
      </c>
      <c r="E6149" t="s">
        <v>10</v>
      </c>
      <c r="F6149" t="s">
        <v>25</v>
      </c>
      <c r="G6149" t="s">
        <v>285</v>
      </c>
      <c r="H6149" t="s">
        <v>10464</v>
      </c>
      <c r="I6149" t="s">
        <v>10466</v>
      </c>
    </row>
    <row r="6150" spans="1:9" x14ac:dyDescent="0.25">
      <c r="A6150">
        <v>17</v>
      </c>
      <c r="B6150">
        <v>78022555</v>
      </c>
      <c r="C6150">
        <v>78022555</v>
      </c>
      <c r="D6150" t="s">
        <v>9</v>
      </c>
      <c r="E6150" t="s">
        <v>19</v>
      </c>
      <c r="F6150" t="s">
        <v>25</v>
      </c>
      <c r="G6150" t="s">
        <v>203</v>
      </c>
      <c r="H6150" t="s">
        <v>10467</v>
      </c>
      <c r="I6150" t="s">
        <v>10468</v>
      </c>
    </row>
    <row r="6151" spans="1:9" x14ac:dyDescent="0.25">
      <c r="A6151">
        <v>17</v>
      </c>
      <c r="B6151">
        <v>78060006</v>
      </c>
      <c r="C6151">
        <v>78060006</v>
      </c>
      <c r="D6151" t="s">
        <v>19</v>
      </c>
      <c r="E6151" t="s">
        <v>20</v>
      </c>
      <c r="F6151" t="s">
        <v>11</v>
      </c>
      <c r="G6151" t="s">
        <v>175</v>
      </c>
      <c r="H6151" t="s">
        <v>10467</v>
      </c>
      <c r="I6151" t="s">
        <v>10469</v>
      </c>
    </row>
    <row r="6152" spans="1:9" x14ac:dyDescent="0.25">
      <c r="A6152">
        <v>16</v>
      </c>
      <c r="B6152">
        <v>78062057</v>
      </c>
      <c r="C6152">
        <v>78062057</v>
      </c>
      <c r="D6152" t="s">
        <v>9</v>
      </c>
      <c r="E6152" t="s">
        <v>19</v>
      </c>
      <c r="F6152" t="s">
        <v>24</v>
      </c>
      <c r="G6152" t="s">
        <v>587</v>
      </c>
      <c r="H6152" t="s">
        <v>10470</v>
      </c>
      <c r="I6152" t="s">
        <v>10471</v>
      </c>
    </row>
    <row r="6153" spans="1:9" x14ac:dyDescent="0.25">
      <c r="A6153">
        <v>17</v>
      </c>
      <c r="B6153">
        <v>78078651</v>
      </c>
      <c r="C6153">
        <v>78078651</v>
      </c>
      <c r="D6153" t="s">
        <v>9</v>
      </c>
      <c r="E6153" t="s">
        <v>10</v>
      </c>
      <c r="F6153" t="s">
        <v>11</v>
      </c>
      <c r="G6153" t="s">
        <v>10472</v>
      </c>
      <c r="H6153" t="s">
        <v>10473</v>
      </c>
      <c r="I6153" t="s">
        <v>10474</v>
      </c>
    </row>
    <row r="6154" spans="1:9" x14ac:dyDescent="0.25">
      <c r="A6154">
        <v>17</v>
      </c>
      <c r="B6154">
        <v>78079569</v>
      </c>
      <c r="C6154">
        <v>78079569</v>
      </c>
      <c r="D6154" t="s">
        <v>19</v>
      </c>
      <c r="E6154" t="s">
        <v>20</v>
      </c>
      <c r="F6154" t="s">
        <v>11</v>
      </c>
      <c r="G6154" t="s">
        <v>10472</v>
      </c>
      <c r="H6154" t="s">
        <v>10473</v>
      </c>
      <c r="I6154" t="s">
        <v>10475</v>
      </c>
    </row>
    <row r="6155" spans="1:9" x14ac:dyDescent="0.25">
      <c r="A6155">
        <v>17</v>
      </c>
      <c r="B6155">
        <v>78079665</v>
      </c>
      <c r="C6155">
        <v>78079665</v>
      </c>
      <c r="D6155" t="s">
        <v>9</v>
      </c>
      <c r="E6155" t="s">
        <v>10</v>
      </c>
      <c r="F6155" t="s">
        <v>25</v>
      </c>
      <c r="G6155" t="s">
        <v>10472</v>
      </c>
      <c r="H6155" t="s">
        <v>10473</v>
      </c>
      <c r="I6155" t="s">
        <v>10476</v>
      </c>
    </row>
    <row r="6156" spans="1:9" x14ac:dyDescent="0.25">
      <c r="A6156">
        <v>17</v>
      </c>
      <c r="B6156">
        <v>78081636</v>
      </c>
      <c r="C6156">
        <v>78081636</v>
      </c>
      <c r="D6156" t="s">
        <v>20</v>
      </c>
      <c r="E6156" t="s">
        <v>19</v>
      </c>
      <c r="F6156" t="s">
        <v>11</v>
      </c>
      <c r="G6156" t="s">
        <v>10472</v>
      </c>
      <c r="H6156" t="s">
        <v>10473</v>
      </c>
      <c r="I6156" t="s">
        <v>10477</v>
      </c>
    </row>
    <row r="6157" spans="1:9" x14ac:dyDescent="0.25">
      <c r="A6157">
        <v>17</v>
      </c>
      <c r="B6157">
        <v>78082611</v>
      </c>
      <c r="C6157">
        <v>78082611</v>
      </c>
      <c r="D6157" t="s">
        <v>9</v>
      </c>
      <c r="E6157" t="s">
        <v>10</v>
      </c>
      <c r="F6157" t="s">
        <v>25</v>
      </c>
      <c r="G6157" t="s">
        <v>10472</v>
      </c>
      <c r="H6157" t="s">
        <v>10473</v>
      </c>
      <c r="I6157" t="s">
        <v>2145</v>
      </c>
    </row>
    <row r="6158" spans="1:9" x14ac:dyDescent="0.25">
      <c r="A6158">
        <v>10</v>
      </c>
      <c r="B6158">
        <v>78084234</v>
      </c>
      <c r="C6158">
        <v>78084234</v>
      </c>
      <c r="D6158" t="s">
        <v>10</v>
      </c>
      <c r="E6158" t="s">
        <v>9</v>
      </c>
      <c r="F6158" t="s">
        <v>25</v>
      </c>
      <c r="G6158" t="s">
        <v>1314</v>
      </c>
      <c r="H6158" t="s">
        <v>10454</v>
      </c>
      <c r="I6158" t="s">
        <v>10478</v>
      </c>
    </row>
    <row r="6159" spans="1:9" x14ac:dyDescent="0.25">
      <c r="A6159">
        <v>17</v>
      </c>
      <c r="B6159">
        <v>78084752</v>
      </c>
      <c r="C6159">
        <v>78084752</v>
      </c>
      <c r="D6159" t="s">
        <v>19</v>
      </c>
      <c r="E6159" t="s">
        <v>10</v>
      </c>
      <c r="F6159" t="s">
        <v>11</v>
      </c>
      <c r="G6159" t="s">
        <v>10472</v>
      </c>
      <c r="H6159" t="s">
        <v>10473</v>
      </c>
      <c r="I6159" t="s">
        <v>10479</v>
      </c>
    </row>
    <row r="6160" spans="1:9" x14ac:dyDescent="0.25">
      <c r="A6160">
        <v>17</v>
      </c>
      <c r="B6160">
        <v>78085800</v>
      </c>
      <c r="C6160">
        <v>78085800</v>
      </c>
      <c r="D6160" t="s">
        <v>20</v>
      </c>
      <c r="E6160" t="s">
        <v>19</v>
      </c>
      <c r="F6160" t="s">
        <v>11</v>
      </c>
      <c r="G6160" t="s">
        <v>10472</v>
      </c>
      <c r="H6160" t="s">
        <v>10473</v>
      </c>
      <c r="I6160" t="s">
        <v>10480</v>
      </c>
    </row>
    <row r="6161" spans="1:9" x14ac:dyDescent="0.25">
      <c r="A6161">
        <v>17</v>
      </c>
      <c r="B6161">
        <v>78087053</v>
      </c>
      <c r="C6161">
        <v>78087053</v>
      </c>
      <c r="D6161" t="s">
        <v>19</v>
      </c>
      <c r="E6161" t="s">
        <v>576</v>
      </c>
      <c r="F6161" t="s">
        <v>11</v>
      </c>
      <c r="G6161" t="s">
        <v>10472</v>
      </c>
      <c r="H6161" t="s">
        <v>10473</v>
      </c>
      <c r="I6161" t="s">
        <v>10481</v>
      </c>
    </row>
    <row r="6162" spans="1:9" x14ac:dyDescent="0.25">
      <c r="A6162">
        <v>17</v>
      </c>
      <c r="B6162">
        <v>78087081</v>
      </c>
      <c r="C6162">
        <v>78087081</v>
      </c>
      <c r="D6162" t="s">
        <v>9</v>
      </c>
      <c r="E6162" t="s">
        <v>10</v>
      </c>
      <c r="F6162" t="s">
        <v>11</v>
      </c>
      <c r="G6162" t="s">
        <v>10472</v>
      </c>
      <c r="H6162" t="s">
        <v>10473</v>
      </c>
      <c r="I6162" t="s">
        <v>10482</v>
      </c>
    </row>
    <row r="6163" spans="1:9" x14ac:dyDescent="0.25">
      <c r="A6163">
        <v>17</v>
      </c>
      <c r="B6163">
        <v>78087108</v>
      </c>
      <c r="C6163">
        <v>78087108</v>
      </c>
      <c r="D6163" t="s">
        <v>19</v>
      </c>
      <c r="E6163" t="s">
        <v>9</v>
      </c>
      <c r="F6163" t="s">
        <v>25</v>
      </c>
      <c r="G6163" t="s">
        <v>10472</v>
      </c>
      <c r="H6163" t="s">
        <v>10473</v>
      </c>
      <c r="I6163" t="s">
        <v>10483</v>
      </c>
    </row>
    <row r="6164" spans="1:9" x14ac:dyDescent="0.25">
      <c r="A6164">
        <v>17</v>
      </c>
      <c r="B6164">
        <v>78087149</v>
      </c>
      <c r="C6164">
        <v>78087149</v>
      </c>
      <c r="D6164" t="s">
        <v>19</v>
      </c>
      <c r="E6164" t="s">
        <v>20</v>
      </c>
      <c r="F6164" t="s">
        <v>11</v>
      </c>
      <c r="G6164" t="s">
        <v>10472</v>
      </c>
      <c r="H6164" t="s">
        <v>10473</v>
      </c>
      <c r="I6164" t="s">
        <v>10484</v>
      </c>
    </row>
    <row r="6165" spans="1:9" x14ac:dyDescent="0.25">
      <c r="A6165">
        <v>17</v>
      </c>
      <c r="B6165">
        <v>78090861</v>
      </c>
      <c r="C6165">
        <v>78090861</v>
      </c>
      <c r="D6165" t="s">
        <v>9</v>
      </c>
      <c r="E6165" t="s">
        <v>10</v>
      </c>
      <c r="F6165" t="s">
        <v>11</v>
      </c>
      <c r="G6165" t="s">
        <v>10472</v>
      </c>
      <c r="H6165" t="s">
        <v>10473</v>
      </c>
      <c r="I6165" t="s">
        <v>10485</v>
      </c>
    </row>
    <row r="6166" spans="1:9" x14ac:dyDescent="0.25">
      <c r="A6166">
        <v>17</v>
      </c>
      <c r="B6166">
        <v>78092070</v>
      </c>
      <c r="C6166">
        <v>78092070</v>
      </c>
      <c r="D6166" t="s">
        <v>19</v>
      </c>
      <c r="E6166" t="s">
        <v>20</v>
      </c>
      <c r="F6166" t="s">
        <v>11</v>
      </c>
      <c r="G6166" t="s">
        <v>10472</v>
      </c>
      <c r="H6166" t="s">
        <v>10473</v>
      </c>
      <c r="I6166" t="s">
        <v>10486</v>
      </c>
    </row>
    <row r="6167" spans="1:9" x14ac:dyDescent="0.25">
      <c r="A6167">
        <v>17</v>
      </c>
      <c r="B6167">
        <v>78092467</v>
      </c>
      <c r="C6167">
        <v>78092467</v>
      </c>
      <c r="D6167" t="s">
        <v>9</v>
      </c>
      <c r="E6167" t="s">
        <v>20</v>
      </c>
      <c r="F6167" t="s">
        <v>11</v>
      </c>
      <c r="G6167" t="s">
        <v>10472</v>
      </c>
      <c r="H6167" t="s">
        <v>10473</v>
      </c>
      <c r="I6167" t="s">
        <v>10487</v>
      </c>
    </row>
    <row r="6168" spans="1:9" x14ac:dyDescent="0.25">
      <c r="A6168">
        <v>16</v>
      </c>
      <c r="B6168">
        <v>78149000</v>
      </c>
      <c r="C6168">
        <v>78149000</v>
      </c>
      <c r="D6168" t="s">
        <v>19</v>
      </c>
      <c r="E6168" t="s">
        <v>20</v>
      </c>
      <c r="F6168" t="s">
        <v>25</v>
      </c>
      <c r="G6168" t="s">
        <v>4777</v>
      </c>
      <c r="H6168" t="s">
        <v>10488</v>
      </c>
      <c r="I6168" t="s">
        <v>10489</v>
      </c>
    </row>
    <row r="6169" spans="1:9" x14ac:dyDescent="0.25">
      <c r="A6169">
        <v>17</v>
      </c>
      <c r="B6169">
        <v>78157813</v>
      </c>
      <c r="C6169">
        <v>78157813</v>
      </c>
      <c r="D6169" t="s">
        <v>19</v>
      </c>
      <c r="E6169" t="s">
        <v>20</v>
      </c>
      <c r="F6169" t="s">
        <v>18</v>
      </c>
      <c r="G6169" t="s">
        <v>10490</v>
      </c>
      <c r="H6169" t="s">
        <v>10491</v>
      </c>
      <c r="I6169" t="s">
        <v>10492</v>
      </c>
    </row>
    <row r="6170" spans="1:9" x14ac:dyDescent="0.25">
      <c r="A6170">
        <v>17</v>
      </c>
      <c r="B6170">
        <v>78157888</v>
      </c>
      <c r="C6170">
        <v>78157888</v>
      </c>
      <c r="D6170" t="s">
        <v>9</v>
      </c>
      <c r="E6170" t="s">
        <v>19</v>
      </c>
      <c r="F6170" t="s">
        <v>24</v>
      </c>
      <c r="G6170" t="s">
        <v>10493</v>
      </c>
      <c r="H6170" t="s">
        <v>10491</v>
      </c>
      <c r="I6170" t="s">
        <v>10494</v>
      </c>
    </row>
    <row r="6171" spans="1:9" x14ac:dyDescent="0.25">
      <c r="A6171">
        <v>17</v>
      </c>
      <c r="B6171">
        <v>78166423</v>
      </c>
      <c r="C6171">
        <v>78166423</v>
      </c>
      <c r="D6171" t="s">
        <v>9</v>
      </c>
      <c r="E6171" t="s">
        <v>10</v>
      </c>
      <c r="F6171" t="s">
        <v>25</v>
      </c>
      <c r="G6171" t="s">
        <v>842</v>
      </c>
      <c r="H6171" t="s">
        <v>10495</v>
      </c>
      <c r="I6171" t="s">
        <v>5567</v>
      </c>
    </row>
    <row r="6172" spans="1:9" x14ac:dyDescent="0.25">
      <c r="A6172">
        <v>6</v>
      </c>
      <c r="B6172">
        <v>78172750</v>
      </c>
      <c r="C6172">
        <v>78172750</v>
      </c>
      <c r="D6172" t="s">
        <v>10</v>
      </c>
      <c r="E6172" t="s">
        <v>19</v>
      </c>
      <c r="F6172" t="s">
        <v>18</v>
      </c>
      <c r="G6172" t="s">
        <v>1854</v>
      </c>
      <c r="H6172" t="s">
        <v>10496</v>
      </c>
      <c r="I6172" t="s">
        <v>10497</v>
      </c>
    </row>
    <row r="6173" spans="1:9" x14ac:dyDescent="0.25">
      <c r="A6173">
        <v>5</v>
      </c>
      <c r="B6173">
        <v>78181587</v>
      </c>
      <c r="C6173">
        <v>78181587</v>
      </c>
      <c r="D6173" t="s">
        <v>10</v>
      </c>
      <c r="E6173" t="s">
        <v>9</v>
      </c>
      <c r="F6173" t="s">
        <v>11</v>
      </c>
      <c r="G6173" t="s">
        <v>10498</v>
      </c>
      <c r="H6173" t="s">
        <v>10499</v>
      </c>
      <c r="I6173" t="s">
        <v>10500</v>
      </c>
    </row>
    <row r="6174" spans="1:9" x14ac:dyDescent="0.25">
      <c r="A6174">
        <v>17</v>
      </c>
      <c r="B6174">
        <v>78184624</v>
      </c>
      <c r="C6174">
        <v>78184625</v>
      </c>
      <c r="D6174" t="s">
        <v>39</v>
      </c>
      <c r="E6174" t="s">
        <v>10</v>
      </c>
      <c r="F6174" t="s">
        <v>11</v>
      </c>
      <c r="G6174" t="s">
        <v>10501</v>
      </c>
      <c r="H6174" t="s">
        <v>10502</v>
      </c>
      <c r="I6174" t="s">
        <v>10503</v>
      </c>
    </row>
    <row r="6175" spans="1:9" x14ac:dyDescent="0.25">
      <c r="A6175">
        <v>17</v>
      </c>
      <c r="B6175">
        <v>78187647</v>
      </c>
      <c r="C6175">
        <v>78187647</v>
      </c>
      <c r="D6175" t="s">
        <v>9</v>
      </c>
      <c r="E6175" t="s">
        <v>19</v>
      </c>
      <c r="F6175" t="s">
        <v>11</v>
      </c>
      <c r="G6175" t="s">
        <v>10501</v>
      </c>
      <c r="H6175" t="s">
        <v>10502</v>
      </c>
      <c r="I6175" t="s">
        <v>10504</v>
      </c>
    </row>
    <row r="6176" spans="1:9" x14ac:dyDescent="0.25">
      <c r="A6176">
        <v>17</v>
      </c>
      <c r="B6176">
        <v>78188471</v>
      </c>
      <c r="C6176">
        <v>78188471</v>
      </c>
      <c r="D6176" t="s">
        <v>19</v>
      </c>
      <c r="E6176" t="s">
        <v>20</v>
      </c>
      <c r="F6176" t="s">
        <v>11</v>
      </c>
      <c r="G6176" t="s">
        <v>10501</v>
      </c>
      <c r="H6176" t="s">
        <v>10502</v>
      </c>
      <c r="I6176" t="s">
        <v>10505</v>
      </c>
    </row>
    <row r="6177" spans="1:9" x14ac:dyDescent="0.25">
      <c r="A6177">
        <v>17</v>
      </c>
      <c r="B6177">
        <v>78188924</v>
      </c>
      <c r="C6177">
        <v>78188924</v>
      </c>
      <c r="D6177" t="s">
        <v>10</v>
      </c>
      <c r="E6177" t="s">
        <v>9</v>
      </c>
      <c r="F6177" t="s">
        <v>11</v>
      </c>
      <c r="G6177" t="s">
        <v>10501</v>
      </c>
      <c r="H6177" t="s">
        <v>10502</v>
      </c>
      <c r="I6177" t="s">
        <v>10506</v>
      </c>
    </row>
    <row r="6178" spans="1:9" x14ac:dyDescent="0.25">
      <c r="A6178">
        <v>17</v>
      </c>
      <c r="B6178">
        <v>78225167</v>
      </c>
      <c r="C6178">
        <v>78225167</v>
      </c>
      <c r="D6178" t="s">
        <v>9</v>
      </c>
      <c r="E6178" t="s">
        <v>10</v>
      </c>
      <c r="F6178" t="s">
        <v>25</v>
      </c>
      <c r="G6178" t="s">
        <v>10507</v>
      </c>
      <c r="H6178" t="s">
        <v>10508</v>
      </c>
      <c r="I6178" t="s">
        <v>10509</v>
      </c>
    </row>
    <row r="6179" spans="1:9" x14ac:dyDescent="0.25">
      <c r="A6179">
        <v>17</v>
      </c>
      <c r="B6179">
        <v>78261704</v>
      </c>
      <c r="C6179">
        <v>78261704</v>
      </c>
      <c r="D6179" t="s">
        <v>20</v>
      </c>
      <c r="E6179" t="s">
        <v>19</v>
      </c>
      <c r="F6179" t="s">
        <v>25</v>
      </c>
      <c r="G6179" t="s">
        <v>10510</v>
      </c>
      <c r="H6179" t="s">
        <v>10511</v>
      </c>
      <c r="I6179" t="s">
        <v>10512</v>
      </c>
    </row>
    <row r="6180" spans="1:9" x14ac:dyDescent="0.25">
      <c r="A6180">
        <v>17</v>
      </c>
      <c r="B6180">
        <v>78264463</v>
      </c>
      <c r="C6180">
        <v>78264466</v>
      </c>
      <c r="D6180" t="s">
        <v>2312</v>
      </c>
      <c r="E6180" t="s">
        <v>10</v>
      </c>
      <c r="F6180" t="s">
        <v>25</v>
      </c>
      <c r="G6180" t="s">
        <v>1934</v>
      </c>
      <c r="H6180" t="s">
        <v>10511</v>
      </c>
      <c r="I6180" t="s">
        <v>10513</v>
      </c>
    </row>
    <row r="6181" spans="1:9" x14ac:dyDescent="0.25">
      <c r="A6181">
        <v>17</v>
      </c>
      <c r="B6181">
        <v>78265562</v>
      </c>
      <c r="C6181">
        <v>78265562</v>
      </c>
      <c r="D6181" t="s">
        <v>9</v>
      </c>
      <c r="E6181" t="s">
        <v>20</v>
      </c>
      <c r="F6181" t="s">
        <v>25</v>
      </c>
      <c r="G6181" t="s">
        <v>10514</v>
      </c>
      <c r="H6181" t="s">
        <v>10511</v>
      </c>
      <c r="I6181" t="s">
        <v>10515</v>
      </c>
    </row>
    <row r="6182" spans="1:9" x14ac:dyDescent="0.25">
      <c r="A6182">
        <v>5</v>
      </c>
      <c r="B6182">
        <v>78280950</v>
      </c>
      <c r="C6182">
        <v>78280959</v>
      </c>
      <c r="D6182" t="s">
        <v>10516</v>
      </c>
      <c r="E6182" t="s">
        <v>9</v>
      </c>
      <c r="F6182" t="s">
        <v>11</v>
      </c>
      <c r="G6182" t="s">
        <v>10498</v>
      </c>
      <c r="H6182" t="s">
        <v>10499</v>
      </c>
      <c r="I6182" t="s">
        <v>10517</v>
      </c>
    </row>
    <row r="6183" spans="1:9" x14ac:dyDescent="0.25">
      <c r="A6183">
        <v>17</v>
      </c>
      <c r="B6183">
        <v>78313347</v>
      </c>
      <c r="C6183">
        <v>78313347</v>
      </c>
      <c r="D6183" t="s">
        <v>19</v>
      </c>
      <c r="E6183" t="s">
        <v>20</v>
      </c>
      <c r="F6183" t="s">
        <v>24</v>
      </c>
      <c r="G6183" t="s">
        <v>5257</v>
      </c>
      <c r="H6183" t="s">
        <v>10518</v>
      </c>
      <c r="I6183" t="s">
        <v>10519</v>
      </c>
    </row>
    <row r="6184" spans="1:9" x14ac:dyDescent="0.25">
      <c r="A6184">
        <v>17</v>
      </c>
      <c r="B6184">
        <v>78319114</v>
      </c>
      <c r="C6184">
        <v>78319114</v>
      </c>
      <c r="D6184" t="s">
        <v>10</v>
      </c>
      <c r="E6184" t="s">
        <v>9</v>
      </c>
      <c r="F6184" t="s">
        <v>25</v>
      </c>
      <c r="G6184" t="s">
        <v>1239</v>
      </c>
      <c r="H6184" t="s">
        <v>10511</v>
      </c>
      <c r="I6184" t="s">
        <v>10520</v>
      </c>
    </row>
    <row r="6185" spans="1:9" x14ac:dyDescent="0.25">
      <c r="A6185">
        <v>17</v>
      </c>
      <c r="B6185">
        <v>78319447</v>
      </c>
      <c r="C6185">
        <v>78319447</v>
      </c>
      <c r="D6185" t="s">
        <v>19</v>
      </c>
      <c r="E6185" t="s">
        <v>20</v>
      </c>
      <c r="F6185" t="s">
        <v>25</v>
      </c>
      <c r="G6185" t="s">
        <v>1934</v>
      </c>
      <c r="H6185" t="s">
        <v>10511</v>
      </c>
      <c r="I6185" t="s">
        <v>10521</v>
      </c>
    </row>
    <row r="6186" spans="1:9" x14ac:dyDescent="0.25">
      <c r="A6186">
        <v>17</v>
      </c>
      <c r="B6186">
        <v>78320219</v>
      </c>
      <c r="C6186">
        <v>78320219</v>
      </c>
      <c r="D6186" t="s">
        <v>19</v>
      </c>
      <c r="E6186" t="s">
        <v>20</v>
      </c>
      <c r="F6186" t="s">
        <v>25</v>
      </c>
      <c r="G6186" t="s">
        <v>7226</v>
      </c>
      <c r="H6186" t="s">
        <v>10511</v>
      </c>
      <c r="I6186" t="s">
        <v>10522</v>
      </c>
    </row>
    <row r="6187" spans="1:9" x14ac:dyDescent="0.25">
      <c r="A6187">
        <v>17</v>
      </c>
      <c r="B6187">
        <v>78320849</v>
      </c>
      <c r="C6187">
        <v>78320849</v>
      </c>
      <c r="D6187" t="s">
        <v>19</v>
      </c>
      <c r="E6187" t="s">
        <v>20</v>
      </c>
      <c r="F6187" t="s">
        <v>25</v>
      </c>
      <c r="G6187" t="s">
        <v>326</v>
      </c>
      <c r="H6187" t="s">
        <v>10511</v>
      </c>
      <c r="I6187" t="s">
        <v>10523</v>
      </c>
    </row>
    <row r="6188" spans="1:9" x14ac:dyDescent="0.25">
      <c r="A6188">
        <v>17</v>
      </c>
      <c r="B6188">
        <v>78321697</v>
      </c>
      <c r="C6188">
        <v>78321697</v>
      </c>
      <c r="D6188" t="s">
        <v>9</v>
      </c>
      <c r="E6188" t="s">
        <v>10</v>
      </c>
      <c r="F6188" t="s">
        <v>25</v>
      </c>
      <c r="G6188" t="s">
        <v>1934</v>
      </c>
      <c r="H6188" t="s">
        <v>10511</v>
      </c>
      <c r="I6188" t="s">
        <v>10524</v>
      </c>
    </row>
    <row r="6189" spans="1:9" x14ac:dyDescent="0.25">
      <c r="A6189">
        <v>17</v>
      </c>
      <c r="B6189">
        <v>78326839</v>
      </c>
      <c r="C6189">
        <v>78326839</v>
      </c>
      <c r="D6189" t="s">
        <v>19</v>
      </c>
      <c r="E6189" t="s">
        <v>20</v>
      </c>
      <c r="F6189" t="s">
        <v>25</v>
      </c>
      <c r="G6189" t="s">
        <v>10510</v>
      </c>
      <c r="H6189" t="s">
        <v>10511</v>
      </c>
      <c r="I6189" t="s">
        <v>10525</v>
      </c>
    </row>
    <row r="6190" spans="1:9" x14ac:dyDescent="0.25">
      <c r="A6190">
        <v>5</v>
      </c>
      <c r="B6190">
        <v>78340223</v>
      </c>
      <c r="C6190">
        <v>78340223</v>
      </c>
      <c r="D6190" t="s">
        <v>9</v>
      </c>
      <c r="E6190" t="s">
        <v>10</v>
      </c>
      <c r="F6190" t="s">
        <v>18</v>
      </c>
      <c r="G6190" t="s">
        <v>10526</v>
      </c>
      <c r="H6190" t="s">
        <v>10527</v>
      </c>
      <c r="I6190" t="s">
        <v>10528</v>
      </c>
    </row>
    <row r="6191" spans="1:9" x14ac:dyDescent="0.25">
      <c r="A6191">
        <v>17</v>
      </c>
      <c r="B6191">
        <v>78341560</v>
      </c>
      <c r="C6191">
        <v>78341560</v>
      </c>
      <c r="D6191" t="s">
        <v>10</v>
      </c>
      <c r="E6191" t="s">
        <v>9</v>
      </c>
      <c r="F6191" t="s">
        <v>25</v>
      </c>
      <c r="G6191" t="s">
        <v>10510</v>
      </c>
      <c r="H6191" t="s">
        <v>10511</v>
      </c>
      <c r="I6191" t="s">
        <v>10529</v>
      </c>
    </row>
    <row r="6192" spans="1:9" x14ac:dyDescent="0.25">
      <c r="A6192">
        <v>17</v>
      </c>
      <c r="B6192">
        <v>78341843</v>
      </c>
      <c r="C6192">
        <v>78341843</v>
      </c>
      <c r="D6192" t="s">
        <v>19</v>
      </c>
      <c r="E6192" t="s">
        <v>20</v>
      </c>
      <c r="F6192" t="s">
        <v>25</v>
      </c>
      <c r="G6192" t="s">
        <v>10510</v>
      </c>
      <c r="H6192" t="s">
        <v>10511</v>
      </c>
      <c r="I6192" t="s">
        <v>10530</v>
      </c>
    </row>
    <row r="6193" spans="1:9" x14ac:dyDescent="0.25">
      <c r="A6193">
        <v>17</v>
      </c>
      <c r="B6193">
        <v>78345744</v>
      </c>
      <c r="C6193">
        <v>78345744</v>
      </c>
      <c r="D6193" t="s">
        <v>9</v>
      </c>
      <c r="E6193" t="s">
        <v>10</v>
      </c>
      <c r="F6193" t="s">
        <v>25</v>
      </c>
      <c r="G6193" t="s">
        <v>1934</v>
      </c>
      <c r="H6193" t="s">
        <v>10511</v>
      </c>
      <c r="I6193" t="s">
        <v>10531</v>
      </c>
    </row>
    <row r="6194" spans="1:9" x14ac:dyDescent="0.25">
      <c r="A6194">
        <v>5</v>
      </c>
      <c r="B6194">
        <v>78351682</v>
      </c>
      <c r="C6194">
        <v>78351682</v>
      </c>
      <c r="D6194" t="s">
        <v>20</v>
      </c>
      <c r="E6194" t="s">
        <v>19</v>
      </c>
      <c r="F6194" t="s">
        <v>11</v>
      </c>
      <c r="G6194" t="s">
        <v>10532</v>
      </c>
      <c r="H6194" t="s">
        <v>10533</v>
      </c>
      <c r="I6194" t="s">
        <v>10534</v>
      </c>
    </row>
    <row r="6195" spans="1:9" x14ac:dyDescent="0.25">
      <c r="A6195">
        <v>14</v>
      </c>
      <c r="B6195">
        <v>78353477</v>
      </c>
      <c r="C6195">
        <v>78353477</v>
      </c>
      <c r="D6195" t="s">
        <v>19</v>
      </c>
      <c r="E6195" t="s">
        <v>20</v>
      </c>
      <c r="F6195" t="s">
        <v>11</v>
      </c>
      <c r="G6195" t="s">
        <v>1298</v>
      </c>
      <c r="H6195" t="s">
        <v>10535</v>
      </c>
      <c r="I6195" t="s">
        <v>10390</v>
      </c>
    </row>
    <row r="6196" spans="1:9" x14ac:dyDescent="0.25">
      <c r="A6196">
        <v>17</v>
      </c>
      <c r="B6196">
        <v>78357601</v>
      </c>
      <c r="C6196">
        <v>78357601</v>
      </c>
      <c r="D6196" t="s">
        <v>10</v>
      </c>
      <c r="E6196" t="s">
        <v>19</v>
      </c>
      <c r="F6196" t="s">
        <v>25</v>
      </c>
      <c r="G6196" t="s">
        <v>10510</v>
      </c>
      <c r="H6196" t="s">
        <v>10511</v>
      </c>
      <c r="I6196" t="s">
        <v>10536</v>
      </c>
    </row>
    <row r="6197" spans="1:9" x14ac:dyDescent="0.25">
      <c r="A6197">
        <v>17</v>
      </c>
      <c r="B6197">
        <v>78363034</v>
      </c>
      <c r="C6197">
        <v>78363034</v>
      </c>
      <c r="D6197" t="s">
        <v>19</v>
      </c>
      <c r="E6197" t="s">
        <v>20</v>
      </c>
      <c r="F6197" t="s">
        <v>25</v>
      </c>
      <c r="G6197" t="s">
        <v>10510</v>
      </c>
      <c r="H6197" t="s">
        <v>10511</v>
      </c>
      <c r="I6197" t="s">
        <v>10537</v>
      </c>
    </row>
    <row r="6198" spans="1:9" x14ac:dyDescent="0.25">
      <c r="A6198">
        <v>11</v>
      </c>
      <c r="B6198">
        <v>78369210</v>
      </c>
      <c r="C6198">
        <v>78369210</v>
      </c>
      <c r="D6198" t="s">
        <v>9</v>
      </c>
      <c r="E6198" t="s">
        <v>19</v>
      </c>
      <c r="F6198" t="s">
        <v>25</v>
      </c>
      <c r="G6198" t="s">
        <v>1107</v>
      </c>
      <c r="H6198" t="s">
        <v>10538</v>
      </c>
      <c r="I6198" t="s">
        <v>10539</v>
      </c>
    </row>
    <row r="6199" spans="1:9" x14ac:dyDescent="0.25">
      <c r="A6199">
        <v>1</v>
      </c>
      <c r="B6199">
        <v>78392300</v>
      </c>
      <c r="C6199">
        <v>78392300</v>
      </c>
      <c r="D6199" t="s">
        <v>10</v>
      </c>
      <c r="E6199" t="s">
        <v>20</v>
      </c>
      <c r="F6199" t="s">
        <v>25</v>
      </c>
      <c r="G6199" t="s">
        <v>10540</v>
      </c>
      <c r="H6199" t="s">
        <v>10541</v>
      </c>
      <c r="I6199" t="s">
        <v>10542</v>
      </c>
    </row>
    <row r="6200" spans="1:9" x14ac:dyDescent="0.25">
      <c r="A6200">
        <v>1</v>
      </c>
      <c r="B6200">
        <v>78392548</v>
      </c>
      <c r="C6200">
        <v>78392548</v>
      </c>
      <c r="D6200" t="s">
        <v>19</v>
      </c>
      <c r="E6200" t="s">
        <v>20</v>
      </c>
      <c r="F6200" t="s">
        <v>11</v>
      </c>
      <c r="G6200" t="s">
        <v>869</v>
      </c>
      <c r="H6200" t="s">
        <v>10541</v>
      </c>
      <c r="I6200" t="s">
        <v>4206</v>
      </c>
    </row>
    <row r="6201" spans="1:9" x14ac:dyDescent="0.25">
      <c r="A6201">
        <v>1</v>
      </c>
      <c r="B6201">
        <v>78395131</v>
      </c>
      <c r="C6201">
        <v>78395131</v>
      </c>
      <c r="D6201" t="s">
        <v>10</v>
      </c>
      <c r="E6201" t="s">
        <v>19</v>
      </c>
      <c r="F6201" t="s">
        <v>25</v>
      </c>
      <c r="G6201" t="s">
        <v>869</v>
      </c>
      <c r="H6201" t="s">
        <v>10541</v>
      </c>
      <c r="I6201" t="s">
        <v>10543</v>
      </c>
    </row>
    <row r="6202" spans="1:9" x14ac:dyDescent="0.25">
      <c r="A6202">
        <v>17</v>
      </c>
      <c r="B6202">
        <v>78397337</v>
      </c>
      <c r="C6202">
        <v>78397337</v>
      </c>
      <c r="D6202" t="s">
        <v>19</v>
      </c>
      <c r="E6202" t="s">
        <v>20</v>
      </c>
      <c r="F6202" t="s">
        <v>18</v>
      </c>
      <c r="G6202" t="s">
        <v>10544</v>
      </c>
      <c r="H6202" t="s">
        <v>10545</v>
      </c>
      <c r="I6202" t="s">
        <v>10546</v>
      </c>
    </row>
    <row r="6203" spans="1:9" x14ac:dyDescent="0.25">
      <c r="A6203">
        <v>1</v>
      </c>
      <c r="B6203">
        <v>78401671</v>
      </c>
      <c r="C6203">
        <v>78401674</v>
      </c>
      <c r="D6203" t="s">
        <v>10547</v>
      </c>
      <c r="E6203" t="s">
        <v>19</v>
      </c>
      <c r="F6203" t="s">
        <v>11</v>
      </c>
      <c r="G6203" t="s">
        <v>887</v>
      </c>
      <c r="H6203" t="s">
        <v>10541</v>
      </c>
      <c r="I6203" t="s">
        <v>10548</v>
      </c>
    </row>
    <row r="6204" spans="1:9" x14ac:dyDescent="0.25">
      <c r="A6204">
        <v>1</v>
      </c>
      <c r="B6204">
        <v>78408430</v>
      </c>
      <c r="C6204">
        <v>78408433</v>
      </c>
      <c r="D6204" t="s">
        <v>5058</v>
      </c>
      <c r="E6204" t="s">
        <v>20</v>
      </c>
      <c r="F6204" t="s">
        <v>11</v>
      </c>
      <c r="G6204" t="s">
        <v>887</v>
      </c>
      <c r="H6204" t="s">
        <v>10541</v>
      </c>
      <c r="I6204" t="s">
        <v>10549</v>
      </c>
    </row>
    <row r="6205" spans="1:9" x14ac:dyDescent="0.25">
      <c r="A6205">
        <v>5</v>
      </c>
      <c r="B6205">
        <v>78417152</v>
      </c>
      <c r="C6205">
        <v>78417152</v>
      </c>
      <c r="D6205" t="s">
        <v>19</v>
      </c>
      <c r="E6205" t="s">
        <v>20</v>
      </c>
      <c r="F6205" t="s">
        <v>25</v>
      </c>
      <c r="G6205" t="s">
        <v>1740</v>
      </c>
      <c r="H6205" t="s">
        <v>10550</v>
      </c>
      <c r="I6205" t="s">
        <v>10551</v>
      </c>
    </row>
    <row r="6206" spans="1:9" x14ac:dyDescent="0.25">
      <c r="A6206">
        <v>5</v>
      </c>
      <c r="B6206">
        <v>78417158</v>
      </c>
      <c r="C6206">
        <v>78417158</v>
      </c>
      <c r="D6206" t="s">
        <v>9</v>
      </c>
      <c r="E6206" t="s">
        <v>10</v>
      </c>
      <c r="F6206" t="s">
        <v>25</v>
      </c>
      <c r="G6206" t="s">
        <v>1740</v>
      </c>
      <c r="H6206" t="s">
        <v>10550</v>
      </c>
      <c r="I6206" t="s">
        <v>10552</v>
      </c>
    </row>
    <row r="6207" spans="1:9" x14ac:dyDescent="0.25">
      <c r="A6207" t="s">
        <v>815</v>
      </c>
      <c r="B6207">
        <v>78426530</v>
      </c>
      <c r="C6207">
        <v>78426530</v>
      </c>
      <c r="D6207" t="s">
        <v>9</v>
      </c>
      <c r="E6207" t="s">
        <v>10</v>
      </c>
      <c r="F6207" t="s">
        <v>25</v>
      </c>
      <c r="G6207" t="s">
        <v>10553</v>
      </c>
      <c r="H6207" t="s">
        <v>10554</v>
      </c>
      <c r="I6207" t="s">
        <v>10555</v>
      </c>
    </row>
    <row r="6208" spans="1:9" x14ac:dyDescent="0.25">
      <c r="A6208" t="s">
        <v>815</v>
      </c>
      <c r="B6208">
        <v>78426767</v>
      </c>
      <c r="C6208">
        <v>78426767</v>
      </c>
      <c r="D6208" t="s">
        <v>19</v>
      </c>
      <c r="E6208" t="s">
        <v>10</v>
      </c>
      <c r="F6208" t="s">
        <v>25</v>
      </c>
      <c r="G6208" t="s">
        <v>104</v>
      </c>
      <c r="H6208" t="s">
        <v>10554</v>
      </c>
      <c r="I6208" t="s">
        <v>10556</v>
      </c>
    </row>
    <row r="6209" spans="1:9" x14ac:dyDescent="0.25">
      <c r="A6209">
        <v>5</v>
      </c>
      <c r="B6209">
        <v>78426913</v>
      </c>
      <c r="C6209">
        <v>78426914</v>
      </c>
      <c r="D6209" t="s">
        <v>1654</v>
      </c>
      <c r="E6209" t="s">
        <v>9</v>
      </c>
      <c r="F6209" t="s">
        <v>25</v>
      </c>
      <c r="G6209" t="s">
        <v>1740</v>
      </c>
      <c r="H6209" t="s">
        <v>10550</v>
      </c>
      <c r="I6209" t="s">
        <v>10557</v>
      </c>
    </row>
    <row r="6210" spans="1:9" x14ac:dyDescent="0.25">
      <c r="A6210">
        <v>11</v>
      </c>
      <c r="B6210">
        <v>78437262</v>
      </c>
      <c r="C6210">
        <v>78437262</v>
      </c>
      <c r="D6210" t="s">
        <v>19</v>
      </c>
      <c r="E6210" t="s">
        <v>20</v>
      </c>
      <c r="F6210" t="s">
        <v>11</v>
      </c>
      <c r="G6210" t="s">
        <v>1784</v>
      </c>
      <c r="H6210" t="s">
        <v>10538</v>
      </c>
      <c r="I6210" t="s">
        <v>10558</v>
      </c>
    </row>
    <row r="6211" spans="1:9" x14ac:dyDescent="0.25">
      <c r="A6211">
        <v>16</v>
      </c>
      <c r="B6211">
        <v>78458850</v>
      </c>
      <c r="C6211">
        <v>78458850</v>
      </c>
      <c r="D6211" t="s">
        <v>10</v>
      </c>
      <c r="E6211" t="s">
        <v>19</v>
      </c>
      <c r="F6211" t="s">
        <v>11</v>
      </c>
      <c r="G6211" t="s">
        <v>10559</v>
      </c>
      <c r="H6211" t="s">
        <v>10488</v>
      </c>
      <c r="I6211" t="s">
        <v>10560</v>
      </c>
    </row>
    <row r="6212" spans="1:9" x14ac:dyDescent="0.25">
      <c r="A6212">
        <v>16</v>
      </c>
      <c r="B6212">
        <v>78458877</v>
      </c>
      <c r="C6212">
        <v>78458877</v>
      </c>
      <c r="D6212" t="s">
        <v>20</v>
      </c>
      <c r="E6212" t="s">
        <v>9</v>
      </c>
      <c r="F6212" t="s">
        <v>11</v>
      </c>
      <c r="G6212" t="s">
        <v>10561</v>
      </c>
      <c r="H6212" t="s">
        <v>10488</v>
      </c>
      <c r="I6212" t="s">
        <v>10562</v>
      </c>
    </row>
    <row r="6213" spans="1:9" x14ac:dyDescent="0.25">
      <c r="A6213">
        <v>16</v>
      </c>
      <c r="B6213">
        <v>78458921</v>
      </c>
      <c r="C6213">
        <v>78458921</v>
      </c>
      <c r="D6213" t="s">
        <v>19</v>
      </c>
      <c r="E6213" t="s">
        <v>20</v>
      </c>
      <c r="F6213" t="s">
        <v>11</v>
      </c>
      <c r="G6213" t="s">
        <v>10563</v>
      </c>
      <c r="H6213" t="s">
        <v>10488</v>
      </c>
      <c r="I6213" t="s">
        <v>10564</v>
      </c>
    </row>
    <row r="6214" spans="1:9" x14ac:dyDescent="0.25">
      <c r="A6214">
        <v>13</v>
      </c>
      <c r="B6214">
        <v>78492540</v>
      </c>
      <c r="C6214">
        <v>78492540</v>
      </c>
      <c r="D6214" t="s">
        <v>19</v>
      </c>
      <c r="E6214" t="s">
        <v>20</v>
      </c>
      <c r="F6214" t="s">
        <v>25</v>
      </c>
      <c r="G6214" t="s">
        <v>143</v>
      </c>
      <c r="H6214" t="s">
        <v>10565</v>
      </c>
      <c r="I6214" t="s">
        <v>10566</v>
      </c>
    </row>
    <row r="6215" spans="1:9" x14ac:dyDescent="0.25">
      <c r="A6215">
        <v>13</v>
      </c>
      <c r="B6215">
        <v>78492734</v>
      </c>
      <c r="C6215">
        <v>78492734</v>
      </c>
      <c r="D6215" t="s">
        <v>19</v>
      </c>
      <c r="E6215" t="s">
        <v>20</v>
      </c>
      <c r="F6215" t="s">
        <v>11</v>
      </c>
      <c r="G6215" t="s">
        <v>143</v>
      </c>
      <c r="H6215" t="s">
        <v>10565</v>
      </c>
      <c r="I6215" t="s">
        <v>4719</v>
      </c>
    </row>
    <row r="6216" spans="1:9" x14ac:dyDescent="0.25">
      <c r="A6216">
        <v>3</v>
      </c>
      <c r="B6216">
        <v>78680431</v>
      </c>
      <c r="C6216">
        <v>78680431</v>
      </c>
      <c r="D6216" t="s">
        <v>9</v>
      </c>
      <c r="E6216" t="s">
        <v>10567</v>
      </c>
      <c r="F6216" t="s">
        <v>25</v>
      </c>
      <c r="G6216" t="s">
        <v>402</v>
      </c>
      <c r="H6216" t="s">
        <v>10568</v>
      </c>
      <c r="I6216" t="s">
        <v>10569</v>
      </c>
    </row>
    <row r="6217" spans="1:9" x14ac:dyDescent="0.25">
      <c r="A6217">
        <v>15</v>
      </c>
      <c r="B6217">
        <v>78782973</v>
      </c>
      <c r="C6217">
        <v>78782973</v>
      </c>
      <c r="D6217" t="s">
        <v>10</v>
      </c>
      <c r="E6217" t="s">
        <v>9</v>
      </c>
      <c r="F6217" t="s">
        <v>25</v>
      </c>
      <c r="G6217" t="s">
        <v>104</v>
      </c>
      <c r="H6217" t="s">
        <v>10570</v>
      </c>
      <c r="I6217" t="s">
        <v>10571</v>
      </c>
    </row>
    <row r="6218" spans="1:9" x14ac:dyDescent="0.25">
      <c r="A6218">
        <v>15</v>
      </c>
      <c r="B6218">
        <v>78783019</v>
      </c>
      <c r="C6218">
        <v>78783019</v>
      </c>
      <c r="D6218" t="s">
        <v>9</v>
      </c>
      <c r="E6218" t="s">
        <v>10</v>
      </c>
      <c r="F6218" t="s">
        <v>25</v>
      </c>
      <c r="G6218" t="s">
        <v>8053</v>
      </c>
      <c r="H6218" t="s">
        <v>10570</v>
      </c>
      <c r="I6218" t="s">
        <v>10572</v>
      </c>
    </row>
    <row r="6219" spans="1:9" x14ac:dyDescent="0.25">
      <c r="A6219">
        <v>15</v>
      </c>
      <c r="B6219">
        <v>78825825</v>
      </c>
      <c r="C6219">
        <v>78825825</v>
      </c>
      <c r="D6219" t="s">
        <v>9</v>
      </c>
      <c r="E6219" t="s">
        <v>20</v>
      </c>
      <c r="F6219" t="s">
        <v>18</v>
      </c>
      <c r="G6219" t="s">
        <v>10573</v>
      </c>
      <c r="H6219" t="s">
        <v>10574</v>
      </c>
      <c r="I6219" t="s">
        <v>10575</v>
      </c>
    </row>
    <row r="6220" spans="1:9" x14ac:dyDescent="0.25">
      <c r="A6220">
        <v>15</v>
      </c>
      <c r="B6220">
        <v>78873256</v>
      </c>
      <c r="C6220">
        <v>78873261</v>
      </c>
      <c r="D6220" t="s">
        <v>10576</v>
      </c>
      <c r="E6220" t="s">
        <v>19</v>
      </c>
      <c r="F6220" t="s">
        <v>25</v>
      </c>
      <c r="G6220" t="s">
        <v>10577</v>
      </c>
      <c r="H6220" t="s">
        <v>10578</v>
      </c>
      <c r="I6220" t="s">
        <v>10579</v>
      </c>
    </row>
    <row r="6221" spans="1:9" x14ac:dyDescent="0.25">
      <c r="A6221">
        <v>15</v>
      </c>
      <c r="B6221">
        <v>78893821</v>
      </c>
      <c r="C6221">
        <v>78893821</v>
      </c>
      <c r="D6221" t="s">
        <v>9</v>
      </c>
      <c r="E6221" t="s">
        <v>10</v>
      </c>
      <c r="F6221" t="s">
        <v>18</v>
      </c>
      <c r="G6221" t="s">
        <v>1846</v>
      </c>
      <c r="H6221" t="s">
        <v>10580</v>
      </c>
      <c r="I6221" t="s">
        <v>10581</v>
      </c>
    </row>
    <row r="6222" spans="1:9" x14ac:dyDescent="0.25">
      <c r="A6222">
        <v>15</v>
      </c>
      <c r="B6222">
        <v>78921602</v>
      </c>
      <c r="C6222">
        <v>78921602</v>
      </c>
      <c r="D6222" t="s">
        <v>9</v>
      </c>
      <c r="E6222" t="s">
        <v>10</v>
      </c>
      <c r="F6222" t="s">
        <v>18</v>
      </c>
      <c r="G6222" t="s">
        <v>1219</v>
      </c>
      <c r="H6222" t="s">
        <v>10582</v>
      </c>
      <c r="I6222" t="s">
        <v>10583</v>
      </c>
    </row>
    <row r="6223" spans="1:9" x14ac:dyDescent="0.25">
      <c r="A6223">
        <v>15</v>
      </c>
      <c r="B6223">
        <v>78921761</v>
      </c>
      <c r="C6223">
        <v>78921761</v>
      </c>
      <c r="D6223" t="s">
        <v>19</v>
      </c>
      <c r="E6223" t="s">
        <v>20</v>
      </c>
      <c r="F6223" t="s">
        <v>18</v>
      </c>
      <c r="G6223" t="s">
        <v>334</v>
      </c>
      <c r="H6223" t="s">
        <v>10582</v>
      </c>
      <c r="I6223" t="s">
        <v>10584</v>
      </c>
    </row>
    <row r="6224" spans="1:9" x14ac:dyDescent="0.25">
      <c r="A6224">
        <v>15</v>
      </c>
      <c r="B6224">
        <v>78922240</v>
      </c>
      <c r="C6224">
        <v>78922240</v>
      </c>
      <c r="D6224" t="s">
        <v>19</v>
      </c>
      <c r="E6224" t="s">
        <v>20</v>
      </c>
      <c r="F6224" t="s">
        <v>18</v>
      </c>
      <c r="G6224" t="s">
        <v>1219</v>
      </c>
      <c r="H6224" t="s">
        <v>10582</v>
      </c>
      <c r="I6224" t="s">
        <v>10585</v>
      </c>
    </row>
    <row r="6225" spans="1:9" x14ac:dyDescent="0.25">
      <c r="A6225">
        <v>5</v>
      </c>
      <c r="B6225">
        <v>78964733</v>
      </c>
      <c r="C6225">
        <v>78964733</v>
      </c>
      <c r="D6225" t="s">
        <v>10</v>
      </c>
      <c r="E6225" t="s">
        <v>9</v>
      </c>
      <c r="F6225" t="s">
        <v>25</v>
      </c>
      <c r="G6225" t="s">
        <v>304</v>
      </c>
      <c r="H6225" t="s">
        <v>10586</v>
      </c>
      <c r="I6225" t="s">
        <v>10587</v>
      </c>
    </row>
    <row r="6226" spans="1:9" x14ac:dyDescent="0.25">
      <c r="A6226">
        <v>4</v>
      </c>
      <c r="B6226">
        <v>79188076</v>
      </c>
      <c r="C6226">
        <v>79188076</v>
      </c>
      <c r="D6226" t="s">
        <v>20</v>
      </c>
      <c r="E6226" t="s">
        <v>9</v>
      </c>
      <c r="F6226" t="s">
        <v>25</v>
      </c>
      <c r="G6226" t="s">
        <v>6451</v>
      </c>
      <c r="H6226" t="s">
        <v>10588</v>
      </c>
      <c r="I6226" t="s">
        <v>10589</v>
      </c>
    </row>
    <row r="6227" spans="1:9" x14ac:dyDescent="0.25">
      <c r="A6227">
        <v>4</v>
      </c>
      <c r="B6227">
        <v>79238620</v>
      </c>
      <c r="C6227">
        <v>79238620</v>
      </c>
      <c r="D6227" t="s">
        <v>19</v>
      </c>
      <c r="E6227" t="s">
        <v>20</v>
      </c>
      <c r="F6227" t="s">
        <v>25</v>
      </c>
      <c r="G6227" t="s">
        <v>10590</v>
      </c>
      <c r="H6227" t="s">
        <v>10588</v>
      </c>
      <c r="I6227" t="s">
        <v>10591</v>
      </c>
    </row>
    <row r="6228" spans="1:9" x14ac:dyDescent="0.25">
      <c r="A6228">
        <v>16</v>
      </c>
      <c r="B6228">
        <v>79245676</v>
      </c>
      <c r="C6228">
        <v>79245676</v>
      </c>
      <c r="D6228" t="s">
        <v>9</v>
      </c>
      <c r="E6228" t="s">
        <v>20</v>
      </c>
      <c r="F6228" t="s">
        <v>11</v>
      </c>
      <c r="G6228" t="s">
        <v>1577</v>
      </c>
      <c r="H6228" t="s">
        <v>10488</v>
      </c>
      <c r="I6228" t="s">
        <v>10592</v>
      </c>
    </row>
    <row r="6229" spans="1:9" x14ac:dyDescent="0.25">
      <c r="A6229" t="s">
        <v>815</v>
      </c>
      <c r="B6229">
        <v>79278546</v>
      </c>
      <c r="C6229">
        <v>79278546</v>
      </c>
      <c r="D6229" t="s">
        <v>19</v>
      </c>
      <c r="E6229" t="s">
        <v>10</v>
      </c>
      <c r="F6229" t="s">
        <v>11</v>
      </c>
      <c r="G6229" t="s">
        <v>10593</v>
      </c>
      <c r="H6229" t="s">
        <v>10594</v>
      </c>
      <c r="I6229" t="s">
        <v>10595</v>
      </c>
    </row>
    <row r="6230" spans="1:9" x14ac:dyDescent="0.25">
      <c r="A6230" t="s">
        <v>815</v>
      </c>
      <c r="B6230">
        <v>79281097</v>
      </c>
      <c r="C6230">
        <v>79281097</v>
      </c>
      <c r="D6230" t="s">
        <v>20</v>
      </c>
      <c r="E6230" t="s">
        <v>10</v>
      </c>
      <c r="F6230" t="s">
        <v>11</v>
      </c>
      <c r="G6230" t="s">
        <v>10596</v>
      </c>
      <c r="H6230" t="s">
        <v>10594</v>
      </c>
      <c r="I6230" t="s">
        <v>10597</v>
      </c>
    </row>
    <row r="6231" spans="1:9" x14ac:dyDescent="0.25">
      <c r="A6231">
        <v>4</v>
      </c>
      <c r="B6231">
        <v>79321910</v>
      </c>
      <c r="C6231">
        <v>79321910</v>
      </c>
      <c r="D6231" t="s">
        <v>20</v>
      </c>
      <c r="E6231" t="s">
        <v>19</v>
      </c>
      <c r="F6231" t="s">
        <v>11</v>
      </c>
      <c r="G6231" t="s">
        <v>402</v>
      </c>
      <c r="H6231" t="s">
        <v>10588</v>
      </c>
      <c r="I6231" t="s">
        <v>10598</v>
      </c>
    </row>
    <row r="6232" spans="1:9" x14ac:dyDescent="0.25">
      <c r="A6232">
        <v>4</v>
      </c>
      <c r="B6232">
        <v>79343055</v>
      </c>
      <c r="C6232">
        <v>79343055</v>
      </c>
      <c r="D6232" t="s">
        <v>19</v>
      </c>
      <c r="E6232" t="s">
        <v>20</v>
      </c>
      <c r="F6232" t="s">
        <v>11</v>
      </c>
      <c r="G6232" t="s">
        <v>402</v>
      </c>
      <c r="H6232" t="s">
        <v>10588</v>
      </c>
      <c r="I6232" t="s">
        <v>10599</v>
      </c>
    </row>
    <row r="6233" spans="1:9" x14ac:dyDescent="0.25">
      <c r="A6233">
        <v>4</v>
      </c>
      <c r="B6233">
        <v>79353580</v>
      </c>
      <c r="C6233">
        <v>79353580</v>
      </c>
      <c r="D6233" t="s">
        <v>9</v>
      </c>
      <c r="E6233" t="s">
        <v>10</v>
      </c>
      <c r="F6233" t="s">
        <v>25</v>
      </c>
      <c r="G6233" t="s">
        <v>104</v>
      </c>
      <c r="H6233" t="s">
        <v>10588</v>
      </c>
      <c r="I6233" t="s">
        <v>10600</v>
      </c>
    </row>
    <row r="6234" spans="1:9" x14ac:dyDescent="0.25">
      <c r="A6234">
        <v>4</v>
      </c>
      <c r="B6234">
        <v>79353746</v>
      </c>
      <c r="C6234">
        <v>79353746</v>
      </c>
      <c r="D6234" t="s">
        <v>19</v>
      </c>
      <c r="E6234" t="s">
        <v>10</v>
      </c>
      <c r="F6234" t="s">
        <v>25</v>
      </c>
      <c r="G6234" t="s">
        <v>10590</v>
      </c>
      <c r="H6234" t="s">
        <v>10588</v>
      </c>
      <c r="I6234" t="s">
        <v>10601</v>
      </c>
    </row>
    <row r="6235" spans="1:9" x14ac:dyDescent="0.25">
      <c r="A6235">
        <v>4</v>
      </c>
      <c r="B6235">
        <v>79428622</v>
      </c>
      <c r="C6235">
        <v>79428622</v>
      </c>
      <c r="D6235" t="s">
        <v>19</v>
      </c>
      <c r="E6235" t="s">
        <v>20</v>
      </c>
      <c r="F6235" t="s">
        <v>11</v>
      </c>
      <c r="G6235" t="s">
        <v>402</v>
      </c>
      <c r="H6235" t="s">
        <v>10588</v>
      </c>
      <c r="I6235" t="s">
        <v>10602</v>
      </c>
    </row>
    <row r="6236" spans="1:9" x14ac:dyDescent="0.25">
      <c r="A6236">
        <v>4</v>
      </c>
      <c r="B6236">
        <v>79432453</v>
      </c>
      <c r="C6236">
        <v>79432453</v>
      </c>
      <c r="D6236" t="s">
        <v>9</v>
      </c>
      <c r="E6236" t="s">
        <v>10</v>
      </c>
      <c r="F6236" t="s">
        <v>11</v>
      </c>
      <c r="G6236" t="s">
        <v>402</v>
      </c>
      <c r="H6236" t="s">
        <v>10588</v>
      </c>
      <c r="I6236" t="s">
        <v>626</v>
      </c>
    </row>
    <row r="6237" spans="1:9" x14ac:dyDescent="0.25">
      <c r="A6237">
        <v>4</v>
      </c>
      <c r="B6237">
        <v>79432468</v>
      </c>
      <c r="C6237">
        <v>79432468</v>
      </c>
      <c r="D6237" t="s">
        <v>9</v>
      </c>
      <c r="E6237" t="s">
        <v>10</v>
      </c>
      <c r="F6237" t="s">
        <v>11</v>
      </c>
      <c r="G6237" t="s">
        <v>6451</v>
      </c>
      <c r="H6237" t="s">
        <v>10588</v>
      </c>
      <c r="I6237" t="s">
        <v>10603</v>
      </c>
    </row>
    <row r="6238" spans="1:9" x14ac:dyDescent="0.25">
      <c r="A6238">
        <v>4</v>
      </c>
      <c r="B6238">
        <v>79434692</v>
      </c>
      <c r="C6238">
        <v>79434692</v>
      </c>
      <c r="D6238" t="s">
        <v>20</v>
      </c>
      <c r="E6238" t="s">
        <v>19</v>
      </c>
      <c r="F6238" t="s">
        <v>11</v>
      </c>
      <c r="G6238" t="s">
        <v>5722</v>
      </c>
      <c r="H6238" t="s">
        <v>10588</v>
      </c>
      <c r="I6238" t="s">
        <v>10604</v>
      </c>
    </row>
    <row r="6239" spans="1:9" x14ac:dyDescent="0.25">
      <c r="A6239">
        <v>17</v>
      </c>
      <c r="B6239">
        <v>79495628</v>
      </c>
      <c r="C6239">
        <v>79495629</v>
      </c>
      <c r="D6239" t="s">
        <v>283</v>
      </c>
      <c r="E6239" t="s">
        <v>20</v>
      </c>
      <c r="F6239" t="s">
        <v>25</v>
      </c>
      <c r="G6239" t="s">
        <v>122</v>
      </c>
      <c r="H6239" t="s">
        <v>10605</v>
      </c>
      <c r="I6239" t="s">
        <v>10606</v>
      </c>
    </row>
    <row r="6240" spans="1:9" x14ac:dyDescent="0.25">
      <c r="A6240">
        <v>17</v>
      </c>
      <c r="B6240">
        <v>79496068</v>
      </c>
      <c r="C6240">
        <v>79496068</v>
      </c>
      <c r="D6240" t="s">
        <v>9</v>
      </c>
      <c r="E6240" t="s">
        <v>10</v>
      </c>
      <c r="F6240" t="s">
        <v>25</v>
      </c>
      <c r="G6240" t="s">
        <v>1443</v>
      </c>
      <c r="H6240" t="s">
        <v>10605</v>
      </c>
      <c r="I6240" t="s">
        <v>10607</v>
      </c>
    </row>
    <row r="6241" spans="1:9" x14ac:dyDescent="0.25">
      <c r="A6241">
        <v>17</v>
      </c>
      <c r="B6241">
        <v>79496095</v>
      </c>
      <c r="C6241">
        <v>79496095</v>
      </c>
      <c r="D6241" t="s">
        <v>19</v>
      </c>
      <c r="E6241" t="s">
        <v>20</v>
      </c>
      <c r="F6241" t="s">
        <v>25</v>
      </c>
      <c r="G6241" t="s">
        <v>3541</v>
      </c>
      <c r="H6241" t="s">
        <v>10605</v>
      </c>
      <c r="I6241" t="s">
        <v>10608</v>
      </c>
    </row>
    <row r="6242" spans="1:9" x14ac:dyDescent="0.25">
      <c r="A6242">
        <v>17</v>
      </c>
      <c r="B6242">
        <v>79496248</v>
      </c>
      <c r="C6242">
        <v>79496248</v>
      </c>
      <c r="D6242" t="s">
        <v>19</v>
      </c>
      <c r="E6242" t="s">
        <v>20</v>
      </c>
      <c r="F6242" t="s">
        <v>25</v>
      </c>
      <c r="G6242" t="s">
        <v>119</v>
      </c>
      <c r="H6242" t="s">
        <v>10605</v>
      </c>
      <c r="I6242" t="s">
        <v>10609</v>
      </c>
    </row>
    <row r="6243" spans="1:9" x14ac:dyDescent="0.25">
      <c r="A6243">
        <v>4</v>
      </c>
      <c r="B6243">
        <v>79522685</v>
      </c>
      <c r="C6243">
        <v>79522685</v>
      </c>
      <c r="D6243" t="s">
        <v>19</v>
      </c>
      <c r="E6243" t="s">
        <v>20</v>
      </c>
      <c r="F6243" t="s">
        <v>25</v>
      </c>
      <c r="G6243" t="s">
        <v>2155</v>
      </c>
      <c r="H6243" t="s">
        <v>10610</v>
      </c>
      <c r="I6243" t="s">
        <v>10611</v>
      </c>
    </row>
    <row r="6244" spans="1:9" x14ac:dyDescent="0.25">
      <c r="A6244">
        <v>10</v>
      </c>
      <c r="B6244">
        <v>79576321</v>
      </c>
      <c r="C6244">
        <v>79576321</v>
      </c>
      <c r="D6244" t="s">
        <v>19</v>
      </c>
      <c r="E6244" t="s">
        <v>20</v>
      </c>
      <c r="F6244" t="s">
        <v>25</v>
      </c>
      <c r="G6244" t="s">
        <v>304</v>
      </c>
      <c r="H6244" t="s">
        <v>10612</v>
      </c>
      <c r="I6244" t="s">
        <v>10613</v>
      </c>
    </row>
    <row r="6245" spans="1:9" x14ac:dyDescent="0.25">
      <c r="A6245">
        <v>6</v>
      </c>
      <c r="B6245">
        <v>79672862</v>
      </c>
      <c r="C6245">
        <v>79672862</v>
      </c>
      <c r="D6245" t="s">
        <v>19</v>
      </c>
      <c r="E6245" t="s">
        <v>20</v>
      </c>
      <c r="F6245" t="s">
        <v>25</v>
      </c>
      <c r="G6245" t="s">
        <v>104</v>
      </c>
      <c r="H6245" t="s">
        <v>10614</v>
      </c>
      <c r="I6245" t="s">
        <v>10615</v>
      </c>
    </row>
    <row r="6246" spans="1:9" x14ac:dyDescent="0.25">
      <c r="A6246">
        <v>10</v>
      </c>
      <c r="B6246">
        <v>79743719</v>
      </c>
      <c r="C6246">
        <v>79743719</v>
      </c>
      <c r="D6246" t="s">
        <v>19</v>
      </c>
      <c r="E6246" t="s">
        <v>20</v>
      </c>
      <c r="F6246" t="s">
        <v>25</v>
      </c>
      <c r="G6246" t="s">
        <v>6882</v>
      </c>
      <c r="H6246" t="s">
        <v>10616</v>
      </c>
      <c r="I6246" t="s">
        <v>10617</v>
      </c>
    </row>
    <row r="6247" spans="1:9" x14ac:dyDescent="0.25">
      <c r="A6247">
        <v>10</v>
      </c>
      <c r="B6247">
        <v>79764601</v>
      </c>
      <c r="C6247">
        <v>79764601</v>
      </c>
      <c r="D6247" t="s">
        <v>20</v>
      </c>
      <c r="E6247" t="s">
        <v>19</v>
      </c>
      <c r="F6247" t="s">
        <v>11</v>
      </c>
      <c r="G6247" t="s">
        <v>10618</v>
      </c>
      <c r="H6247" t="s">
        <v>10616</v>
      </c>
      <c r="I6247" t="s">
        <v>10619</v>
      </c>
    </row>
    <row r="6248" spans="1:9" x14ac:dyDescent="0.25">
      <c r="A6248">
        <v>17</v>
      </c>
      <c r="B6248">
        <v>79767715</v>
      </c>
      <c r="C6248">
        <v>79767715</v>
      </c>
      <c r="D6248" t="s">
        <v>9</v>
      </c>
      <c r="E6248" t="s">
        <v>10</v>
      </c>
      <c r="F6248" t="s">
        <v>24</v>
      </c>
      <c r="G6248" t="s">
        <v>10620</v>
      </c>
      <c r="H6248" t="s">
        <v>10621</v>
      </c>
      <c r="I6248" t="s">
        <v>10622</v>
      </c>
    </row>
    <row r="6249" spans="1:9" x14ac:dyDescent="0.25">
      <c r="A6249">
        <v>10</v>
      </c>
      <c r="B6249">
        <v>79769439</v>
      </c>
      <c r="C6249">
        <v>79769439</v>
      </c>
      <c r="D6249" t="s">
        <v>9</v>
      </c>
      <c r="E6249" t="s">
        <v>19</v>
      </c>
      <c r="F6249" t="s">
        <v>11</v>
      </c>
      <c r="G6249" t="s">
        <v>10623</v>
      </c>
      <c r="H6249" t="s">
        <v>10616</v>
      </c>
      <c r="I6249" t="s">
        <v>10624</v>
      </c>
    </row>
    <row r="6250" spans="1:9" x14ac:dyDescent="0.25">
      <c r="A6250">
        <v>10</v>
      </c>
      <c r="B6250">
        <v>79769440</v>
      </c>
      <c r="C6250">
        <v>79769440</v>
      </c>
      <c r="D6250" t="s">
        <v>9</v>
      </c>
      <c r="E6250" t="s">
        <v>19</v>
      </c>
      <c r="F6250" t="s">
        <v>11</v>
      </c>
      <c r="G6250" t="s">
        <v>10625</v>
      </c>
      <c r="H6250" t="s">
        <v>10616</v>
      </c>
      <c r="I6250" t="s">
        <v>10626</v>
      </c>
    </row>
    <row r="6251" spans="1:9" x14ac:dyDescent="0.25">
      <c r="A6251">
        <v>10</v>
      </c>
      <c r="B6251">
        <v>79769711</v>
      </c>
      <c r="C6251">
        <v>79769711</v>
      </c>
      <c r="D6251" t="s">
        <v>9</v>
      </c>
      <c r="E6251" t="s">
        <v>10</v>
      </c>
      <c r="F6251" t="s">
        <v>11</v>
      </c>
      <c r="G6251" t="s">
        <v>10623</v>
      </c>
      <c r="H6251" t="s">
        <v>10616</v>
      </c>
      <c r="I6251" t="s">
        <v>10627</v>
      </c>
    </row>
    <row r="6252" spans="1:9" x14ac:dyDescent="0.25">
      <c r="A6252">
        <v>4</v>
      </c>
      <c r="B6252">
        <v>79792136</v>
      </c>
      <c r="C6252">
        <v>79792136</v>
      </c>
      <c r="D6252" t="s">
        <v>10</v>
      </c>
      <c r="E6252" t="s">
        <v>1593</v>
      </c>
      <c r="F6252" t="s">
        <v>25</v>
      </c>
      <c r="G6252" t="s">
        <v>10628</v>
      </c>
      <c r="H6252" t="s">
        <v>10629</v>
      </c>
      <c r="I6252" t="s">
        <v>10630</v>
      </c>
    </row>
    <row r="6253" spans="1:9" x14ac:dyDescent="0.25">
      <c r="A6253">
        <v>4</v>
      </c>
      <c r="B6253">
        <v>79792136</v>
      </c>
      <c r="C6253">
        <v>79792145</v>
      </c>
      <c r="D6253" t="s">
        <v>10631</v>
      </c>
      <c r="E6253" t="s">
        <v>10</v>
      </c>
      <c r="F6253" t="s">
        <v>25</v>
      </c>
      <c r="G6253" t="s">
        <v>10628</v>
      </c>
      <c r="H6253" t="s">
        <v>10629</v>
      </c>
      <c r="I6253" t="s">
        <v>10632</v>
      </c>
    </row>
    <row r="6254" spans="1:9" x14ac:dyDescent="0.25">
      <c r="A6254">
        <v>17</v>
      </c>
      <c r="B6254">
        <v>79813385</v>
      </c>
      <c r="C6254">
        <v>79813385</v>
      </c>
      <c r="D6254" t="s">
        <v>19</v>
      </c>
      <c r="E6254" t="s">
        <v>20</v>
      </c>
      <c r="F6254" t="s">
        <v>25</v>
      </c>
      <c r="G6254" t="s">
        <v>10633</v>
      </c>
      <c r="H6254" t="s">
        <v>10634</v>
      </c>
      <c r="I6254" t="s">
        <v>10635</v>
      </c>
    </row>
    <row r="6255" spans="1:9" x14ac:dyDescent="0.25">
      <c r="A6255">
        <v>17</v>
      </c>
      <c r="B6255">
        <v>79827238</v>
      </c>
      <c r="C6255">
        <v>79827238</v>
      </c>
      <c r="D6255" t="s">
        <v>19</v>
      </c>
      <c r="E6255" t="s">
        <v>20</v>
      </c>
      <c r="F6255" t="s">
        <v>11</v>
      </c>
      <c r="G6255" t="s">
        <v>2794</v>
      </c>
      <c r="H6255" t="s">
        <v>10636</v>
      </c>
      <c r="I6255" t="s">
        <v>10637</v>
      </c>
    </row>
    <row r="6256" spans="1:9" x14ac:dyDescent="0.25">
      <c r="A6256">
        <v>12</v>
      </c>
      <c r="B6256">
        <v>79842893</v>
      </c>
      <c r="C6256">
        <v>79842893</v>
      </c>
      <c r="D6256" t="s">
        <v>9</v>
      </c>
      <c r="E6256" t="s">
        <v>10</v>
      </c>
      <c r="F6256" t="s">
        <v>25</v>
      </c>
      <c r="G6256" t="s">
        <v>10638</v>
      </c>
      <c r="H6256" t="s">
        <v>10639</v>
      </c>
      <c r="I6256" t="s">
        <v>10640</v>
      </c>
    </row>
    <row r="6257" spans="1:9" x14ac:dyDescent="0.25">
      <c r="A6257">
        <v>4</v>
      </c>
      <c r="B6257">
        <v>79847790</v>
      </c>
      <c r="C6257">
        <v>79847790</v>
      </c>
      <c r="D6257" t="s">
        <v>9</v>
      </c>
      <c r="E6257" t="s">
        <v>10</v>
      </c>
      <c r="F6257" t="s">
        <v>25</v>
      </c>
      <c r="G6257" t="s">
        <v>547</v>
      </c>
      <c r="H6257" t="s">
        <v>10641</v>
      </c>
      <c r="I6257" t="s">
        <v>1821</v>
      </c>
    </row>
    <row r="6258" spans="1:9" x14ac:dyDescent="0.25">
      <c r="A6258">
        <v>17</v>
      </c>
      <c r="B6258">
        <v>79862804</v>
      </c>
      <c r="C6258">
        <v>79862804</v>
      </c>
      <c r="D6258" t="s">
        <v>9</v>
      </c>
      <c r="E6258" t="s">
        <v>10</v>
      </c>
      <c r="F6258" t="s">
        <v>11</v>
      </c>
      <c r="G6258" t="s">
        <v>1117</v>
      </c>
      <c r="H6258" t="s">
        <v>10642</v>
      </c>
      <c r="I6258" t="s">
        <v>10643</v>
      </c>
    </row>
    <row r="6259" spans="1:9" x14ac:dyDescent="0.25">
      <c r="A6259">
        <v>17</v>
      </c>
      <c r="B6259">
        <v>79892230</v>
      </c>
      <c r="C6259">
        <v>79892230</v>
      </c>
      <c r="D6259" t="s">
        <v>19</v>
      </c>
      <c r="E6259" t="s">
        <v>20</v>
      </c>
      <c r="F6259" t="s">
        <v>11</v>
      </c>
      <c r="G6259" t="s">
        <v>10644</v>
      </c>
      <c r="H6259" t="s">
        <v>10645</v>
      </c>
      <c r="I6259" t="s">
        <v>10646</v>
      </c>
    </row>
    <row r="6260" spans="1:9" x14ac:dyDescent="0.25">
      <c r="A6260">
        <v>17</v>
      </c>
      <c r="B6260">
        <v>79994114</v>
      </c>
      <c r="C6260">
        <v>79994115</v>
      </c>
      <c r="D6260" t="s">
        <v>283</v>
      </c>
      <c r="E6260" t="s">
        <v>20</v>
      </c>
      <c r="F6260" t="s">
        <v>11</v>
      </c>
      <c r="G6260" t="s">
        <v>10647</v>
      </c>
      <c r="H6260" t="s">
        <v>10648</v>
      </c>
      <c r="I6260" t="s">
        <v>10649</v>
      </c>
    </row>
    <row r="6261" spans="1:9" x14ac:dyDescent="0.25">
      <c r="A6261">
        <v>17</v>
      </c>
      <c r="B6261">
        <v>80040513</v>
      </c>
      <c r="C6261">
        <v>80040513</v>
      </c>
      <c r="D6261" t="s">
        <v>19</v>
      </c>
      <c r="E6261" t="s">
        <v>20</v>
      </c>
      <c r="F6261" t="s">
        <v>24</v>
      </c>
      <c r="G6261" t="s">
        <v>9813</v>
      </c>
      <c r="H6261" t="s">
        <v>10650</v>
      </c>
      <c r="I6261" t="s">
        <v>10651</v>
      </c>
    </row>
    <row r="6262" spans="1:9" x14ac:dyDescent="0.25">
      <c r="A6262">
        <v>9</v>
      </c>
      <c r="B6262">
        <v>80262613</v>
      </c>
      <c r="C6262">
        <v>80262613</v>
      </c>
      <c r="D6262" t="s">
        <v>9</v>
      </c>
      <c r="E6262" t="s">
        <v>10</v>
      </c>
      <c r="F6262" t="s">
        <v>25</v>
      </c>
      <c r="G6262" t="s">
        <v>399</v>
      </c>
      <c r="H6262" t="s">
        <v>10652</v>
      </c>
      <c r="I6262" t="s">
        <v>10653</v>
      </c>
    </row>
    <row r="6263" spans="1:9" x14ac:dyDescent="0.25">
      <c r="A6263">
        <v>7</v>
      </c>
      <c r="B6263">
        <v>80292486</v>
      </c>
      <c r="C6263">
        <v>80292486</v>
      </c>
      <c r="D6263" t="s">
        <v>9</v>
      </c>
      <c r="E6263" t="s">
        <v>10</v>
      </c>
      <c r="F6263" t="s">
        <v>25</v>
      </c>
      <c r="G6263" t="s">
        <v>10654</v>
      </c>
      <c r="H6263" t="s">
        <v>10655</v>
      </c>
      <c r="I6263" t="s">
        <v>7994</v>
      </c>
    </row>
    <row r="6264" spans="1:9" x14ac:dyDescent="0.25">
      <c r="A6264">
        <v>7</v>
      </c>
      <c r="B6264">
        <v>80300413</v>
      </c>
      <c r="C6264">
        <v>80300413</v>
      </c>
      <c r="D6264" t="s">
        <v>19</v>
      </c>
      <c r="E6264" t="s">
        <v>10</v>
      </c>
      <c r="F6264" t="s">
        <v>25</v>
      </c>
      <c r="G6264" t="s">
        <v>10654</v>
      </c>
      <c r="H6264" t="s">
        <v>10655</v>
      </c>
      <c r="I6264" t="s">
        <v>10656</v>
      </c>
    </row>
    <row r="6265" spans="1:9" x14ac:dyDescent="0.25">
      <c r="A6265">
        <v>7</v>
      </c>
      <c r="B6265">
        <v>80300417</v>
      </c>
      <c r="C6265">
        <v>80300417</v>
      </c>
      <c r="D6265" t="s">
        <v>9</v>
      </c>
      <c r="E6265" t="s">
        <v>1654</v>
      </c>
      <c r="F6265" t="s">
        <v>11</v>
      </c>
      <c r="G6265" t="s">
        <v>10654</v>
      </c>
      <c r="H6265" t="s">
        <v>10655</v>
      </c>
      <c r="I6265" t="s">
        <v>10657</v>
      </c>
    </row>
    <row r="6266" spans="1:9" x14ac:dyDescent="0.25">
      <c r="A6266">
        <v>7</v>
      </c>
      <c r="B6266">
        <v>80301310</v>
      </c>
      <c r="C6266">
        <v>80301310</v>
      </c>
      <c r="D6266" t="s">
        <v>20</v>
      </c>
      <c r="E6266" t="s">
        <v>9</v>
      </c>
      <c r="F6266" t="s">
        <v>11</v>
      </c>
      <c r="G6266" t="s">
        <v>10654</v>
      </c>
      <c r="H6266" t="s">
        <v>10655</v>
      </c>
      <c r="I6266" t="s">
        <v>10658</v>
      </c>
    </row>
    <row r="6267" spans="1:9" x14ac:dyDescent="0.25">
      <c r="A6267">
        <v>7</v>
      </c>
      <c r="B6267">
        <v>80302104</v>
      </c>
      <c r="C6267">
        <v>80302104</v>
      </c>
      <c r="D6267" t="s">
        <v>19</v>
      </c>
      <c r="E6267" t="s">
        <v>20</v>
      </c>
      <c r="F6267" t="s">
        <v>25</v>
      </c>
      <c r="G6267" t="s">
        <v>10659</v>
      </c>
      <c r="H6267" t="s">
        <v>10655</v>
      </c>
      <c r="I6267" t="s">
        <v>10660</v>
      </c>
    </row>
    <row r="6268" spans="1:9" x14ac:dyDescent="0.25">
      <c r="A6268">
        <v>7</v>
      </c>
      <c r="B6268">
        <v>80302116</v>
      </c>
      <c r="C6268">
        <v>80302116</v>
      </c>
      <c r="D6268" t="s">
        <v>19</v>
      </c>
      <c r="E6268" t="s">
        <v>20</v>
      </c>
      <c r="F6268" t="s">
        <v>11</v>
      </c>
      <c r="G6268" t="s">
        <v>10654</v>
      </c>
      <c r="H6268" t="s">
        <v>10655</v>
      </c>
      <c r="I6268" t="s">
        <v>10661</v>
      </c>
    </row>
    <row r="6269" spans="1:9" x14ac:dyDescent="0.25">
      <c r="A6269">
        <v>7</v>
      </c>
      <c r="B6269">
        <v>80302708</v>
      </c>
      <c r="C6269">
        <v>80302708</v>
      </c>
      <c r="D6269" t="s">
        <v>10</v>
      </c>
      <c r="E6269" t="s">
        <v>19</v>
      </c>
      <c r="F6269" t="s">
        <v>11</v>
      </c>
      <c r="G6269" t="s">
        <v>10654</v>
      </c>
      <c r="H6269" t="s">
        <v>10655</v>
      </c>
      <c r="I6269" t="s">
        <v>10662</v>
      </c>
    </row>
    <row r="6270" spans="1:9" x14ac:dyDescent="0.25">
      <c r="A6270">
        <v>7</v>
      </c>
      <c r="B6270">
        <v>80378343</v>
      </c>
      <c r="C6270">
        <v>80378343</v>
      </c>
      <c r="D6270" t="s">
        <v>20</v>
      </c>
      <c r="E6270" t="s">
        <v>10</v>
      </c>
      <c r="F6270" t="s">
        <v>25</v>
      </c>
      <c r="G6270" t="s">
        <v>143</v>
      </c>
      <c r="H6270" t="s">
        <v>10663</v>
      </c>
      <c r="I6270" t="s">
        <v>10664</v>
      </c>
    </row>
    <row r="6271" spans="1:9" x14ac:dyDescent="0.25">
      <c r="A6271">
        <v>15</v>
      </c>
      <c r="B6271">
        <v>80460605</v>
      </c>
      <c r="C6271">
        <v>80460605</v>
      </c>
      <c r="D6271" t="s">
        <v>9</v>
      </c>
      <c r="E6271" t="s">
        <v>20</v>
      </c>
      <c r="F6271" t="s">
        <v>11</v>
      </c>
      <c r="G6271" t="s">
        <v>10665</v>
      </c>
      <c r="H6271" t="s">
        <v>10666</v>
      </c>
      <c r="I6271" t="s">
        <v>10667</v>
      </c>
    </row>
    <row r="6272" spans="1:9" x14ac:dyDescent="0.25">
      <c r="A6272">
        <v>15</v>
      </c>
      <c r="B6272">
        <v>80464580</v>
      </c>
      <c r="C6272">
        <v>80464580</v>
      </c>
      <c r="D6272" t="s">
        <v>19</v>
      </c>
      <c r="E6272" t="s">
        <v>20</v>
      </c>
      <c r="F6272" t="s">
        <v>11</v>
      </c>
      <c r="G6272" t="s">
        <v>10665</v>
      </c>
      <c r="H6272" t="s">
        <v>10666</v>
      </c>
      <c r="I6272" t="s">
        <v>10668</v>
      </c>
    </row>
    <row r="6273" spans="1:9" x14ac:dyDescent="0.25">
      <c r="A6273">
        <v>15</v>
      </c>
      <c r="B6273">
        <v>80472572</v>
      </c>
      <c r="C6273">
        <v>80472572</v>
      </c>
      <c r="D6273" t="s">
        <v>9</v>
      </c>
      <c r="E6273" t="s">
        <v>10</v>
      </c>
      <c r="F6273" t="s">
        <v>11</v>
      </c>
      <c r="G6273" t="s">
        <v>10665</v>
      </c>
      <c r="H6273" t="s">
        <v>10666</v>
      </c>
      <c r="I6273" t="s">
        <v>7184</v>
      </c>
    </row>
    <row r="6274" spans="1:9" x14ac:dyDescent="0.25">
      <c r="A6274">
        <v>17</v>
      </c>
      <c r="B6274">
        <v>80477918</v>
      </c>
      <c r="C6274">
        <v>80477918</v>
      </c>
      <c r="D6274" t="s">
        <v>19</v>
      </c>
      <c r="E6274" t="s">
        <v>20</v>
      </c>
      <c r="F6274" t="s">
        <v>25</v>
      </c>
      <c r="G6274" t="s">
        <v>10669</v>
      </c>
      <c r="H6274" t="s">
        <v>10670</v>
      </c>
      <c r="I6274" t="s">
        <v>1937</v>
      </c>
    </row>
    <row r="6275" spans="1:9" x14ac:dyDescent="0.25">
      <c r="A6275">
        <v>15</v>
      </c>
      <c r="B6275">
        <v>80478484</v>
      </c>
      <c r="C6275">
        <v>80478484</v>
      </c>
      <c r="D6275" t="s">
        <v>9</v>
      </c>
      <c r="E6275" t="s">
        <v>10</v>
      </c>
      <c r="F6275" t="s">
        <v>11</v>
      </c>
      <c r="G6275" t="s">
        <v>10665</v>
      </c>
      <c r="H6275" t="s">
        <v>10666</v>
      </c>
      <c r="I6275" t="s">
        <v>6551</v>
      </c>
    </row>
    <row r="6276" spans="1:9" x14ac:dyDescent="0.25">
      <c r="A6276">
        <v>15</v>
      </c>
      <c r="B6276">
        <v>80478501</v>
      </c>
      <c r="C6276">
        <v>80478501</v>
      </c>
      <c r="D6276" t="s">
        <v>9</v>
      </c>
      <c r="E6276" t="s">
        <v>10</v>
      </c>
      <c r="F6276" t="s">
        <v>11</v>
      </c>
      <c r="G6276" t="s">
        <v>10665</v>
      </c>
      <c r="H6276" t="s">
        <v>10666</v>
      </c>
      <c r="I6276" t="s">
        <v>5376</v>
      </c>
    </row>
    <row r="6277" spans="1:9" x14ac:dyDescent="0.25">
      <c r="A6277">
        <v>17</v>
      </c>
      <c r="B6277">
        <v>80543936</v>
      </c>
      <c r="C6277">
        <v>80543936</v>
      </c>
      <c r="D6277" t="s">
        <v>19</v>
      </c>
      <c r="E6277" t="s">
        <v>20</v>
      </c>
      <c r="F6277" t="s">
        <v>25</v>
      </c>
      <c r="G6277" t="s">
        <v>10669</v>
      </c>
      <c r="H6277" t="s">
        <v>10670</v>
      </c>
      <c r="I6277" t="s">
        <v>10671</v>
      </c>
    </row>
    <row r="6278" spans="1:9" x14ac:dyDescent="0.25">
      <c r="A6278">
        <v>12</v>
      </c>
      <c r="B6278">
        <v>80660351</v>
      </c>
      <c r="C6278">
        <v>80660351</v>
      </c>
      <c r="D6278" t="s">
        <v>19</v>
      </c>
      <c r="E6278" t="s">
        <v>20</v>
      </c>
      <c r="F6278" t="s">
        <v>25</v>
      </c>
      <c r="G6278" t="s">
        <v>2637</v>
      </c>
      <c r="H6278" t="s">
        <v>10672</v>
      </c>
      <c r="I6278" t="s">
        <v>10673</v>
      </c>
    </row>
    <row r="6279" spans="1:9" x14ac:dyDescent="0.25">
      <c r="A6279">
        <v>17</v>
      </c>
      <c r="B6279">
        <v>80699238</v>
      </c>
      <c r="C6279">
        <v>80699238</v>
      </c>
      <c r="D6279" t="s">
        <v>10</v>
      </c>
      <c r="E6279" t="s">
        <v>9</v>
      </c>
      <c r="F6279" t="s">
        <v>11</v>
      </c>
      <c r="G6279" t="s">
        <v>6355</v>
      </c>
      <c r="H6279" t="s">
        <v>10674</v>
      </c>
      <c r="I6279" t="s">
        <v>10675</v>
      </c>
    </row>
    <row r="6280" spans="1:9" x14ac:dyDescent="0.25">
      <c r="A6280">
        <v>17</v>
      </c>
      <c r="B6280">
        <v>80789907</v>
      </c>
      <c r="C6280">
        <v>80789907</v>
      </c>
      <c r="D6280" t="s">
        <v>19</v>
      </c>
      <c r="E6280" t="s">
        <v>20</v>
      </c>
      <c r="F6280" t="s">
        <v>25</v>
      </c>
      <c r="G6280" t="s">
        <v>8451</v>
      </c>
      <c r="H6280" t="s">
        <v>10676</v>
      </c>
      <c r="I6280" t="s">
        <v>10677</v>
      </c>
    </row>
    <row r="6281" spans="1:9" x14ac:dyDescent="0.25">
      <c r="A6281">
        <v>12</v>
      </c>
      <c r="B6281">
        <v>80839309</v>
      </c>
      <c r="C6281">
        <v>80839309</v>
      </c>
      <c r="D6281" t="s">
        <v>9</v>
      </c>
      <c r="E6281" t="s">
        <v>10</v>
      </c>
      <c r="F6281" t="s">
        <v>11</v>
      </c>
      <c r="G6281" t="s">
        <v>1418</v>
      </c>
      <c r="H6281" t="s">
        <v>10678</v>
      </c>
      <c r="I6281" t="s">
        <v>10679</v>
      </c>
    </row>
    <row r="6282" spans="1:9" x14ac:dyDescent="0.25">
      <c r="A6282">
        <v>15</v>
      </c>
      <c r="B6282">
        <v>80872845</v>
      </c>
      <c r="C6282">
        <v>80872845</v>
      </c>
      <c r="D6282" t="s">
        <v>9</v>
      </c>
      <c r="E6282" t="s">
        <v>20</v>
      </c>
      <c r="F6282" t="s">
        <v>25</v>
      </c>
      <c r="G6282" t="s">
        <v>1544</v>
      </c>
      <c r="H6282" t="s">
        <v>10680</v>
      </c>
      <c r="I6282" t="s">
        <v>10681</v>
      </c>
    </row>
    <row r="6283" spans="1:9" x14ac:dyDescent="0.25">
      <c r="A6283">
        <v>17</v>
      </c>
      <c r="B6283">
        <v>80887320</v>
      </c>
      <c r="C6283">
        <v>80887320</v>
      </c>
      <c r="D6283" t="s">
        <v>19</v>
      </c>
      <c r="E6283" t="s">
        <v>20</v>
      </c>
      <c r="F6283" t="s">
        <v>11</v>
      </c>
      <c r="G6283" t="s">
        <v>104</v>
      </c>
      <c r="H6283" t="s">
        <v>10682</v>
      </c>
      <c r="I6283" t="s">
        <v>10683</v>
      </c>
    </row>
    <row r="6284" spans="1:9" x14ac:dyDescent="0.25">
      <c r="A6284">
        <v>12</v>
      </c>
      <c r="B6284">
        <v>80904143</v>
      </c>
      <c r="C6284">
        <v>80904143</v>
      </c>
      <c r="D6284" t="s">
        <v>20</v>
      </c>
      <c r="E6284" t="s">
        <v>19</v>
      </c>
      <c r="F6284" t="s">
        <v>11</v>
      </c>
      <c r="G6284" t="s">
        <v>2922</v>
      </c>
      <c r="H6284" t="s">
        <v>10678</v>
      </c>
      <c r="I6284" t="s">
        <v>10684</v>
      </c>
    </row>
    <row r="6285" spans="1:9" x14ac:dyDescent="0.25">
      <c r="A6285">
        <v>4</v>
      </c>
      <c r="B6285">
        <v>80905985</v>
      </c>
      <c r="C6285">
        <v>80905985</v>
      </c>
      <c r="D6285" t="s">
        <v>10</v>
      </c>
      <c r="E6285" t="s">
        <v>2315</v>
      </c>
      <c r="F6285" t="s">
        <v>11</v>
      </c>
      <c r="G6285" t="s">
        <v>10685</v>
      </c>
      <c r="H6285" t="s">
        <v>10686</v>
      </c>
      <c r="I6285" t="s">
        <v>3203</v>
      </c>
    </row>
    <row r="6286" spans="1:9" x14ac:dyDescent="0.25">
      <c r="A6286">
        <v>13</v>
      </c>
      <c r="B6286">
        <v>80911782</v>
      </c>
      <c r="C6286">
        <v>80911782</v>
      </c>
      <c r="D6286" t="s">
        <v>20</v>
      </c>
      <c r="E6286" t="s">
        <v>9</v>
      </c>
      <c r="F6286" t="s">
        <v>25</v>
      </c>
      <c r="G6286" t="s">
        <v>685</v>
      </c>
      <c r="H6286" t="s">
        <v>10687</v>
      </c>
      <c r="I6286" t="s">
        <v>10688</v>
      </c>
    </row>
    <row r="6287" spans="1:9" x14ac:dyDescent="0.25">
      <c r="A6287">
        <v>9</v>
      </c>
      <c r="B6287">
        <v>80916877</v>
      </c>
      <c r="C6287">
        <v>80916877</v>
      </c>
      <c r="D6287" t="s">
        <v>20</v>
      </c>
      <c r="E6287" t="s">
        <v>9</v>
      </c>
      <c r="F6287" t="s">
        <v>11</v>
      </c>
      <c r="G6287" t="s">
        <v>10689</v>
      </c>
      <c r="H6287" t="s">
        <v>10690</v>
      </c>
      <c r="I6287" t="s">
        <v>10691</v>
      </c>
    </row>
    <row r="6288" spans="1:9" x14ac:dyDescent="0.25">
      <c r="A6288">
        <v>9</v>
      </c>
      <c r="B6288">
        <v>80919755</v>
      </c>
      <c r="C6288">
        <v>80919755</v>
      </c>
      <c r="D6288" t="s">
        <v>19</v>
      </c>
      <c r="E6288" t="s">
        <v>20</v>
      </c>
      <c r="F6288" t="s">
        <v>11</v>
      </c>
      <c r="G6288" t="s">
        <v>6801</v>
      </c>
      <c r="H6288" t="s">
        <v>10690</v>
      </c>
      <c r="I6288" t="s">
        <v>8933</v>
      </c>
    </row>
    <row r="6289" spans="1:9" x14ac:dyDescent="0.25">
      <c r="A6289">
        <v>9</v>
      </c>
      <c r="B6289">
        <v>80923396</v>
      </c>
      <c r="C6289">
        <v>80923396</v>
      </c>
      <c r="D6289" t="s">
        <v>19</v>
      </c>
      <c r="E6289" t="s">
        <v>20</v>
      </c>
      <c r="F6289" t="s">
        <v>25</v>
      </c>
      <c r="G6289" t="s">
        <v>304</v>
      </c>
      <c r="H6289" t="s">
        <v>10690</v>
      </c>
      <c r="I6289" t="s">
        <v>10692</v>
      </c>
    </row>
    <row r="6290" spans="1:9" x14ac:dyDescent="0.25">
      <c r="A6290">
        <v>6</v>
      </c>
      <c r="B6290">
        <v>81053491</v>
      </c>
      <c r="C6290">
        <v>81053491</v>
      </c>
      <c r="D6290" t="s">
        <v>20</v>
      </c>
      <c r="E6290" t="s">
        <v>10</v>
      </c>
      <c r="F6290" t="s">
        <v>11</v>
      </c>
      <c r="G6290" t="s">
        <v>10693</v>
      </c>
      <c r="H6290" t="s">
        <v>10694</v>
      </c>
      <c r="I6290" t="s">
        <v>10695</v>
      </c>
    </row>
    <row r="6291" spans="1:9" x14ac:dyDescent="0.25">
      <c r="A6291">
        <v>10</v>
      </c>
      <c r="B6291">
        <v>81070858</v>
      </c>
      <c r="C6291">
        <v>81070858</v>
      </c>
      <c r="D6291" t="s">
        <v>9</v>
      </c>
      <c r="E6291" t="s">
        <v>10</v>
      </c>
      <c r="F6291" t="s">
        <v>24</v>
      </c>
      <c r="G6291" t="s">
        <v>3930</v>
      </c>
      <c r="H6291" t="s">
        <v>10696</v>
      </c>
      <c r="I6291" t="s">
        <v>10697</v>
      </c>
    </row>
    <row r="6292" spans="1:9" x14ac:dyDescent="0.25">
      <c r="A6292">
        <v>15</v>
      </c>
      <c r="B6292">
        <v>81218023</v>
      </c>
      <c r="C6292">
        <v>81218023</v>
      </c>
      <c r="D6292" t="s">
        <v>19</v>
      </c>
      <c r="E6292" t="s">
        <v>20</v>
      </c>
      <c r="F6292" t="s">
        <v>11</v>
      </c>
      <c r="G6292" t="s">
        <v>410</v>
      </c>
      <c r="H6292" t="s">
        <v>10698</v>
      </c>
      <c r="I6292" t="s">
        <v>10699</v>
      </c>
    </row>
    <row r="6293" spans="1:9" x14ac:dyDescent="0.25">
      <c r="A6293">
        <v>7</v>
      </c>
      <c r="B6293">
        <v>81358978</v>
      </c>
      <c r="C6293">
        <v>81358978</v>
      </c>
      <c r="D6293" t="s">
        <v>19</v>
      </c>
      <c r="E6293" t="s">
        <v>20</v>
      </c>
      <c r="F6293" t="s">
        <v>25</v>
      </c>
      <c r="G6293" t="s">
        <v>2319</v>
      </c>
      <c r="H6293" t="s">
        <v>10700</v>
      </c>
      <c r="I6293" t="s">
        <v>10701</v>
      </c>
    </row>
    <row r="6294" spans="1:9" x14ac:dyDescent="0.25">
      <c r="A6294">
        <v>7</v>
      </c>
      <c r="B6294">
        <v>81374380</v>
      </c>
      <c r="C6294">
        <v>81374380</v>
      </c>
      <c r="D6294" t="s">
        <v>10</v>
      </c>
      <c r="E6294" t="s">
        <v>19</v>
      </c>
      <c r="F6294" t="s">
        <v>25</v>
      </c>
      <c r="G6294" t="s">
        <v>1449</v>
      </c>
      <c r="H6294" t="s">
        <v>10700</v>
      </c>
      <c r="I6294" t="s">
        <v>10702</v>
      </c>
    </row>
    <row r="6295" spans="1:9" x14ac:dyDescent="0.25">
      <c r="A6295">
        <v>16</v>
      </c>
      <c r="B6295">
        <v>81411091</v>
      </c>
      <c r="C6295">
        <v>81411091</v>
      </c>
      <c r="D6295" t="s">
        <v>19</v>
      </c>
      <c r="E6295" t="s">
        <v>9</v>
      </c>
      <c r="F6295" t="s">
        <v>11</v>
      </c>
      <c r="G6295" t="s">
        <v>10703</v>
      </c>
      <c r="H6295" t="s">
        <v>10704</v>
      </c>
      <c r="I6295" t="s">
        <v>10705</v>
      </c>
    </row>
    <row r="6296" spans="1:9" x14ac:dyDescent="0.25">
      <c r="A6296">
        <v>14</v>
      </c>
      <c r="B6296">
        <v>81528523</v>
      </c>
      <c r="C6296">
        <v>81528523</v>
      </c>
      <c r="D6296" t="s">
        <v>19</v>
      </c>
      <c r="E6296" t="s">
        <v>20</v>
      </c>
      <c r="F6296" t="s">
        <v>11</v>
      </c>
      <c r="G6296" t="s">
        <v>10706</v>
      </c>
      <c r="H6296" t="s">
        <v>10707</v>
      </c>
      <c r="I6296" t="s">
        <v>10708</v>
      </c>
    </row>
    <row r="6297" spans="1:9" x14ac:dyDescent="0.25">
      <c r="A6297">
        <v>3</v>
      </c>
      <c r="B6297">
        <v>81548296</v>
      </c>
      <c r="C6297">
        <v>81548296</v>
      </c>
      <c r="D6297" t="s">
        <v>19</v>
      </c>
      <c r="E6297" t="s">
        <v>20</v>
      </c>
      <c r="F6297" t="s">
        <v>11</v>
      </c>
      <c r="G6297" t="s">
        <v>943</v>
      </c>
      <c r="H6297" t="s">
        <v>10709</v>
      </c>
      <c r="I6297" t="s">
        <v>10710</v>
      </c>
    </row>
    <row r="6298" spans="1:9" x14ac:dyDescent="0.25">
      <c r="A6298">
        <v>14</v>
      </c>
      <c r="B6298">
        <v>81554306</v>
      </c>
      <c r="C6298">
        <v>81554306</v>
      </c>
      <c r="D6298" t="s">
        <v>9</v>
      </c>
      <c r="E6298" t="s">
        <v>10</v>
      </c>
      <c r="F6298" t="s">
        <v>11</v>
      </c>
      <c r="G6298" t="s">
        <v>10706</v>
      </c>
      <c r="H6298" t="s">
        <v>10707</v>
      </c>
      <c r="I6298" t="s">
        <v>6869</v>
      </c>
    </row>
    <row r="6299" spans="1:9" x14ac:dyDescent="0.25">
      <c r="A6299">
        <v>14</v>
      </c>
      <c r="B6299">
        <v>81558891</v>
      </c>
      <c r="C6299">
        <v>81558891</v>
      </c>
      <c r="D6299" t="s">
        <v>19</v>
      </c>
      <c r="E6299" t="s">
        <v>9</v>
      </c>
      <c r="F6299" t="s">
        <v>11</v>
      </c>
      <c r="G6299" t="s">
        <v>10706</v>
      </c>
      <c r="H6299" t="s">
        <v>10707</v>
      </c>
      <c r="I6299" t="s">
        <v>10711</v>
      </c>
    </row>
    <row r="6300" spans="1:9" x14ac:dyDescent="0.25">
      <c r="A6300">
        <v>15</v>
      </c>
      <c r="B6300">
        <v>81571896</v>
      </c>
      <c r="C6300">
        <v>81571896</v>
      </c>
      <c r="D6300" t="s">
        <v>19</v>
      </c>
      <c r="E6300" t="s">
        <v>20</v>
      </c>
      <c r="F6300" t="s">
        <v>25</v>
      </c>
      <c r="G6300" t="s">
        <v>10712</v>
      </c>
      <c r="H6300" t="s">
        <v>10713</v>
      </c>
      <c r="I6300" t="s">
        <v>2765</v>
      </c>
    </row>
    <row r="6301" spans="1:9" x14ac:dyDescent="0.25">
      <c r="A6301">
        <v>3</v>
      </c>
      <c r="B6301">
        <v>81584455</v>
      </c>
      <c r="C6301">
        <v>81584455</v>
      </c>
      <c r="D6301" t="s">
        <v>19</v>
      </c>
      <c r="E6301" t="s">
        <v>20</v>
      </c>
      <c r="F6301" t="s">
        <v>11</v>
      </c>
      <c r="G6301" t="s">
        <v>10714</v>
      </c>
      <c r="H6301" t="s">
        <v>10709</v>
      </c>
      <c r="I6301" t="s">
        <v>10715</v>
      </c>
    </row>
    <row r="6302" spans="1:9" x14ac:dyDescent="0.25">
      <c r="A6302">
        <v>15</v>
      </c>
      <c r="B6302">
        <v>81595990</v>
      </c>
      <c r="C6302">
        <v>81595990</v>
      </c>
      <c r="D6302" t="s">
        <v>19</v>
      </c>
      <c r="E6302" t="s">
        <v>20</v>
      </c>
      <c r="F6302" t="s">
        <v>25</v>
      </c>
      <c r="G6302" t="s">
        <v>547</v>
      </c>
      <c r="H6302" t="s">
        <v>10716</v>
      </c>
      <c r="I6302" t="s">
        <v>10717</v>
      </c>
    </row>
    <row r="6303" spans="1:9" x14ac:dyDescent="0.25">
      <c r="A6303">
        <v>7</v>
      </c>
      <c r="B6303">
        <v>81599241</v>
      </c>
      <c r="C6303">
        <v>81599241</v>
      </c>
      <c r="D6303" t="s">
        <v>19</v>
      </c>
      <c r="E6303" t="s">
        <v>9</v>
      </c>
      <c r="F6303" t="s">
        <v>11</v>
      </c>
      <c r="G6303" t="s">
        <v>10718</v>
      </c>
      <c r="H6303" t="s">
        <v>10719</v>
      </c>
      <c r="I6303" t="s">
        <v>10720</v>
      </c>
    </row>
    <row r="6304" spans="1:9" x14ac:dyDescent="0.25">
      <c r="A6304">
        <v>7</v>
      </c>
      <c r="B6304">
        <v>81601108</v>
      </c>
      <c r="C6304">
        <v>81601108</v>
      </c>
      <c r="D6304" t="s">
        <v>19</v>
      </c>
      <c r="E6304" t="s">
        <v>20</v>
      </c>
      <c r="F6304" t="s">
        <v>25</v>
      </c>
      <c r="G6304" t="s">
        <v>301</v>
      </c>
      <c r="H6304" t="s">
        <v>10719</v>
      </c>
      <c r="I6304" t="s">
        <v>10721</v>
      </c>
    </row>
    <row r="6305" spans="1:9" x14ac:dyDescent="0.25">
      <c r="A6305">
        <v>14</v>
      </c>
      <c r="B6305">
        <v>81606153</v>
      </c>
      <c r="C6305">
        <v>81606153</v>
      </c>
      <c r="D6305" t="s">
        <v>9</v>
      </c>
      <c r="E6305" t="s">
        <v>10</v>
      </c>
      <c r="F6305" t="s">
        <v>11</v>
      </c>
      <c r="G6305" t="s">
        <v>10722</v>
      </c>
      <c r="H6305" t="s">
        <v>10707</v>
      </c>
      <c r="I6305" t="s">
        <v>3209</v>
      </c>
    </row>
    <row r="6306" spans="1:9" x14ac:dyDescent="0.25">
      <c r="A6306">
        <v>14</v>
      </c>
      <c r="B6306">
        <v>81609317</v>
      </c>
      <c r="C6306">
        <v>81609317</v>
      </c>
      <c r="D6306" t="s">
        <v>20</v>
      </c>
      <c r="E6306" t="s">
        <v>10</v>
      </c>
      <c r="F6306" t="s">
        <v>11</v>
      </c>
      <c r="G6306" t="s">
        <v>10722</v>
      </c>
      <c r="H6306" t="s">
        <v>10707</v>
      </c>
      <c r="I6306" t="s">
        <v>10723</v>
      </c>
    </row>
    <row r="6307" spans="1:9" x14ac:dyDescent="0.25">
      <c r="A6307">
        <v>14</v>
      </c>
      <c r="B6307">
        <v>81609331</v>
      </c>
      <c r="C6307">
        <v>81609331</v>
      </c>
      <c r="D6307" t="s">
        <v>9</v>
      </c>
      <c r="E6307" t="s">
        <v>10</v>
      </c>
      <c r="F6307" t="s">
        <v>25</v>
      </c>
      <c r="G6307" t="s">
        <v>434</v>
      </c>
      <c r="H6307" t="s">
        <v>10707</v>
      </c>
      <c r="I6307" t="s">
        <v>10724</v>
      </c>
    </row>
    <row r="6308" spans="1:9" x14ac:dyDescent="0.25">
      <c r="A6308">
        <v>14</v>
      </c>
      <c r="B6308">
        <v>81609462</v>
      </c>
      <c r="C6308">
        <v>81609462</v>
      </c>
      <c r="D6308" t="s">
        <v>9</v>
      </c>
      <c r="E6308" t="s">
        <v>10</v>
      </c>
      <c r="F6308" t="s">
        <v>11</v>
      </c>
      <c r="G6308" t="s">
        <v>434</v>
      </c>
      <c r="H6308" t="s">
        <v>10707</v>
      </c>
      <c r="I6308" t="s">
        <v>10725</v>
      </c>
    </row>
    <row r="6309" spans="1:9" x14ac:dyDescent="0.25">
      <c r="A6309">
        <v>14</v>
      </c>
      <c r="B6309">
        <v>81609517</v>
      </c>
      <c r="C6309">
        <v>81609517</v>
      </c>
      <c r="D6309" t="s">
        <v>10</v>
      </c>
      <c r="E6309" t="s">
        <v>19</v>
      </c>
      <c r="F6309" t="s">
        <v>11</v>
      </c>
      <c r="G6309" t="s">
        <v>434</v>
      </c>
      <c r="H6309" t="s">
        <v>10707</v>
      </c>
      <c r="I6309" t="s">
        <v>10726</v>
      </c>
    </row>
    <row r="6310" spans="1:9" x14ac:dyDescent="0.25">
      <c r="A6310">
        <v>14</v>
      </c>
      <c r="B6310">
        <v>81609984</v>
      </c>
      <c r="C6310">
        <v>81609984</v>
      </c>
      <c r="D6310" t="s">
        <v>19</v>
      </c>
      <c r="E6310" t="s">
        <v>20</v>
      </c>
      <c r="F6310" t="s">
        <v>11</v>
      </c>
      <c r="G6310" t="s">
        <v>434</v>
      </c>
      <c r="H6310" t="s">
        <v>10707</v>
      </c>
      <c r="I6310" t="s">
        <v>10727</v>
      </c>
    </row>
    <row r="6311" spans="1:9" x14ac:dyDescent="0.25">
      <c r="A6311">
        <v>14</v>
      </c>
      <c r="B6311">
        <v>81609994</v>
      </c>
      <c r="C6311">
        <v>81609994</v>
      </c>
      <c r="D6311" t="s">
        <v>9</v>
      </c>
      <c r="E6311" t="s">
        <v>10</v>
      </c>
      <c r="F6311" t="s">
        <v>11</v>
      </c>
      <c r="G6311" t="s">
        <v>10728</v>
      </c>
      <c r="H6311" t="s">
        <v>10707</v>
      </c>
      <c r="I6311" t="s">
        <v>10729</v>
      </c>
    </row>
    <row r="6312" spans="1:9" x14ac:dyDescent="0.25">
      <c r="A6312">
        <v>14</v>
      </c>
      <c r="B6312">
        <v>81610636</v>
      </c>
      <c r="C6312">
        <v>81610636</v>
      </c>
      <c r="D6312" t="s">
        <v>19</v>
      </c>
      <c r="E6312" t="s">
        <v>9</v>
      </c>
      <c r="F6312" t="s">
        <v>25</v>
      </c>
      <c r="G6312" t="s">
        <v>434</v>
      </c>
      <c r="H6312" t="s">
        <v>10707</v>
      </c>
      <c r="I6312" t="s">
        <v>10730</v>
      </c>
    </row>
    <row r="6313" spans="1:9" x14ac:dyDescent="0.25">
      <c r="A6313">
        <v>3</v>
      </c>
      <c r="B6313">
        <v>81627202</v>
      </c>
      <c r="C6313">
        <v>81627202</v>
      </c>
      <c r="D6313" t="s">
        <v>19</v>
      </c>
      <c r="E6313" t="s">
        <v>20</v>
      </c>
      <c r="F6313" t="s">
        <v>11</v>
      </c>
      <c r="G6313" t="s">
        <v>10731</v>
      </c>
      <c r="H6313" t="s">
        <v>10709</v>
      </c>
      <c r="I6313" t="s">
        <v>9578</v>
      </c>
    </row>
    <row r="6314" spans="1:9" x14ac:dyDescent="0.25">
      <c r="A6314">
        <v>3</v>
      </c>
      <c r="B6314">
        <v>81643103</v>
      </c>
      <c r="C6314">
        <v>81643103</v>
      </c>
      <c r="D6314" t="s">
        <v>19</v>
      </c>
      <c r="E6314" t="s">
        <v>20</v>
      </c>
      <c r="F6314" t="s">
        <v>11</v>
      </c>
      <c r="G6314" t="s">
        <v>10731</v>
      </c>
      <c r="H6314" t="s">
        <v>10709</v>
      </c>
      <c r="I6314" t="s">
        <v>10732</v>
      </c>
    </row>
    <row r="6315" spans="1:9" x14ac:dyDescent="0.25">
      <c r="A6315">
        <v>3</v>
      </c>
      <c r="B6315">
        <v>81691938</v>
      </c>
      <c r="C6315">
        <v>81691938</v>
      </c>
      <c r="D6315" t="s">
        <v>20</v>
      </c>
      <c r="E6315" t="s">
        <v>19</v>
      </c>
      <c r="F6315" t="s">
        <v>11</v>
      </c>
      <c r="G6315" t="s">
        <v>10731</v>
      </c>
      <c r="H6315" t="s">
        <v>10709</v>
      </c>
      <c r="I6315" t="s">
        <v>10733</v>
      </c>
    </row>
    <row r="6316" spans="1:9" x14ac:dyDescent="0.25">
      <c r="A6316">
        <v>3</v>
      </c>
      <c r="B6316">
        <v>81692085</v>
      </c>
      <c r="C6316">
        <v>81692085</v>
      </c>
      <c r="D6316" t="s">
        <v>19</v>
      </c>
      <c r="E6316" t="s">
        <v>20</v>
      </c>
      <c r="F6316" t="s">
        <v>11</v>
      </c>
      <c r="G6316" t="s">
        <v>943</v>
      </c>
      <c r="H6316" t="s">
        <v>10709</v>
      </c>
      <c r="I6316" t="s">
        <v>10734</v>
      </c>
    </row>
    <row r="6317" spans="1:9" x14ac:dyDescent="0.25">
      <c r="A6317">
        <v>16</v>
      </c>
      <c r="B6317">
        <v>81904471</v>
      </c>
      <c r="C6317">
        <v>81904471</v>
      </c>
      <c r="D6317" t="s">
        <v>19</v>
      </c>
      <c r="E6317" t="s">
        <v>9</v>
      </c>
      <c r="F6317" t="s">
        <v>11</v>
      </c>
      <c r="G6317" t="s">
        <v>10735</v>
      </c>
      <c r="H6317" t="s">
        <v>10736</v>
      </c>
      <c r="I6317" t="s">
        <v>10737</v>
      </c>
    </row>
    <row r="6318" spans="1:9" x14ac:dyDescent="0.25">
      <c r="A6318">
        <v>10</v>
      </c>
      <c r="B6318">
        <v>81923357</v>
      </c>
      <c r="C6318">
        <v>81923357</v>
      </c>
      <c r="D6318" t="s">
        <v>9</v>
      </c>
      <c r="E6318" t="s">
        <v>20</v>
      </c>
      <c r="F6318" t="s">
        <v>25</v>
      </c>
      <c r="G6318" t="s">
        <v>517</v>
      </c>
      <c r="H6318" t="s">
        <v>10738</v>
      </c>
      <c r="I6318" t="s">
        <v>10739</v>
      </c>
    </row>
    <row r="6319" spans="1:9" x14ac:dyDescent="0.25">
      <c r="A6319">
        <v>10</v>
      </c>
      <c r="B6319">
        <v>81928802</v>
      </c>
      <c r="C6319">
        <v>81928802</v>
      </c>
      <c r="D6319" t="s">
        <v>19</v>
      </c>
      <c r="E6319" t="s">
        <v>20</v>
      </c>
      <c r="F6319" t="s">
        <v>25</v>
      </c>
      <c r="G6319" t="s">
        <v>517</v>
      </c>
      <c r="H6319" t="s">
        <v>10738</v>
      </c>
      <c r="I6319" t="s">
        <v>10740</v>
      </c>
    </row>
    <row r="6320" spans="1:9" x14ac:dyDescent="0.25">
      <c r="A6320">
        <v>16</v>
      </c>
      <c r="B6320">
        <v>81939089</v>
      </c>
      <c r="C6320">
        <v>81939089</v>
      </c>
      <c r="D6320" t="s">
        <v>20</v>
      </c>
      <c r="E6320" t="s">
        <v>19</v>
      </c>
      <c r="F6320" t="s">
        <v>25</v>
      </c>
      <c r="G6320" t="s">
        <v>1532</v>
      </c>
      <c r="H6320" t="s">
        <v>10736</v>
      </c>
      <c r="I6320" t="s">
        <v>10741</v>
      </c>
    </row>
    <row r="6321" spans="1:9" x14ac:dyDescent="0.25">
      <c r="A6321">
        <v>16</v>
      </c>
      <c r="B6321">
        <v>81942028</v>
      </c>
      <c r="C6321">
        <v>81942028</v>
      </c>
      <c r="D6321" t="s">
        <v>19</v>
      </c>
      <c r="E6321" t="s">
        <v>9</v>
      </c>
      <c r="F6321" t="s">
        <v>25</v>
      </c>
      <c r="G6321" t="s">
        <v>1532</v>
      </c>
      <c r="H6321" t="s">
        <v>10736</v>
      </c>
      <c r="I6321" t="s">
        <v>10742</v>
      </c>
    </row>
    <row r="6322" spans="1:9" x14ac:dyDescent="0.25">
      <c r="A6322">
        <v>16</v>
      </c>
      <c r="B6322">
        <v>81942175</v>
      </c>
      <c r="C6322">
        <v>81942175</v>
      </c>
      <c r="D6322" t="s">
        <v>10</v>
      </c>
      <c r="E6322" t="s">
        <v>9</v>
      </c>
      <c r="F6322" t="s">
        <v>25</v>
      </c>
      <c r="G6322" t="s">
        <v>1532</v>
      </c>
      <c r="H6322" t="s">
        <v>10736</v>
      </c>
      <c r="I6322" t="s">
        <v>10743</v>
      </c>
    </row>
    <row r="6323" spans="1:9" x14ac:dyDescent="0.25">
      <c r="A6323">
        <v>16</v>
      </c>
      <c r="B6323">
        <v>81957175</v>
      </c>
      <c r="C6323">
        <v>81957175</v>
      </c>
      <c r="D6323" t="s">
        <v>10</v>
      </c>
      <c r="E6323" t="s">
        <v>9</v>
      </c>
      <c r="F6323" t="s">
        <v>25</v>
      </c>
      <c r="G6323" t="s">
        <v>6385</v>
      </c>
      <c r="H6323" t="s">
        <v>10736</v>
      </c>
      <c r="I6323" t="s">
        <v>10744</v>
      </c>
    </row>
    <row r="6324" spans="1:9" x14ac:dyDescent="0.25">
      <c r="A6324">
        <v>16</v>
      </c>
      <c r="B6324">
        <v>81971385</v>
      </c>
      <c r="C6324">
        <v>81971385</v>
      </c>
      <c r="D6324" t="s">
        <v>19</v>
      </c>
      <c r="E6324" t="s">
        <v>9</v>
      </c>
      <c r="F6324" t="s">
        <v>11</v>
      </c>
      <c r="G6324" t="s">
        <v>1568</v>
      </c>
      <c r="H6324" t="s">
        <v>10736</v>
      </c>
      <c r="I6324" t="s">
        <v>10745</v>
      </c>
    </row>
    <row r="6325" spans="1:9" x14ac:dyDescent="0.25">
      <c r="A6325">
        <v>5</v>
      </c>
      <c r="B6325">
        <v>82833426</v>
      </c>
      <c r="C6325">
        <v>82833426</v>
      </c>
      <c r="D6325" t="s">
        <v>10</v>
      </c>
      <c r="E6325" t="s">
        <v>9</v>
      </c>
      <c r="F6325" t="s">
        <v>25</v>
      </c>
      <c r="G6325" t="s">
        <v>502</v>
      </c>
      <c r="H6325" t="s">
        <v>10746</v>
      </c>
      <c r="I6325" t="s">
        <v>10747</v>
      </c>
    </row>
    <row r="6326" spans="1:9" x14ac:dyDescent="0.25">
      <c r="A6326">
        <v>7</v>
      </c>
      <c r="B6326">
        <v>82997233</v>
      </c>
      <c r="C6326">
        <v>82997233</v>
      </c>
      <c r="D6326" t="s">
        <v>19</v>
      </c>
      <c r="E6326" t="s">
        <v>20</v>
      </c>
      <c r="F6326" t="s">
        <v>11</v>
      </c>
      <c r="G6326" t="s">
        <v>4508</v>
      </c>
      <c r="H6326" t="s">
        <v>10748</v>
      </c>
      <c r="I6326" t="s">
        <v>10749</v>
      </c>
    </row>
    <row r="6327" spans="1:9" x14ac:dyDescent="0.25">
      <c r="A6327">
        <v>5</v>
      </c>
      <c r="B6327">
        <v>83259158</v>
      </c>
      <c r="C6327">
        <v>83259158</v>
      </c>
      <c r="D6327" t="s">
        <v>20</v>
      </c>
      <c r="E6327" t="s">
        <v>9</v>
      </c>
      <c r="F6327" t="s">
        <v>25</v>
      </c>
      <c r="G6327" t="s">
        <v>7226</v>
      </c>
      <c r="H6327" t="s">
        <v>10750</v>
      </c>
      <c r="I6327" t="s">
        <v>10751</v>
      </c>
    </row>
    <row r="6328" spans="1:9" x14ac:dyDescent="0.25">
      <c r="A6328">
        <v>7</v>
      </c>
      <c r="B6328">
        <v>83590802</v>
      </c>
      <c r="C6328">
        <v>83590802</v>
      </c>
      <c r="D6328" t="s">
        <v>19</v>
      </c>
      <c r="E6328" t="s">
        <v>20</v>
      </c>
      <c r="F6328" t="s">
        <v>25</v>
      </c>
      <c r="G6328" t="s">
        <v>215</v>
      </c>
      <c r="H6328" t="s">
        <v>10752</v>
      </c>
      <c r="I6328" t="s">
        <v>10753</v>
      </c>
    </row>
    <row r="6329" spans="1:9" x14ac:dyDescent="0.25">
      <c r="A6329">
        <v>7</v>
      </c>
      <c r="B6329">
        <v>83590814</v>
      </c>
      <c r="C6329">
        <v>83590814</v>
      </c>
      <c r="D6329" t="s">
        <v>19</v>
      </c>
      <c r="E6329" t="s">
        <v>20</v>
      </c>
      <c r="F6329" t="s">
        <v>11</v>
      </c>
      <c r="G6329" t="s">
        <v>215</v>
      </c>
      <c r="H6329" t="s">
        <v>10752</v>
      </c>
      <c r="I6329" t="s">
        <v>2295</v>
      </c>
    </row>
    <row r="6330" spans="1:9" x14ac:dyDescent="0.25">
      <c r="A6330">
        <v>7</v>
      </c>
      <c r="B6330">
        <v>83591001</v>
      </c>
      <c r="C6330">
        <v>83591001</v>
      </c>
      <c r="D6330" t="s">
        <v>20</v>
      </c>
      <c r="E6330" t="s">
        <v>19</v>
      </c>
      <c r="F6330" t="s">
        <v>25</v>
      </c>
      <c r="G6330" t="s">
        <v>10754</v>
      </c>
      <c r="H6330" t="s">
        <v>10752</v>
      </c>
      <c r="I6330" t="s">
        <v>10755</v>
      </c>
    </row>
    <row r="6331" spans="1:9" x14ac:dyDescent="0.25">
      <c r="A6331">
        <v>7</v>
      </c>
      <c r="B6331">
        <v>83592531</v>
      </c>
      <c r="C6331">
        <v>83592531</v>
      </c>
      <c r="D6331" t="s">
        <v>19</v>
      </c>
      <c r="E6331" t="s">
        <v>20</v>
      </c>
      <c r="F6331" t="s">
        <v>25</v>
      </c>
      <c r="G6331" t="s">
        <v>1221</v>
      </c>
      <c r="H6331" t="s">
        <v>10752</v>
      </c>
      <c r="I6331" t="s">
        <v>10756</v>
      </c>
    </row>
    <row r="6332" spans="1:9" x14ac:dyDescent="0.25">
      <c r="A6332">
        <v>7</v>
      </c>
      <c r="B6332">
        <v>83631273</v>
      </c>
      <c r="C6332">
        <v>83631273</v>
      </c>
      <c r="D6332" t="s">
        <v>9</v>
      </c>
      <c r="E6332" t="s">
        <v>10</v>
      </c>
      <c r="F6332" t="s">
        <v>11</v>
      </c>
      <c r="G6332" t="s">
        <v>215</v>
      </c>
      <c r="H6332" t="s">
        <v>10752</v>
      </c>
      <c r="I6332" t="s">
        <v>10757</v>
      </c>
    </row>
    <row r="6333" spans="1:9" x14ac:dyDescent="0.25">
      <c r="A6333">
        <v>7</v>
      </c>
      <c r="B6333">
        <v>83634762</v>
      </c>
      <c r="C6333">
        <v>83634762</v>
      </c>
      <c r="D6333" t="s">
        <v>20</v>
      </c>
      <c r="E6333" t="s">
        <v>19</v>
      </c>
      <c r="F6333" t="s">
        <v>25</v>
      </c>
      <c r="G6333" t="s">
        <v>215</v>
      </c>
      <c r="H6333" t="s">
        <v>10752</v>
      </c>
      <c r="I6333" t="s">
        <v>10758</v>
      </c>
    </row>
    <row r="6334" spans="1:9" x14ac:dyDescent="0.25">
      <c r="A6334">
        <v>7</v>
      </c>
      <c r="B6334">
        <v>83689870</v>
      </c>
      <c r="C6334">
        <v>83689870</v>
      </c>
      <c r="D6334" t="s">
        <v>20</v>
      </c>
      <c r="E6334" t="s">
        <v>19</v>
      </c>
      <c r="F6334" t="s">
        <v>11</v>
      </c>
      <c r="G6334" t="s">
        <v>215</v>
      </c>
      <c r="H6334" t="s">
        <v>10752</v>
      </c>
      <c r="I6334" t="s">
        <v>10759</v>
      </c>
    </row>
    <row r="6335" spans="1:9" x14ac:dyDescent="0.25">
      <c r="A6335">
        <v>16</v>
      </c>
      <c r="B6335">
        <v>83711918</v>
      </c>
      <c r="C6335">
        <v>83711918</v>
      </c>
      <c r="D6335" t="s">
        <v>9</v>
      </c>
      <c r="E6335" t="s">
        <v>10</v>
      </c>
      <c r="F6335" t="s">
        <v>24</v>
      </c>
      <c r="G6335" t="s">
        <v>5839</v>
      </c>
      <c r="H6335" t="s">
        <v>10760</v>
      </c>
      <c r="I6335" t="s">
        <v>10761</v>
      </c>
    </row>
    <row r="6336" spans="1:9" x14ac:dyDescent="0.25">
      <c r="A6336">
        <v>7</v>
      </c>
      <c r="B6336">
        <v>83739848</v>
      </c>
      <c r="C6336">
        <v>83739848</v>
      </c>
      <c r="D6336" t="s">
        <v>19</v>
      </c>
      <c r="E6336" t="s">
        <v>20</v>
      </c>
      <c r="F6336" t="s">
        <v>25</v>
      </c>
      <c r="G6336" t="s">
        <v>143</v>
      </c>
      <c r="H6336" t="s">
        <v>10752</v>
      </c>
      <c r="I6336" t="s">
        <v>10762</v>
      </c>
    </row>
    <row r="6337" spans="1:9" x14ac:dyDescent="0.25">
      <c r="A6337">
        <v>6</v>
      </c>
      <c r="B6337">
        <v>83847326</v>
      </c>
      <c r="C6337">
        <v>83847326</v>
      </c>
      <c r="D6337" t="s">
        <v>19</v>
      </c>
      <c r="E6337" t="s">
        <v>9</v>
      </c>
      <c r="F6337" t="s">
        <v>25</v>
      </c>
      <c r="G6337" t="s">
        <v>862</v>
      </c>
      <c r="H6337" t="s">
        <v>10763</v>
      </c>
      <c r="I6337" t="s">
        <v>10764</v>
      </c>
    </row>
    <row r="6338" spans="1:9" x14ac:dyDescent="0.25">
      <c r="A6338">
        <v>15</v>
      </c>
      <c r="B6338">
        <v>83932408</v>
      </c>
      <c r="C6338">
        <v>83932408</v>
      </c>
      <c r="D6338" t="s">
        <v>10</v>
      </c>
      <c r="E6338" t="s">
        <v>9</v>
      </c>
      <c r="F6338" t="s">
        <v>11</v>
      </c>
      <c r="G6338" t="s">
        <v>1178</v>
      </c>
      <c r="H6338" t="s">
        <v>10765</v>
      </c>
      <c r="I6338" t="s">
        <v>10766</v>
      </c>
    </row>
    <row r="6339" spans="1:9" x14ac:dyDescent="0.25">
      <c r="A6339">
        <v>16</v>
      </c>
      <c r="B6339">
        <v>83932955</v>
      </c>
      <c r="C6339">
        <v>83932955</v>
      </c>
      <c r="D6339" t="s">
        <v>19</v>
      </c>
      <c r="E6339" t="s">
        <v>20</v>
      </c>
      <c r="F6339" t="s">
        <v>11</v>
      </c>
      <c r="G6339" t="s">
        <v>10767</v>
      </c>
      <c r="H6339" t="s">
        <v>10768</v>
      </c>
      <c r="I6339" t="s">
        <v>10769</v>
      </c>
    </row>
    <row r="6340" spans="1:9" x14ac:dyDescent="0.25">
      <c r="A6340">
        <v>16</v>
      </c>
      <c r="B6340">
        <v>84050776</v>
      </c>
      <c r="C6340">
        <v>84050776</v>
      </c>
      <c r="D6340" t="s">
        <v>20</v>
      </c>
      <c r="E6340" t="s">
        <v>19</v>
      </c>
      <c r="F6340" t="s">
        <v>11</v>
      </c>
      <c r="G6340" t="s">
        <v>10770</v>
      </c>
      <c r="H6340" t="s">
        <v>10771</v>
      </c>
      <c r="I6340" t="s">
        <v>10074</v>
      </c>
    </row>
    <row r="6341" spans="1:9" x14ac:dyDescent="0.25">
      <c r="A6341">
        <v>4</v>
      </c>
      <c r="B6341">
        <v>84185440</v>
      </c>
      <c r="C6341">
        <v>84185440</v>
      </c>
      <c r="D6341" t="s">
        <v>10</v>
      </c>
      <c r="E6341" t="s">
        <v>9</v>
      </c>
      <c r="F6341" t="s">
        <v>24</v>
      </c>
      <c r="G6341" t="s">
        <v>10772</v>
      </c>
      <c r="H6341" t="s">
        <v>10773</v>
      </c>
      <c r="I6341" t="s">
        <v>10774</v>
      </c>
    </row>
    <row r="6342" spans="1:9" x14ac:dyDescent="0.25">
      <c r="A6342">
        <v>4</v>
      </c>
      <c r="B6342">
        <v>84188801</v>
      </c>
      <c r="C6342">
        <v>84188801</v>
      </c>
      <c r="D6342" t="s">
        <v>20</v>
      </c>
      <c r="E6342" t="s">
        <v>10</v>
      </c>
      <c r="F6342" t="s">
        <v>11</v>
      </c>
      <c r="G6342" t="s">
        <v>10775</v>
      </c>
      <c r="H6342" t="s">
        <v>10776</v>
      </c>
      <c r="I6342" t="s">
        <v>10777</v>
      </c>
    </row>
    <row r="6343" spans="1:9" x14ac:dyDescent="0.25">
      <c r="A6343">
        <v>4</v>
      </c>
      <c r="B6343">
        <v>84205748</v>
      </c>
      <c r="C6343">
        <v>84205748</v>
      </c>
      <c r="D6343" t="s">
        <v>19</v>
      </c>
      <c r="E6343" t="s">
        <v>9</v>
      </c>
      <c r="F6343" t="s">
        <v>11</v>
      </c>
      <c r="G6343" t="s">
        <v>10775</v>
      </c>
      <c r="H6343" t="s">
        <v>10776</v>
      </c>
      <c r="I6343" t="s">
        <v>10778</v>
      </c>
    </row>
    <row r="6344" spans="1:9" x14ac:dyDescent="0.25">
      <c r="A6344">
        <v>4</v>
      </c>
      <c r="B6344">
        <v>84206007</v>
      </c>
      <c r="C6344">
        <v>84206007</v>
      </c>
      <c r="D6344" t="s">
        <v>19</v>
      </c>
      <c r="E6344" t="s">
        <v>20</v>
      </c>
      <c r="F6344" t="s">
        <v>25</v>
      </c>
      <c r="G6344" t="s">
        <v>10775</v>
      </c>
      <c r="H6344" t="s">
        <v>10776</v>
      </c>
      <c r="I6344" t="s">
        <v>10779</v>
      </c>
    </row>
    <row r="6345" spans="1:9" x14ac:dyDescent="0.25">
      <c r="A6345">
        <v>16</v>
      </c>
      <c r="B6345">
        <v>84208329</v>
      </c>
      <c r="C6345">
        <v>84208329</v>
      </c>
      <c r="D6345" t="s">
        <v>9</v>
      </c>
      <c r="E6345" t="s">
        <v>10</v>
      </c>
      <c r="F6345" t="s">
        <v>25</v>
      </c>
      <c r="G6345" t="s">
        <v>10780</v>
      </c>
      <c r="H6345" t="s">
        <v>10781</v>
      </c>
      <c r="I6345" t="s">
        <v>10782</v>
      </c>
    </row>
    <row r="6346" spans="1:9" x14ac:dyDescent="0.25">
      <c r="A6346">
        <v>16</v>
      </c>
      <c r="B6346">
        <v>84209609</v>
      </c>
      <c r="C6346">
        <v>84209609</v>
      </c>
      <c r="D6346" t="s">
        <v>19</v>
      </c>
      <c r="E6346" t="s">
        <v>20</v>
      </c>
      <c r="F6346" t="s">
        <v>25</v>
      </c>
      <c r="G6346" t="s">
        <v>10783</v>
      </c>
      <c r="H6346" t="s">
        <v>10781</v>
      </c>
      <c r="I6346" t="s">
        <v>7144</v>
      </c>
    </row>
    <row r="6347" spans="1:9" x14ac:dyDescent="0.25">
      <c r="A6347">
        <v>16</v>
      </c>
      <c r="B6347">
        <v>84209693</v>
      </c>
      <c r="C6347">
        <v>84209693</v>
      </c>
      <c r="D6347" t="s">
        <v>9</v>
      </c>
      <c r="E6347" t="s">
        <v>10</v>
      </c>
      <c r="F6347" t="s">
        <v>11</v>
      </c>
      <c r="G6347" t="s">
        <v>2616</v>
      </c>
      <c r="H6347" t="s">
        <v>10781</v>
      </c>
      <c r="I6347" t="s">
        <v>10784</v>
      </c>
    </row>
    <row r="6348" spans="1:9" x14ac:dyDescent="0.25">
      <c r="A6348">
        <v>4</v>
      </c>
      <c r="B6348">
        <v>84216649</v>
      </c>
      <c r="C6348">
        <v>84216649</v>
      </c>
      <c r="D6348" t="s">
        <v>9</v>
      </c>
      <c r="E6348" t="s">
        <v>10</v>
      </c>
      <c r="F6348" t="s">
        <v>25</v>
      </c>
      <c r="G6348" t="s">
        <v>1449</v>
      </c>
      <c r="H6348" t="s">
        <v>10785</v>
      </c>
      <c r="I6348" t="s">
        <v>10786</v>
      </c>
    </row>
    <row r="6349" spans="1:9" x14ac:dyDescent="0.25">
      <c r="A6349">
        <v>16</v>
      </c>
      <c r="B6349">
        <v>84256289</v>
      </c>
      <c r="C6349">
        <v>84256289</v>
      </c>
      <c r="D6349" t="s">
        <v>19</v>
      </c>
      <c r="E6349" t="s">
        <v>20</v>
      </c>
      <c r="F6349" t="s">
        <v>25</v>
      </c>
      <c r="G6349" t="s">
        <v>1239</v>
      </c>
      <c r="H6349" t="s">
        <v>10787</v>
      </c>
      <c r="I6349" t="s">
        <v>10788</v>
      </c>
    </row>
    <row r="6350" spans="1:9" x14ac:dyDescent="0.25">
      <c r="A6350" t="s">
        <v>815</v>
      </c>
      <c r="B6350">
        <v>84362650</v>
      </c>
      <c r="C6350">
        <v>84362650</v>
      </c>
      <c r="D6350" t="s">
        <v>19</v>
      </c>
      <c r="E6350" t="s">
        <v>20</v>
      </c>
      <c r="F6350" t="s">
        <v>25</v>
      </c>
      <c r="G6350" t="s">
        <v>104</v>
      </c>
      <c r="H6350" t="s">
        <v>10789</v>
      </c>
      <c r="I6350" t="s">
        <v>10790</v>
      </c>
    </row>
    <row r="6351" spans="1:9" x14ac:dyDescent="0.25">
      <c r="A6351">
        <v>4</v>
      </c>
      <c r="B6351">
        <v>84391410</v>
      </c>
      <c r="C6351">
        <v>84391410</v>
      </c>
      <c r="D6351" t="s">
        <v>9</v>
      </c>
      <c r="E6351" t="s">
        <v>10</v>
      </c>
      <c r="F6351" t="s">
        <v>25</v>
      </c>
      <c r="G6351" t="s">
        <v>530</v>
      </c>
      <c r="H6351" t="s">
        <v>10791</v>
      </c>
      <c r="I6351" t="s">
        <v>10792</v>
      </c>
    </row>
    <row r="6352" spans="1:9" x14ac:dyDescent="0.25">
      <c r="A6352">
        <v>4</v>
      </c>
      <c r="B6352">
        <v>84403360</v>
      </c>
      <c r="C6352">
        <v>84403360</v>
      </c>
      <c r="D6352" t="s">
        <v>20</v>
      </c>
      <c r="E6352" t="s">
        <v>19</v>
      </c>
      <c r="F6352" t="s">
        <v>25</v>
      </c>
      <c r="G6352" t="s">
        <v>1310</v>
      </c>
      <c r="H6352" t="s">
        <v>10791</v>
      </c>
      <c r="I6352" t="s">
        <v>10793</v>
      </c>
    </row>
    <row r="6353" spans="1:9" x14ac:dyDescent="0.25">
      <c r="A6353">
        <v>13</v>
      </c>
      <c r="B6353">
        <v>84454751</v>
      </c>
      <c r="C6353">
        <v>84454751</v>
      </c>
      <c r="D6353" t="s">
        <v>9</v>
      </c>
      <c r="E6353" t="s">
        <v>10</v>
      </c>
      <c r="F6353" t="s">
        <v>25</v>
      </c>
      <c r="G6353" t="s">
        <v>6612</v>
      </c>
      <c r="H6353" t="s">
        <v>10794</v>
      </c>
      <c r="I6353" t="s">
        <v>10795</v>
      </c>
    </row>
    <row r="6354" spans="1:9" x14ac:dyDescent="0.25">
      <c r="A6354">
        <v>16</v>
      </c>
      <c r="B6354">
        <v>84495318</v>
      </c>
      <c r="C6354">
        <v>84495318</v>
      </c>
      <c r="D6354" t="s">
        <v>10</v>
      </c>
      <c r="E6354" t="s">
        <v>19</v>
      </c>
      <c r="F6354" t="s">
        <v>24</v>
      </c>
      <c r="G6354" t="s">
        <v>10796</v>
      </c>
      <c r="H6354" t="s">
        <v>10797</v>
      </c>
      <c r="I6354" t="s">
        <v>10798</v>
      </c>
    </row>
    <row r="6355" spans="1:9" x14ac:dyDescent="0.25">
      <c r="A6355" t="s">
        <v>815</v>
      </c>
      <c r="B6355">
        <v>84526292</v>
      </c>
      <c r="C6355">
        <v>84526292</v>
      </c>
      <c r="D6355" t="s">
        <v>9</v>
      </c>
      <c r="E6355" t="s">
        <v>10</v>
      </c>
      <c r="F6355" t="s">
        <v>11</v>
      </c>
      <c r="G6355" t="s">
        <v>3005</v>
      </c>
      <c r="H6355" t="s">
        <v>10799</v>
      </c>
      <c r="I6355" t="s">
        <v>10800</v>
      </c>
    </row>
    <row r="6356" spans="1:9" x14ac:dyDescent="0.25">
      <c r="A6356" t="s">
        <v>815</v>
      </c>
      <c r="B6356">
        <v>84563194</v>
      </c>
      <c r="C6356">
        <v>84563194</v>
      </c>
      <c r="D6356" t="s">
        <v>19</v>
      </c>
      <c r="E6356" t="s">
        <v>20</v>
      </c>
      <c r="F6356" t="s">
        <v>24</v>
      </c>
      <c r="G6356" t="s">
        <v>10801</v>
      </c>
      <c r="H6356" t="s">
        <v>10802</v>
      </c>
      <c r="I6356" t="s">
        <v>2360</v>
      </c>
    </row>
    <row r="6357" spans="1:9" x14ac:dyDescent="0.25">
      <c r="A6357">
        <v>7</v>
      </c>
      <c r="B6357">
        <v>84651849</v>
      </c>
      <c r="C6357">
        <v>84651849</v>
      </c>
      <c r="D6357" t="s">
        <v>9</v>
      </c>
      <c r="E6357" t="s">
        <v>20</v>
      </c>
      <c r="F6357" t="s">
        <v>11</v>
      </c>
      <c r="G6357" t="s">
        <v>143</v>
      </c>
      <c r="H6357" t="s">
        <v>10803</v>
      </c>
      <c r="I6357" t="s">
        <v>10804</v>
      </c>
    </row>
    <row r="6358" spans="1:9" x14ac:dyDescent="0.25">
      <c r="A6358">
        <v>6</v>
      </c>
      <c r="B6358">
        <v>84798925</v>
      </c>
      <c r="C6358">
        <v>84798925</v>
      </c>
      <c r="D6358" t="s">
        <v>19</v>
      </c>
      <c r="E6358" t="s">
        <v>9</v>
      </c>
      <c r="F6358" t="s">
        <v>25</v>
      </c>
      <c r="G6358" t="s">
        <v>2658</v>
      </c>
      <c r="H6358" t="s">
        <v>10805</v>
      </c>
      <c r="I6358" t="s">
        <v>10806</v>
      </c>
    </row>
    <row r="6359" spans="1:9" x14ac:dyDescent="0.25">
      <c r="A6359">
        <v>6</v>
      </c>
      <c r="B6359">
        <v>84798956</v>
      </c>
      <c r="C6359">
        <v>84798956</v>
      </c>
      <c r="D6359" t="s">
        <v>9</v>
      </c>
      <c r="E6359" t="s">
        <v>10</v>
      </c>
      <c r="F6359" t="s">
        <v>25</v>
      </c>
      <c r="G6359" t="s">
        <v>3855</v>
      </c>
      <c r="H6359" t="s">
        <v>10805</v>
      </c>
      <c r="I6359" t="s">
        <v>10807</v>
      </c>
    </row>
    <row r="6360" spans="1:9" x14ac:dyDescent="0.25">
      <c r="A6360">
        <v>1</v>
      </c>
      <c r="B6360">
        <v>84874162</v>
      </c>
      <c r="C6360">
        <v>84874162</v>
      </c>
      <c r="D6360" t="s">
        <v>10</v>
      </c>
      <c r="E6360" t="s">
        <v>20</v>
      </c>
      <c r="F6360" t="s">
        <v>24</v>
      </c>
      <c r="G6360" t="s">
        <v>520</v>
      </c>
      <c r="H6360" t="s">
        <v>10808</v>
      </c>
      <c r="I6360" t="s">
        <v>10809</v>
      </c>
    </row>
    <row r="6361" spans="1:9" x14ac:dyDescent="0.25">
      <c r="A6361">
        <v>16</v>
      </c>
      <c r="B6361">
        <v>84900645</v>
      </c>
      <c r="C6361">
        <v>84900645</v>
      </c>
      <c r="D6361" t="s">
        <v>9</v>
      </c>
      <c r="E6361" t="s">
        <v>10</v>
      </c>
      <c r="F6361" t="s">
        <v>24</v>
      </c>
      <c r="G6361" t="s">
        <v>4028</v>
      </c>
      <c r="H6361" t="s">
        <v>10810</v>
      </c>
      <c r="I6361" t="s">
        <v>10811</v>
      </c>
    </row>
    <row r="6362" spans="1:9" x14ac:dyDescent="0.25">
      <c r="A6362">
        <v>2</v>
      </c>
      <c r="B6362">
        <v>84926746</v>
      </c>
      <c r="C6362">
        <v>84926746</v>
      </c>
      <c r="D6362" t="s">
        <v>9</v>
      </c>
      <c r="E6362" t="s">
        <v>10</v>
      </c>
      <c r="F6362" t="s">
        <v>25</v>
      </c>
      <c r="G6362" t="s">
        <v>10812</v>
      </c>
      <c r="H6362" t="s">
        <v>10813</v>
      </c>
      <c r="I6362" t="s">
        <v>10814</v>
      </c>
    </row>
    <row r="6363" spans="1:9" x14ac:dyDescent="0.25">
      <c r="A6363">
        <v>2</v>
      </c>
      <c r="B6363">
        <v>84949830</v>
      </c>
      <c r="C6363">
        <v>84949830</v>
      </c>
      <c r="D6363" t="s">
        <v>19</v>
      </c>
      <c r="E6363" t="s">
        <v>20</v>
      </c>
      <c r="F6363" t="s">
        <v>25</v>
      </c>
      <c r="G6363" t="s">
        <v>2385</v>
      </c>
      <c r="H6363" t="s">
        <v>10813</v>
      </c>
      <c r="I6363" t="s">
        <v>10815</v>
      </c>
    </row>
    <row r="6364" spans="1:9" x14ac:dyDescent="0.25">
      <c r="A6364">
        <v>16</v>
      </c>
      <c r="B6364">
        <v>85143987</v>
      </c>
      <c r="C6364">
        <v>85143987</v>
      </c>
      <c r="D6364" t="s">
        <v>19</v>
      </c>
      <c r="E6364" t="s">
        <v>20</v>
      </c>
      <c r="F6364" t="s">
        <v>25</v>
      </c>
      <c r="G6364" t="s">
        <v>104</v>
      </c>
      <c r="H6364" t="s">
        <v>10816</v>
      </c>
      <c r="I6364" t="s">
        <v>10817</v>
      </c>
    </row>
    <row r="6365" spans="1:9" x14ac:dyDescent="0.25">
      <c r="A6365">
        <v>15</v>
      </c>
      <c r="B6365">
        <v>85189578</v>
      </c>
      <c r="C6365">
        <v>85189578</v>
      </c>
      <c r="D6365" t="s">
        <v>10</v>
      </c>
      <c r="E6365" t="s">
        <v>19</v>
      </c>
      <c r="F6365" t="s">
        <v>25</v>
      </c>
      <c r="G6365" t="s">
        <v>10818</v>
      </c>
      <c r="H6365" t="s">
        <v>10819</v>
      </c>
      <c r="I6365" t="s">
        <v>10820</v>
      </c>
    </row>
    <row r="6366" spans="1:9" x14ac:dyDescent="0.25">
      <c r="A6366">
        <v>12</v>
      </c>
      <c r="B6366">
        <v>85285755</v>
      </c>
      <c r="C6366">
        <v>85285755</v>
      </c>
      <c r="D6366" t="s">
        <v>20</v>
      </c>
      <c r="E6366" t="s">
        <v>19</v>
      </c>
      <c r="F6366" t="s">
        <v>18</v>
      </c>
      <c r="G6366" t="s">
        <v>10821</v>
      </c>
      <c r="H6366" t="s">
        <v>10822</v>
      </c>
      <c r="I6366" t="s">
        <v>10823</v>
      </c>
    </row>
    <row r="6367" spans="1:9" x14ac:dyDescent="0.25">
      <c r="A6367">
        <v>15</v>
      </c>
      <c r="B6367">
        <v>85342440</v>
      </c>
      <c r="C6367">
        <v>85342440</v>
      </c>
      <c r="D6367" t="s">
        <v>9</v>
      </c>
      <c r="E6367" t="s">
        <v>10</v>
      </c>
      <c r="F6367" t="s">
        <v>11</v>
      </c>
      <c r="G6367" t="s">
        <v>10824</v>
      </c>
      <c r="H6367" t="s">
        <v>10825</v>
      </c>
      <c r="I6367" t="s">
        <v>10826</v>
      </c>
    </row>
    <row r="6368" spans="1:9" x14ac:dyDescent="0.25">
      <c r="A6368">
        <v>15</v>
      </c>
      <c r="B6368">
        <v>85360269</v>
      </c>
      <c r="C6368">
        <v>85360269</v>
      </c>
      <c r="D6368" t="s">
        <v>19</v>
      </c>
      <c r="E6368" t="s">
        <v>10</v>
      </c>
      <c r="F6368" t="s">
        <v>25</v>
      </c>
      <c r="G6368" t="s">
        <v>5712</v>
      </c>
      <c r="H6368" t="s">
        <v>10827</v>
      </c>
      <c r="I6368" t="s">
        <v>10828</v>
      </c>
    </row>
    <row r="6369" spans="1:9" x14ac:dyDescent="0.25">
      <c r="A6369">
        <v>15</v>
      </c>
      <c r="B6369">
        <v>85383448</v>
      </c>
      <c r="C6369">
        <v>85383448</v>
      </c>
      <c r="D6369" t="s">
        <v>9</v>
      </c>
      <c r="E6369" t="s">
        <v>10</v>
      </c>
      <c r="F6369" t="s">
        <v>25</v>
      </c>
      <c r="G6369" t="s">
        <v>869</v>
      </c>
      <c r="H6369" t="s">
        <v>10827</v>
      </c>
      <c r="I6369" t="s">
        <v>10829</v>
      </c>
    </row>
    <row r="6370" spans="1:9" x14ac:dyDescent="0.25">
      <c r="A6370">
        <v>15</v>
      </c>
      <c r="B6370">
        <v>85383967</v>
      </c>
      <c r="C6370">
        <v>85383967</v>
      </c>
      <c r="D6370" t="s">
        <v>19</v>
      </c>
      <c r="E6370" t="s">
        <v>20</v>
      </c>
      <c r="F6370" t="s">
        <v>25</v>
      </c>
      <c r="G6370" t="s">
        <v>869</v>
      </c>
      <c r="H6370" t="s">
        <v>10827</v>
      </c>
      <c r="I6370" t="s">
        <v>10830</v>
      </c>
    </row>
    <row r="6371" spans="1:9" x14ac:dyDescent="0.25">
      <c r="A6371">
        <v>15</v>
      </c>
      <c r="B6371">
        <v>85401454</v>
      </c>
      <c r="C6371">
        <v>85401454</v>
      </c>
      <c r="D6371" t="s">
        <v>9</v>
      </c>
      <c r="E6371" t="s">
        <v>19</v>
      </c>
      <c r="F6371" t="s">
        <v>25</v>
      </c>
      <c r="G6371" t="s">
        <v>2445</v>
      </c>
      <c r="H6371" t="s">
        <v>10827</v>
      </c>
      <c r="I6371" t="s">
        <v>10831</v>
      </c>
    </row>
    <row r="6372" spans="1:9" x14ac:dyDescent="0.25">
      <c r="A6372">
        <v>15</v>
      </c>
      <c r="B6372">
        <v>85402488</v>
      </c>
      <c r="C6372">
        <v>85402488</v>
      </c>
      <c r="D6372" t="s">
        <v>19</v>
      </c>
      <c r="E6372" t="s">
        <v>20</v>
      </c>
      <c r="F6372" t="s">
        <v>25</v>
      </c>
      <c r="G6372" t="s">
        <v>1662</v>
      </c>
      <c r="H6372" t="s">
        <v>10827</v>
      </c>
      <c r="I6372" t="s">
        <v>10832</v>
      </c>
    </row>
    <row r="6373" spans="1:9" x14ac:dyDescent="0.25">
      <c r="A6373">
        <v>15</v>
      </c>
      <c r="B6373">
        <v>85406820</v>
      </c>
      <c r="C6373">
        <v>85406820</v>
      </c>
      <c r="D6373" t="s">
        <v>10</v>
      </c>
      <c r="E6373" t="s">
        <v>9</v>
      </c>
      <c r="F6373" t="s">
        <v>25</v>
      </c>
      <c r="G6373" t="s">
        <v>869</v>
      </c>
      <c r="H6373" t="s">
        <v>10827</v>
      </c>
      <c r="I6373" t="s">
        <v>10833</v>
      </c>
    </row>
    <row r="6374" spans="1:9" x14ac:dyDescent="0.25">
      <c r="A6374">
        <v>15</v>
      </c>
      <c r="B6374">
        <v>85476443</v>
      </c>
      <c r="C6374">
        <v>85476444</v>
      </c>
      <c r="D6374" t="s">
        <v>283</v>
      </c>
      <c r="E6374" t="s">
        <v>20</v>
      </c>
      <c r="F6374" t="s">
        <v>11</v>
      </c>
      <c r="G6374" t="s">
        <v>10834</v>
      </c>
      <c r="H6374" t="s">
        <v>10835</v>
      </c>
      <c r="I6374" t="s">
        <v>10836</v>
      </c>
    </row>
    <row r="6375" spans="1:9" x14ac:dyDescent="0.25">
      <c r="A6375">
        <v>12</v>
      </c>
      <c r="B6375">
        <v>85674230</v>
      </c>
      <c r="C6375">
        <v>85674230</v>
      </c>
      <c r="D6375" t="s">
        <v>9</v>
      </c>
      <c r="E6375" t="s">
        <v>20</v>
      </c>
      <c r="F6375" t="s">
        <v>25</v>
      </c>
      <c r="G6375" t="s">
        <v>104</v>
      </c>
      <c r="H6375" t="s">
        <v>10837</v>
      </c>
      <c r="I6375" t="s">
        <v>10838</v>
      </c>
    </row>
    <row r="6376" spans="1:9" x14ac:dyDescent="0.25">
      <c r="A6376">
        <v>4</v>
      </c>
      <c r="B6376">
        <v>85678252</v>
      </c>
      <c r="C6376">
        <v>85678252</v>
      </c>
      <c r="D6376" t="s">
        <v>10</v>
      </c>
      <c r="E6376" t="s">
        <v>19</v>
      </c>
      <c r="F6376" t="s">
        <v>25</v>
      </c>
      <c r="G6376" t="s">
        <v>104</v>
      </c>
      <c r="H6376" t="s">
        <v>10839</v>
      </c>
      <c r="I6376" t="s">
        <v>10840</v>
      </c>
    </row>
    <row r="6377" spans="1:9" x14ac:dyDescent="0.25">
      <c r="A6377">
        <v>16</v>
      </c>
      <c r="B6377">
        <v>85691078</v>
      </c>
      <c r="C6377">
        <v>85691078</v>
      </c>
      <c r="D6377" t="s">
        <v>9</v>
      </c>
      <c r="E6377" t="s">
        <v>10</v>
      </c>
      <c r="F6377" t="s">
        <v>25</v>
      </c>
      <c r="G6377" t="s">
        <v>292</v>
      </c>
      <c r="H6377" t="s">
        <v>10841</v>
      </c>
      <c r="I6377" t="s">
        <v>10842</v>
      </c>
    </row>
    <row r="6378" spans="1:9" x14ac:dyDescent="0.25">
      <c r="A6378">
        <v>11</v>
      </c>
      <c r="B6378">
        <v>85701307</v>
      </c>
      <c r="C6378">
        <v>85701307</v>
      </c>
      <c r="D6378" t="s">
        <v>20</v>
      </c>
      <c r="E6378" t="s">
        <v>19</v>
      </c>
      <c r="F6378" t="s">
        <v>24</v>
      </c>
      <c r="G6378" t="s">
        <v>5916</v>
      </c>
      <c r="H6378" t="s">
        <v>10843</v>
      </c>
      <c r="I6378" t="s">
        <v>10844</v>
      </c>
    </row>
    <row r="6379" spans="1:9" x14ac:dyDescent="0.25">
      <c r="A6379">
        <v>4</v>
      </c>
      <c r="B6379">
        <v>85704134</v>
      </c>
      <c r="C6379">
        <v>85704134</v>
      </c>
      <c r="D6379" t="s">
        <v>19</v>
      </c>
      <c r="E6379" t="s">
        <v>20</v>
      </c>
      <c r="F6379" t="s">
        <v>25</v>
      </c>
      <c r="G6379" t="s">
        <v>104</v>
      </c>
      <c r="H6379" t="s">
        <v>10839</v>
      </c>
      <c r="I6379" t="s">
        <v>10845</v>
      </c>
    </row>
    <row r="6380" spans="1:9" x14ac:dyDescent="0.25">
      <c r="A6380">
        <v>4</v>
      </c>
      <c r="B6380">
        <v>85758113</v>
      </c>
      <c r="C6380">
        <v>85758113</v>
      </c>
      <c r="D6380" t="s">
        <v>19</v>
      </c>
      <c r="E6380" t="s">
        <v>20</v>
      </c>
      <c r="F6380" t="s">
        <v>25</v>
      </c>
      <c r="G6380" t="s">
        <v>104</v>
      </c>
      <c r="H6380" t="s">
        <v>10839</v>
      </c>
      <c r="I6380" t="s">
        <v>10846</v>
      </c>
    </row>
    <row r="6381" spans="1:9" x14ac:dyDescent="0.25">
      <c r="A6381">
        <v>2</v>
      </c>
      <c r="B6381">
        <v>85779052</v>
      </c>
      <c r="C6381">
        <v>85779052</v>
      </c>
      <c r="D6381" t="s">
        <v>9</v>
      </c>
      <c r="E6381" t="s">
        <v>10</v>
      </c>
      <c r="F6381" t="s">
        <v>25</v>
      </c>
      <c r="G6381" t="s">
        <v>2666</v>
      </c>
      <c r="H6381" t="s">
        <v>10847</v>
      </c>
      <c r="I6381" t="s">
        <v>10848</v>
      </c>
    </row>
    <row r="6382" spans="1:9" x14ac:dyDescent="0.25">
      <c r="A6382">
        <v>2</v>
      </c>
      <c r="B6382">
        <v>85780132</v>
      </c>
      <c r="C6382">
        <v>85780132</v>
      </c>
      <c r="D6382" t="s">
        <v>19</v>
      </c>
      <c r="E6382" t="s">
        <v>20</v>
      </c>
      <c r="F6382" t="s">
        <v>25</v>
      </c>
      <c r="G6382" t="s">
        <v>5147</v>
      </c>
      <c r="H6382" t="s">
        <v>10847</v>
      </c>
      <c r="I6382" t="s">
        <v>8287</v>
      </c>
    </row>
    <row r="6383" spans="1:9" x14ac:dyDescent="0.25">
      <c r="A6383">
        <v>2</v>
      </c>
      <c r="B6383">
        <v>85892908</v>
      </c>
      <c r="C6383">
        <v>85892908</v>
      </c>
      <c r="D6383" t="s">
        <v>19</v>
      </c>
      <c r="E6383" t="s">
        <v>20</v>
      </c>
      <c r="F6383" t="s">
        <v>11</v>
      </c>
      <c r="G6383" t="s">
        <v>10849</v>
      </c>
      <c r="H6383" t="s">
        <v>10850</v>
      </c>
      <c r="I6383" t="s">
        <v>10851</v>
      </c>
    </row>
    <row r="6384" spans="1:9" x14ac:dyDescent="0.25">
      <c r="A6384">
        <v>16</v>
      </c>
      <c r="B6384">
        <v>85942708</v>
      </c>
      <c r="C6384">
        <v>85942708</v>
      </c>
      <c r="D6384" t="s">
        <v>19</v>
      </c>
      <c r="E6384" t="s">
        <v>20</v>
      </c>
      <c r="F6384" t="s">
        <v>11</v>
      </c>
      <c r="G6384" t="s">
        <v>7683</v>
      </c>
      <c r="H6384" t="s">
        <v>10852</v>
      </c>
      <c r="I6384" t="s">
        <v>10853</v>
      </c>
    </row>
    <row r="6385" spans="1:9" x14ac:dyDescent="0.25">
      <c r="A6385">
        <v>10</v>
      </c>
      <c r="B6385">
        <v>85961599</v>
      </c>
      <c r="C6385">
        <v>85961599</v>
      </c>
      <c r="D6385" t="s">
        <v>9</v>
      </c>
      <c r="E6385" t="s">
        <v>10</v>
      </c>
      <c r="F6385" t="s">
        <v>11</v>
      </c>
      <c r="G6385" t="s">
        <v>4876</v>
      </c>
      <c r="H6385" t="s">
        <v>10854</v>
      </c>
      <c r="I6385" t="s">
        <v>9347</v>
      </c>
    </row>
    <row r="6386" spans="1:9" x14ac:dyDescent="0.25">
      <c r="A6386">
        <v>10</v>
      </c>
      <c r="B6386">
        <v>85961638</v>
      </c>
      <c r="C6386">
        <v>85961638</v>
      </c>
      <c r="D6386" t="s">
        <v>9</v>
      </c>
      <c r="E6386" t="s">
        <v>10</v>
      </c>
      <c r="F6386" t="s">
        <v>11</v>
      </c>
      <c r="G6386" t="s">
        <v>119</v>
      </c>
      <c r="H6386" t="s">
        <v>10854</v>
      </c>
      <c r="I6386" t="s">
        <v>10855</v>
      </c>
    </row>
    <row r="6387" spans="1:9" x14ac:dyDescent="0.25">
      <c r="A6387">
        <v>10</v>
      </c>
      <c r="B6387">
        <v>85962785</v>
      </c>
      <c r="C6387">
        <v>85962785</v>
      </c>
      <c r="D6387" t="s">
        <v>19</v>
      </c>
      <c r="E6387" t="s">
        <v>20</v>
      </c>
      <c r="F6387" t="s">
        <v>25</v>
      </c>
      <c r="G6387" t="s">
        <v>304</v>
      </c>
      <c r="H6387" t="s">
        <v>10854</v>
      </c>
      <c r="I6387" t="s">
        <v>10856</v>
      </c>
    </row>
    <row r="6388" spans="1:9" x14ac:dyDescent="0.25">
      <c r="A6388">
        <v>10</v>
      </c>
      <c r="B6388">
        <v>85962879</v>
      </c>
      <c r="C6388">
        <v>85962879</v>
      </c>
      <c r="D6388" t="s">
        <v>9</v>
      </c>
      <c r="E6388" t="s">
        <v>10</v>
      </c>
      <c r="F6388" t="s">
        <v>11</v>
      </c>
      <c r="G6388" t="s">
        <v>10857</v>
      </c>
      <c r="H6388" t="s">
        <v>10854</v>
      </c>
      <c r="I6388" t="s">
        <v>10858</v>
      </c>
    </row>
    <row r="6389" spans="1:9" x14ac:dyDescent="0.25">
      <c r="A6389">
        <v>10</v>
      </c>
      <c r="B6389">
        <v>85970817</v>
      </c>
      <c r="C6389">
        <v>85970817</v>
      </c>
      <c r="D6389" t="s">
        <v>19</v>
      </c>
      <c r="E6389" t="s">
        <v>20</v>
      </c>
      <c r="F6389" t="s">
        <v>11</v>
      </c>
      <c r="G6389" t="s">
        <v>4181</v>
      </c>
      <c r="H6389" t="s">
        <v>10854</v>
      </c>
      <c r="I6389" t="s">
        <v>10859</v>
      </c>
    </row>
    <row r="6390" spans="1:9" x14ac:dyDescent="0.25">
      <c r="A6390">
        <v>10</v>
      </c>
      <c r="B6390">
        <v>85970884</v>
      </c>
      <c r="C6390">
        <v>85970884</v>
      </c>
      <c r="D6390" t="s">
        <v>10</v>
      </c>
      <c r="E6390" t="s">
        <v>9</v>
      </c>
      <c r="F6390" t="s">
        <v>11</v>
      </c>
      <c r="G6390" t="s">
        <v>802</v>
      </c>
      <c r="H6390" t="s">
        <v>10854</v>
      </c>
      <c r="I6390" t="s">
        <v>10860</v>
      </c>
    </row>
    <row r="6391" spans="1:9" x14ac:dyDescent="0.25">
      <c r="A6391">
        <v>10</v>
      </c>
      <c r="B6391">
        <v>85974312</v>
      </c>
      <c r="C6391">
        <v>85974319</v>
      </c>
      <c r="D6391" t="s">
        <v>10861</v>
      </c>
      <c r="E6391" t="s">
        <v>10</v>
      </c>
      <c r="F6391" t="s">
        <v>11</v>
      </c>
      <c r="G6391" t="s">
        <v>802</v>
      </c>
      <c r="H6391" t="s">
        <v>10854</v>
      </c>
      <c r="I6391" t="s">
        <v>10862</v>
      </c>
    </row>
    <row r="6392" spans="1:9" x14ac:dyDescent="0.25">
      <c r="A6392">
        <v>10</v>
      </c>
      <c r="B6392">
        <v>86007463</v>
      </c>
      <c r="C6392">
        <v>86007463</v>
      </c>
      <c r="D6392" t="s">
        <v>10</v>
      </c>
      <c r="E6392" t="s">
        <v>19</v>
      </c>
      <c r="F6392" t="s">
        <v>11</v>
      </c>
      <c r="G6392" t="s">
        <v>119</v>
      </c>
      <c r="H6392" t="s">
        <v>10863</v>
      </c>
      <c r="I6392" t="s">
        <v>10864</v>
      </c>
    </row>
    <row r="6393" spans="1:9" x14ac:dyDescent="0.25">
      <c r="A6393">
        <v>10</v>
      </c>
      <c r="B6393">
        <v>86008695</v>
      </c>
      <c r="C6393">
        <v>86008695</v>
      </c>
      <c r="D6393" t="s">
        <v>19</v>
      </c>
      <c r="E6393" t="s">
        <v>10</v>
      </c>
      <c r="F6393" t="s">
        <v>25</v>
      </c>
      <c r="G6393" t="s">
        <v>109</v>
      </c>
      <c r="H6393" t="s">
        <v>10863</v>
      </c>
      <c r="I6393" t="s">
        <v>10865</v>
      </c>
    </row>
    <row r="6394" spans="1:9" x14ac:dyDescent="0.25">
      <c r="A6394">
        <v>10</v>
      </c>
      <c r="B6394">
        <v>86012648</v>
      </c>
      <c r="C6394">
        <v>86012648</v>
      </c>
      <c r="D6394" t="s">
        <v>9</v>
      </c>
      <c r="E6394" t="s">
        <v>20</v>
      </c>
      <c r="F6394" t="s">
        <v>11</v>
      </c>
      <c r="G6394" t="s">
        <v>119</v>
      </c>
      <c r="H6394" t="s">
        <v>10863</v>
      </c>
      <c r="I6394" t="s">
        <v>10866</v>
      </c>
    </row>
    <row r="6395" spans="1:9" x14ac:dyDescent="0.25">
      <c r="A6395">
        <v>15</v>
      </c>
      <c r="B6395">
        <v>86125080</v>
      </c>
      <c r="C6395">
        <v>86125080</v>
      </c>
      <c r="D6395" t="s">
        <v>9</v>
      </c>
      <c r="E6395" t="s">
        <v>10</v>
      </c>
      <c r="F6395" t="s">
        <v>18</v>
      </c>
      <c r="G6395" t="s">
        <v>10867</v>
      </c>
      <c r="H6395" t="s">
        <v>10868</v>
      </c>
      <c r="I6395" t="s">
        <v>10869</v>
      </c>
    </row>
    <row r="6396" spans="1:9" x14ac:dyDescent="0.25">
      <c r="A6396">
        <v>8</v>
      </c>
      <c r="B6396">
        <v>86356323</v>
      </c>
      <c r="C6396">
        <v>86356323</v>
      </c>
      <c r="D6396" t="s">
        <v>9</v>
      </c>
      <c r="E6396" t="s">
        <v>10</v>
      </c>
      <c r="F6396" t="s">
        <v>25</v>
      </c>
      <c r="G6396" t="s">
        <v>104</v>
      </c>
      <c r="H6396" t="s">
        <v>10870</v>
      </c>
      <c r="I6396" t="s">
        <v>10871</v>
      </c>
    </row>
    <row r="6397" spans="1:9" x14ac:dyDescent="0.25">
      <c r="A6397">
        <v>8</v>
      </c>
      <c r="B6397">
        <v>86377548</v>
      </c>
      <c r="C6397">
        <v>86377548</v>
      </c>
      <c r="D6397" t="s">
        <v>19</v>
      </c>
      <c r="E6397" t="s">
        <v>20</v>
      </c>
      <c r="F6397" t="s">
        <v>11</v>
      </c>
      <c r="G6397" t="s">
        <v>10872</v>
      </c>
      <c r="H6397" t="s">
        <v>10873</v>
      </c>
      <c r="I6397" t="s">
        <v>10874</v>
      </c>
    </row>
    <row r="6398" spans="1:9" x14ac:dyDescent="0.25">
      <c r="A6398">
        <v>2</v>
      </c>
      <c r="B6398">
        <v>86444180</v>
      </c>
      <c r="C6398">
        <v>86444180</v>
      </c>
      <c r="D6398" t="s">
        <v>19</v>
      </c>
      <c r="E6398" t="s">
        <v>10</v>
      </c>
      <c r="F6398" t="s">
        <v>11</v>
      </c>
      <c r="G6398" t="s">
        <v>10875</v>
      </c>
      <c r="H6398" t="s">
        <v>10876</v>
      </c>
      <c r="I6398" t="s">
        <v>10877</v>
      </c>
    </row>
    <row r="6399" spans="1:9" x14ac:dyDescent="0.25">
      <c r="A6399">
        <v>5</v>
      </c>
      <c r="B6399">
        <v>86564378</v>
      </c>
      <c r="C6399">
        <v>86564378</v>
      </c>
      <c r="D6399" t="s">
        <v>10</v>
      </c>
      <c r="E6399" t="s">
        <v>9</v>
      </c>
      <c r="F6399" t="s">
        <v>25</v>
      </c>
      <c r="G6399" t="s">
        <v>6055</v>
      </c>
      <c r="H6399" t="s">
        <v>10878</v>
      </c>
      <c r="I6399" t="s">
        <v>10879</v>
      </c>
    </row>
    <row r="6400" spans="1:9" x14ac:dyDescent="0.25">
      <c r="A6400">
        <v>16</v>
      </c>
      <c r="B6400">
        <v>86602272</v>
      </c>
      <c r="C6400">
        <v>86602272</v>
      </c>
      <c r="D6400" t="s">
        <v>10</v>
      </c>
      <c r="E6400" t="s">
        <v>9</v>
      </c>
      <c r="F6400" t="s">
        <v>11</v>
      </c>
      <c r="G6400" t="s">
        <v>10880</v>
      </c>
      <c r="H6400" t="s">
        <v>10881</v>
      </c>
      <c r="I6400" t="s">
        <v>10882</v>
      </c>
    </row>
    <row r="6401" spans="1:9" x14ac:dyDescent="0.25">
      <c r="A6401">
        <v>16</v>
      </c>
      <c r="B6401">
        <v>86602433</v>
      </c>
      <c r="C6401">
        <v>86602433</v>
      </c>
      <c r="D6401" t="s">
        <v>20</v>
      </c>
      <c r="E6401" t="s">
        <v>19</v>
      </c>
      <c r="F6401" t="s">
        <v>25</v>
      </c>
      <c r="G6401" t="s">
        <v>10883</v>
      </c>
      <c r="H6401" t="s">
        <v>10881</v>
      </c>
      <c r="I6401" t="s">
        <v>10884</v>
      </c>
    </row>
    <row r="6402" spans="1:9" x14ac:dyDescent="0.25">
      <c r="A6402">
        <v>5</v>
      </c>
      <c r="B6402">
        <v>86659294</v>
      </c>
      <c r="C6402">
        <v>86659294</v>
      </c>
      <c r="D6402" t="s">
        <v>10</v>
      </c>
      <c r="E6402" t="s">
        <v>9</v>
      </c>
      <c r="F6402" t="s">
        <v>25</v>
      </c>
      <c r="G6402" t="s">
        <v>10885</v>
      </c>
      <c r="H6402" t="s">
        <v>10878</v>
      </c>
      <c r="I6402" t="s">
        <v>10886</v>
      </c>
    </row>
    <row r="6403" spans="1:9" x14ac:dyDescent="0.25">
      <c r="A6403">
        <v>11</v>
      </c>
      <c r="B6403">
        <v>86663032</v>
      </c>
      <c r="C6403">
        <v>86663032</v>
      </c>
      <c r="D6403" t="s">
        <v>20</v>
      </c>
      <c r="E6403" t="s">
        <v>19</v>
      </c>
      <c r="F6403" t="s">
        <v>11</v>
      </c>
      <c r="G6403" t="s">
        <v>9460</v>
      </c>
      <c r="H6403" t="s">
        <v>10887</v>
      </c>
      <c r="I6403" t="s">
        <v>10888</v>
      </c>
    </row>
    <row r="6404" spans="1:9" x14ac:dyDescent="0.25">
      <c r="A6404">
        <v>11</v>
      </c>
      <c r="B6404">
        <v>86665923</v>
      </c>
      <c r="C6404">
        <v>86665923</v>
      </c>
      <c r="D6404" t="s">
        <v>9</v>
      </c>
      <c r="E6404" t="s">
        <v>10</v>
      </c>
      <c r="F6404" t="s">
        <v>11</v>
      </c>
      <c r="G6404" t="s">
        <v>9460</v>
      </c>
      <c r="H6404" t="s">
        <v>10887</v>
      </c>
      <c r="I6404" t="s">
        <v>10889</v>
      </c>
    </row>
    <row r="6405" spans="1:9" x14ac:dyDescent="0.25">
      <c r="A6405">
        <v>11</v>
      </c>
      <c r="B6405">
        <v>86666010</v>
      </c>
      <c r="C6405">
        <v>86666010</v>
      </c>
      <c r="D6405" t="s">
        <v>19</v>
      </c>
      <c r="E6405" t="s">
        <v>9</v>
      </c>
      <c r="F6405" t="s">
        <v>25</v>
      </c>
      <c r="G6405" t="s">
        <v>9460</v>
      </c>
      <c r="H6405" t="s">
        <v>10887</v>
      </c>
      <c r="I6405" t="s">
        <v>10890</v>
      </c>
    </row>
    <row r="6406" spans="1:9" x14ac:dyDescent="0.25">
      <c r="A6406">
        <v>5</v>
      </c>
      <c r="B6406">
        <v>86685291</v>
      </c>
      <c r="C6406">
        <v>86685291</v>
      </c>
      <c r="D6406" t="s">
        <v>9</v>
      </c>
      <c r="E6406" t="s">
        <v>10</v>
      </c>
      <c r="F6406" t="s">
        <v>25</v>
      </c>
      <c r="G6406" t="s">
        <v>6055</v>
      </c>
      <c r="H6406" t="s">
        <v>10878</v>
      </c>
      <c r="I6406" t="s">
        <v>10891</v>
      </c>
    </row>
    <row r="6407" spans="1:9" x14ac:dyDescent="0.25">
      <c r="A6407">
        <v>4</v>
      </c>
      <c r="B6407">
        <v>86916249</v>
      </c>
      <c r="C6407">
        <v>86916249</v>
      </c>
      <c r="D6407" t="s">
        <v>19</v>
      </c>
      <c r="E6407" t="s">
        <v>20</v>
      </c>
      <c r="F6407" t="s">
        <v>25</v>
      </c>
      <c r="G6407" t="s">
        <v>5193</v>
      </c>
      <c r="H6407" t="s">
        <v>10892</v>
      </c>
      <c r="I6407" t="s">
        <v>10893</v>
      </c>
    </row>
    <row r="6408" spans="1:9" x14ac:dyDescent="0.25">
      <c r="A6408">
        <v>1</v>
      </c>
      <c r="B6408">
        <v>87031503</v>
      </c>
      <c r="C6408">
        <v>87031503</v>
      </c>
      <c r="D6408" t="s">
        <v>9</v>
      </c>
      <c r="E6408" t="s">
        <v>1654</v>
      </c>
      <c r="F6408" t="s">
        <v>11</v>
      </c>
      <c r="G6408" t="s">
        <v>203</v>
      </c>
      <c r="H6408" t="s">
        <v>10894</v>
      </c>
      <c r="I6408" t="s">
        <v>10895</v>
      </c>
    </row>
    <row r="6409" spans="1:9" x14ac:dyDescent="0.25">
      <c r="A6409">
        <v>7</v>
      </c>
      <c r="B6409">
        <v>87035794</v>
      </c>
      <c r="C6409">
        <v>87035794</v>
      </c>
      <c r="D6409" t="s">
        <v>20</v>
      </c>
      <c r="E6409" t="s">
        <v>19</v>
      </c>
      <c r="F6409" t="s">
        <v>25</v>
      </c>
      <c r="G6409" t="s">
        <v>10896</v>
      </c>
      <c r="H6409" t="s">
        <v>10897</v>
      </c>
      <c r="I6409" t="s">
        <v>10898</v>
      </c>
    </row>
    <row r="6410" spans="1:9" x14ac:dyDescent="0.25">
      <c r="A6410">
        <v>7</v>
      </c>
      <c r="B6410">
        <v>87041275</v>
      </c>
      <c r="C6410">
        <v>87041275</v>
      </c>
      <c r="D6410" t="s">
        <v>9</v>
      </c>
      <c r="E6410" t="s">
        <v>20</v>
      </c>
      <c r="F6410" t="s">
        <v>11</v>
      </c>
      <c r="G6410" t="s">
        <v>8353</v>
      </c>
      <c r="H6410" t="s">
        <v>10897</v>
      </c>
      <c r="I6410" t="s">
        <v>10899</v>
      </c>
    </row>
    <row r="6411" spans="1:9" x14ac:dyDescent="0.25">
      <c r="A6411">
        <v>7</v>
      </c>
      <c r="B6411">
        <v>87053289</v>
      </c>
      <c r="C6411">
        <v>87053289</v>
      </c>
      <c r="D6411" t="s">
        <v>9</v>
      </c>
      <c r="E6411" t="s">
        <v>10</v>
      </c>
      <c r="F6411" t="s">
        <v>11</v>
      </c>
      <c r="G6411" t="s">
        <v>8353</v>
      </c>
      <c r="H6411" t="s">
        <v>10897</v>
      </c>
      <c r="I6411" t="s">
        <v>10900</v>
      </c>
    </row>
    <row r="6412" spans="1:9" x14ac:dyDescent="0.25">
      <c r="A6412">
        <v>7</v>
      </c>
      <c r="B6412">
        <v>87056130</v>
      </c>
      <c r="C6412">
        <v>87056130</v>
      </c>
      <c r="D6412" t="s">
        <v>9</v>
      </c>
      <c r="E6412" t="s">
        <v>10</v>
      </c>
      <c r="F6412" t="s">
        <v>11</v>
      </c>
      <c r="G6412" t="s">
        <v>8353</v>
      </c>
      <c r="H6412" t="s">
        <v>10897</v>
      </c>
      <c r="I6412" t="s">
        <v>10901</v>
      </c>
    </row>
    <row r="6413" spans="1:9" x14ac:dyDescent="0.25">
      <c r="A6413">
        <v>7</v>
      </c>
      <c r="B6413">
        <v>87060844</v>
      </c>
      <c r="C6413">
        <v>87060844</v>
      </c>
      <c r="D6413" t="s">
        <v>19</v>
      </c>
      <c r="E6413" t="s">
        <v>20</v>
      </c>
      <c r="F6413" t="s">
        <v>25</v>
      </c>
      <c r="G6413" t="s">
        <v>8353</v>
      </c>
      <c r="H6413" t="s">
        <v>10897</v>
      </c>
      <c r="I6413" t="s">
        <v>6192</v>
      </c>
    </row>
    <row r="6414" spans="1:9" x14ac:dyDescent="0.25">
      <c r="A6414">
        <v>7</v>
      </c>
      <c r="B6414">
        <v>87069130</v>
      </c>
      <c r="C6414">
        <v>87069130</v>
      </c>
      <c r="D6414" t="s">
        <v>19</v>
      </c>
      <c r="E6414" t="s">
        <v>9</v>
      </c>
      <c r="F6414" t="s">
        <v>25</v>
      </c>
      <c r="G6414" t="s">
        <v>10896</v>
      </c>
      <c r="H6414" t="s">
        <v>10897</v>
      </c>
      <c r="I6414" t="s">
        <v>10902</v>
      </c>
    </row>
    <row r="6415" spans="1:9" x14ac:dyDescent="0.25">
      <c r="A6415">
        <v>7</v>
      </c>
      <c r="B6415">
        <v>87069546</v>
      </c>
      <c r="C6415">
        <v>87069546</v>
      </c>
      <c r="D6415" t="s">
        <v>20</v>
      </c>
      <c r="E6415" t="s">
        <v>19</v>
      </c>
      <c r="F6415" t="s">
        <v>11</v>
      </c>
      <c r="G6415" t="s">
        <v>8353</v>
      </c>
      <c r="H6415" t="s">
        <v>10897</v>
      </c>
      <c r="I6415" t="s">
        <v>10903</v>
      </c>
    </row>
    <row r="6416" spans="1:9" x14ac:dyDescent="0.25">
      <c r="A6416">
        <v>7</v>
      </c>
      <c r="B6416">
        <v>87074281</v>
      </c>
      <c r="C6416">
        <v>87074281</v>
      </c>
      <c r="D6416" t="s">
        <v>9</v>
      </c>
      <c r="E6416" t="s">
        <v>1654</v>
      </c>
      <c r="F6416" t="s">
        <v>11</v>
      </c>
      <c r="G6416" t="s">
        <v>10896</v>
      </c>
      <c r="H6416" t="s">
        <v>10897</v>
      </c>
      <c r="I6416" t="s">
        <v>10904</v>
      </c>
    </row>
    <row r="6417" spans="1:9" x14ac:dyDescent="0.25">
      <c r="A6417">
        <v>7</v>
      </c>
      <c r="B6417">
        <v>87079309</v>
      </c>
      <c r="C6417">
        <v>87079309</v>
      </c>
      <c r="D6417" t="s">
        <v>19</v>
      </c>
      <c r="E6417" t="s">
        <v>20</v>
      </c>
      <c r="F6417" t="s">
        <v>11</v>
      </c>
      <c r="G6417" t="s">
        <v>8359</v>
      </c>
      <c r="H6417" t="s">
        <v>10897</v>
      </c>
      <c r="I6417" t="s">
        <v>10905</v>
      </c>
    </row>
    <row r="6418" spans="1:9" x14ac:dyDescent="0.25">
      <c r="A6418">
        <v>7</v>
      </c>
      <c r="B6418">
        <v>87082292</v>
      </c>
      <c r="C6418">
        <v>87082292</v>
      </c>
      <c r="D6418" t="s">
        <v>9</v>
      </c>
      <c r="E6418" t="s">
        <v>10</v>
      </c>
      <c r="F6418" t="s">
        <v>24</v>
      </c>
      <c r="G6418" t="s">
        <v>10906</v>
      </c>
      <c r="H6418" t="s">
        <v>10907</v>
      </c>
      <c r="I6418" t="s">
        <v>10908</v>
      </c>
    </row>
    <row r="6419" spans="1:9" x14ac:dyDescent="0.25">
      <c r="A6419">
        <v>7</v>
      </c>
      <c r="B6419">
        <v>87092143</v>
      </c>
      <c r="C6419">
        <v>87092143</v>
      </c>
      <c r="D6419" t="s">
        <v>9</v>
      </c>
      <c r="E6419" t="s">
        <v>19</v>
      </c>
      <c r="F6419" t="s">
        <v>25</v>
      </c>
      <c r="G6419" t="s">
        <v>8357</v>
      </c>
      <c r="H6419" t="s">
        <v>10897</v>
      </c>
      <c r="I6419" t="s">
        <v>10909</v>
      </c>
    </row>
    <row r="6420" spans="1:9" x14ac:dyDescent="0.25">
      <c r="A6420">
        <v>7</v>
      </c>
      <c r="B6420">
        <v>87092220</v>
      </c>
      <c r="C6420">
        <v>87092220</v>
      </c>
      <c r="D6420" t="s">
        <v>19</v>
      </c>
      <c r="E6420" t="s">
        <v>20</v>
      </c>
      <c r="F6420" t="s">
        <v>11</v>
      </c>
      <c r="G6420" t="s">
        <v>10896</v>
      </c>
      <c r="H6420" t="s">
        <v>10897</v>
      </c>
      <c r="I6420" t="s">
        <v>10910</v>
      </c>
    </row>
    <row r="6421" spans="1:9" x14ac:dyDescent="0.25">
      <c r="A6421">
        <v>15</v>
      </c>
      <c r="B6421">
        <v>87217553</v>
      </c>
      <c r="C6421">
        <v>87217553</v>
      </c>
      <c r="D6421" t="s">
        <v>9</v>
      </c>
      <c r="E6421" t="s">
        <v>19</v>
      </c>
      <c r="F6421" t="s">
        <v>11</v>
      </c>
      <c r="G6421" t="s">
        <v>6521</v>
      </c>
      <c r="H6421" t="s">
        <v>10911</v>
      </c>
      <c r="I6421" t="s">
        <v>10912</v>
      </c>
    </row>
    <row r="6422" spans="1:9" x14ac:dyDescent="0.25">
      <c r="A6422">
        <v>9</v>
      </c>
      <c r="B6422">
        <v>87325623</v>
      </c>
      <c r="C6422">
        <v>87325623</v>
      </c>
      <c r="D6422" t="s">
        <v>19</v>
      </c>
      <c r="E6422" t="s">
        <v>10</v>
      </c>
      <c r="F6422" t="s">
        <v>25</v>
      </c>
      <c r="G6422" t="s">
        <v>3855</v>
      </c>
      <c r="H6422" t="s">
        <v>10913</v>
      </c>
      <c r="I6422" t="s">
        <v>10914</v>
      </c>
    </row>
    <row r="6423" spans="1:9" x14ac:dyDescent="0.25">
      <c r="A6423">
        <v>8</v>
      </c>
      <c r="B6423">
        <v>87393781</v>
      </c>
      <c r="C6423">
        <v>87393781</v>
      </c>
      <c r="D6423" t="s">
        <v>9</v>
      </c>
      <c r="E6423" t="s">
        <v>10</v>
      </c>
      <c r="F6423" t="s">
        <v>25</v>
      </c>
      <c r="G6423" t="s">
        <v>104</v>
      </c>
      <c r="H6423" t="s">
        <v>10915</v>
      </c>
      <c r="I6423" t="s">
        <v>10916</v>
      </c>
    </row>
    <row r="6424" spans="1:9" x14ac:dyDescent="0.25">
      <c r="A6424">
        <v>8</v>
      </c>
      <c r="B6424">
        <v>87414243</v>
      </c>
      <c r="C6424">
        <v>87414243</v>
      </c>
      <c r="D6424" t="s">
        <v>20</v>
      </c>
      <c r="E6424" t="s">
        <v>19</v>
      </c>
      <c r="F6424" t="s">
        <v>25</v>
      </c>
      <c r="G6424" t="s">
        <v>104</v>
      </c>
      <c r="H6424" t="s">
        <v>10915</v>
      </c>
      <c r="I6424" t="s">
        <v>10917</v>
      </c>
    </row>
    <row r="6425" spans="1:9" x14ac:dyDescent="0.25">
      <c r="A6425">
        <v>8</v>
      </c>
      <c r="B6425">
        <v>87460703</v>
      </c>
      <c r="C6425">
        <v>87460703</v>
      </c>
      <c r="D6425" t="s">
        <v>10</v>
      </c>
      <c r="E6425" t="s">
        <v>9</v>
      </c>
      <c r="F6425" t="s">
        <v>11</v>
      </c>
      <c r="G6425" t="s">
        <v>10918</v>
      </c>
      <c r="H6425" t="s">
        <v>10915</v>
      </c>
      <c r="I6425" t="s">
        <v>9281</v>
      </c>
    </row>
    <row r="6426" spans="1:9" x14ac:dyDescent="0.25">
      <c r="A6426">
        <v>8</v>
      </c>
      <c r="B6426">
        <v>87588262</v>
      </c>
      <c r="C6426">
        <v>87588283</v>
      </c>
      <c r="D6426" t="s">
        <v>10919</v>
      </c>
      <c r="E6426" t="s">
        <v>19</v>
      </c>
      <c r="F6426" t="s">
        <v>11</v>
      </c>
      <c r="G6426" t="s">
        <v>10920</v>
      </c>
      <c r="H6426" t="s">
        <v>10921</v>
      </c>
      <c r="I6426" t="s">
        <v>10922</v>
      </c>
    </row>
    <row r="6427" spans="1:9" x14ac:dyDescent="0.25">
      <c r="A6427">
        <v>8</v>
      </c>
      <c r="B6427">
        <v>87591364</v>
      </c>
      <c r="C6427">
        <v>87591364</v>
      </c>
      <c r="D6427" t="s">
        <v>20</v>
      </c>
      <c r="E6427" t="s">
        <v>19</v>
      </c>
      <c r="F6427" t="s">
        <v>11</v>
      </c>
      <c r="G6427" t="s">
        <v>10920</v>
      </c>
      <c r="H6427" t="s">
        <v>10921</v>
      </c>
      <c r="I6427" t="s">
        <v>10923</v>
      </c>
    </row>
    <row r="6428" spans="1:9" x14ac:dyDescent="0.25">
      <c r="A6428">
        <v>8</v>
      </c>
      <c r="B6428">
        <v>87645092</v>
      </c>
      <c r="C6428">
        <v>87645092</v>
      </c>
      <c r="D6428" t="s">
        <v>19</v>
      </c>
      <c r="E6428" t="s">
        <v>20</v>
      </c>
      <c r="F6428" t="s">
        <v>25</v>
      </c>
      <c r="G6428" t="s">
        <v>10924</v>
      </c>
      <c r="H6428" t="s">
        <v>10921</v>
      </c>
      <c r="I6428" t="s">
        <v>10925</v>
      </c>
    </row>
    <row r="6429" spans="1:9" x14ac:dyDescent="0.25">
      <c r="A6429">
        <v>8</v>
      </c>
      <c r="B6429">
        <v>87656008</v>
      </c>
      <c r="C6429">
        <v>87656009</v>
      </c>
      <c r="D6429" t="s">
        <v>2315</v>
      </c>
      <c r="E6429" t="s">
        <v>10</v>
      </c>
      <c r="F6429" t="s">
        <v>11</v>
      </c>
      <c r="G6429" t="s">
        <v>10920</v>
      </c>
      <c r="H6429" t="s">
        <v>10921</v>
      </c>
      <c r="I6429" t="s">
        <v>10926</v>
      </c>
    </row>
    <row r="6430" spans="1:9" x14ac:dyDescent="0.25">
      <c r="A6430">
        <v>8</v>
      </c>
      <c r="B6430">
        <v>87656899</v>
      </c>
      <c r="C6430">
        <v>87656899</v>
      </c>
      <c r="D6430" t="s">
        <v>19</v>
      </c>
      <c r="E6430" t="s">
        <v>10</v>
      </c>
      <c r="F6430" t="s">
        <v>11</v>
      </c>
      <c r="G6430" t="s">
        <v>10920</v>
      </c>
      <c r="H6430" t="s">
        <v>10921</v>
      </c>
      <c r="I6430" t="s">
        <v>10927</v>
      </c>
    </row>
    <row r="6431" spans="1:9" x14ac:dyDescent="0.25">
      <c r="A6431">
        <v>8</v>
      </c>
      <c r="B6431">
        <v>87679325</v>
      </c>
      <c r="C6431">
        <v>87679325</v>
      </c>
      <c r="D6431" t="s">
        <v>10</v>
      </c>
      <c r="E6431" t="s">
        <v>9</v>
      </c>
      <c r="F6431" t="s">
        <v>11</v>
      </c>
      <c r="G6431" t="s">
        <v>802</v>
      </c>
      <c r="H6431" t="s">
        <v>10921</v>
      </c>
      <c r="I6431" t="s">
        <v>10928</v>
      </c>
    </row>
    <row r="6432" spans="1:9" x14ac:dyDescent="0.25">
      <c r="A6432">
        <v>4</v>
      </c>
      <c r="B6432">
        <v>87730980</v>
      </c>
      <c r="C6432">
        <v>87730980</v>
      </c>
      <c r="D6432" t="s">
        <v>19</v>
      </c>
      <c r="E6432" t="s">
        <v>20</v>
      </c>
      <c r="F6432" t="s">
        <v>24</v>
      </c>
      <c r="G6432" t="s">
        <v>4028</v>
      </c>
      <c r="H6432" t="s">
        <v>10929</v>
      </c>
      <c r="I6432" t="s">
        <v>10930</v>
      </c>
    </row>
    <row r="6433" spans="1:9" x14ac:dyDescent="0.25">
      <c r="A6433">
        <v>4</v>
      </c>
      <c r="B6433">
        <v>87812613</v>
      </c>
      <c r="C6433">
        <v>87812613</v>
      </c>
      <c r="D6433" t="s">
        <v>20</v>
      </c>
      <c r="E6433" t="s">
        <v>163</v>
      </c>
      <c r="F6433" t="s">
        <v>25</v>
      </c>
      <c r="G6433" t="s">
        <v>104</v>
      </c>
      <c r="H6433" t="s">
        <v>10931</v>
      </c>
      <c r="I6433" t="s">
        <v>422</v>
      </c>
    </row>
    <row r="6434" spans="1:9" x14ac:dyDescent="0.25">
      <c r="A6434">
        <v>16</v>
      </c>
      <c r="B6434">
        <v>87902907</v>
      </c>
      <c r="C6434">
        <v>87902907</v>
      </c>
      <c r="D6434" t="s">
        <v>19</v>
      </c>
      <c r="E6434" t="s">
        <v>20</v>
      </c>
      <c r="F6434" t="s">
        <v>25</v>
      </c>
      <c r="G6434" t="s">
        <v>10932</v>
      </c>
      <c r="H6434" t="s">
        <v>10933</v>
      </c>
      <c r="I6434" t="s">
        <v>10934</v>
      </c>
    </row>
    <row r="6435" spans="1:9" x14ac:dyDescent="0.25">
      <c r="A6435">
        <v>16</v>
      </c>
      <c r="B6435">
        <v>87921865</v>
      </c>
      <c r="C6435">
        <v>87921865</v>
      </c>
      <c r="D6435" t="s">
        <v>19</v>
      </c>
      <c r="E6435" t="s">
        <v>20</v>
      </c>
      <c r="F6435" t="s">
        <v>11</v>
      </c>
      <c r="G6435" t="s">
        <v>10935</v>
      </c>
      <c r="H6435" t="s">
        <v>10936</v>
      </c>
      <c r="I6435" t="s">
        <v>9801</v>
      </c>
    </row>
    <row r="6436" spans="1:9" x14ac:dyDescent="0.25">
      <c r="A6436">
        <v>6</v>
      </c>
      <c r="B6436">
        <v>87966826</v>
      </c>
      <c r="C6436">
        <v>87966826</v>
      </c>
      <c r="D6436" t="s">
        <v>19</v>
      </c>
      <c r="E6436" t="s">
        <v>20</v>
      </c>
      <c r="F6436" t="s">
        <v>25</v>
      </c>
      <c r="G6436" t="s">
        <v>104</v>
      </c>
      <c r="H6436" t="s">
        <v>10937</v>
      </c>
      <c r="I6436" t="s">
        <v>10938</v>
      </c>
    </row>
    <row r="6437" spans="1:9" x14ac:dyDescent="0.25">
      <c r="A6437">
        <v>6</v>
      </c>
      <c r="B6437">
        <v>87971421</v>
      </c>
      <c r="C6437">
        <v>87971421</v>
      </c>
      <c r="D6437" t="s">
        <v>9</v>
      </c>
      <c r="E6437" t="s">
        <v>10</v>
      </c>
      <c r="F6437" t="s">
        <v>25</v>
      </c>
      <c r="G6437" t="s">
        <v>104</v>
      </c>
      <c r="H6437" t="s">
        <v>10937</v>
      </c>
      <c r="I6437" t="s">
        <v>10939</v>
      </c>
    </row>
    <row r="6438" spans="1:9" x14ac:dyDescent="0.25">
      <c r="A6438">
        <v>11</v>
      </c>
      <c r="B6438">
        <v>88027247</v>
      </c>
      <c r="C6438">
        <v>88027247</v>
      </c>
      <c r="D6438" t="s">
        <v>19</v>
      </c>
      <c r="E6438" t="s">
        <v>20</v>
      </c>
      <c r="F6438" t="s">
        <v>25</v>
      </c>
      <c r="G6438" t="s">
        <v>10940</v>
      </c>
      <c r="H6438" t="s">
        <v>10941</v>
      </c>
      <c r="I6438" t="s">
        <v>2621</v>
      </c>
    </row>
    <row r="6439" spans="1:9" x14ac:dyDescent="0.25">
      <c r="A6439">
        <v>11</v>
      </c>
      <c r="B6439">
        <v>88029375</v>
      </c>
      <c r="C6439">
        <v>88029375</v>
      </c>
      <c r="D6439" t="s">
        <v>19</v>
      </c>
      <c r="E6439" t="s">
        <v>20</v>
      </c>
      <c r="F6439" t="s">
        <v>11</v>
      </c>
      <c r="G6439" t="s">
        <v>10942</v>
      </c>
      <c r="H6439" t="s">
        <v>10941</v>
      </c>
      <c r="I6439" t="s">
        <v>10943</v>
      </c>
    </row>
    <row r="6440" spans="1:9" x14ac:dyDescent="0.25">
      <c r="A6440">
        <v>6</v>
      </c>
      <c r="B6440">
        <v>88231191</v>
      </c>
      <c r="C6440">
        <v>88231191</v>
      </c>
      <c r="D6440" t="s">
        <v>19</v>
      </c>
      <c r="E6440" t="s">
        <v>20</v>
      </c>
      <c r="F6440" t="s">
        <v>11</v>
      </c>
      <c r="G6440" t="s">
        <v>10944</v>
      </c>
      <c r="H6440" t="s">
        <v>10945</v>
      </c>
      <c r="I6440" t="s">
        <v>10946</v>
      </c>
    </row>
    <row r="6441" spans="1:9" x14ac:dyDescent="0.25">
      <c r="A6441">
        <v>13</v>
      </c>
      <c r="B6441">
        <v>88327818</v>
      </c>
      <c r="C6441">
        <v>88327818</v>
      </c>
      <c r="D6441" t="s">
        <v>9</v>
      </c>
      <c r="E6441" t="s">
        <v>20</v>
      </c>
      <c r="F6441" t="s">
        <v>25</v>
      </c>
      <c r="G6441" t="s">
        <v>104</v>
      </c>
      <c r="H6441" t="s">
        <v>10947</v>
      </c>
      <c r="I6441" t="s">
        <v>10948</v>
      </c>
    </row>
    <row r="6442" spans="1:9" x14ac:dyDescent="0.25">
      <c r="A6442">
        <v>13</v>
      </c>
      <c r="B6442">
        <v>88328155</v>
      </c>
      <c r="C6442">
        <v>88328155</v>
      </c>
      <c r="D6442" t="s">
        <v>10</v>
      </c>
      <c r="E6442" t="s">
        <v>9</v>
      </c>
      <c r="F6442" t="s">
        <v>25</v>
      </c>
      <c r="G6442" t="s">
        <v>6612</v>
      </c>
      <c r="H6442" t="s">
        <v>10947</v>
      </c>
      <c r="I6442" t="s">
        <v>3732</v>
      </c>
    </row>
    <row r="6443" spans="1:9" x14ac:dyDescent="0.25">
      <c r="A6443">
        <v>8</v>
      </c>
      <c r="B6443">
        <v>88364008</v>
      </c>
      <c r="C6443">
        <v>88364008</v>
      </c>
      <c r="D6443" t="s">
        <v>19</v>
      </c>
      <c r="E6443" t="s">
        <v>20</v>
      </c>
      <c r="F6443" t="s">
        <v>25</v>
      </c>
      <c r="G6443" t="s">
        <v>2319</v>
      </c>
      <c r="H6443" t="s">
        <v>10949</v>
      </c>
      <c r="I6443" t="s">
        <v>10950</v>
      </c>
    </row>
    <row r="6444" spans="1:9" x14ac:dyDescent="0.25">
      <c r="A6444">
        <v>14</v>
      </c>
      <c r="B6444">
        <v>88401222</v>
      </c>
      <c r="C6444">
        <v>88401222</v>
      </c>
      <c r="D6444" t="s">
        <v>19</v>
      </c>
      <c r="E6444" t="s">
        <v>20</v>
      </c>
      <c r="F6444" t="s">
        <v>11</v>
      </c>
      <c r="G6444" t="s">
        <v>10951</v>
      </c>
      <c r="H6444" t="s">
        <v>10952</v>
      </c>
      <c r="I6444" t="s">
        <v>10953</v>
      </c>
    </row>
    <row r="6445" spans="1:9" x14ac:dyDescent="0.25">
      <c r="A6445">
        <v>14</v>
      </c>
      <c r="B6445">
        <v>88406259</v>
      </c>
      <c r="C6445">
        <v>88406259</v>
      </c>
      <c r="D6445" t="s">
        <v>10</v>
      </c>
      <c r="E6445" t="s">
        <v>9</v>
      </c>
      <c r="F6445" t="s">
        <v>11</v>
      </c>
      <c r="G6445" t="s">
        <v>10951</v>
      </c>
      <c r="H6445" t="s">
        <v>10952</v>
      </c>
      <c r="I6445" t="s">
        <v>10954</v>
      </c>
    </row>
    <row r="6446" spans="1:9" x14ac:dyDescent="0.25">
      <c r="A6446">
        <v>14</v>
      </c>
      <c r="B6446">
        <v>88414158</v>
      </c>
      <c r="C6446">
        <v>88414158</v>
      </c>
      <c r="D6446" t="s">
        <v>9</v>
      </c>
      <c r="E6446" t="s">
        <v>19</v>
      </c>
      <c r="F6446" t="s">
        <v>11</v>
      </c>
      <c r="G6446" t="s">
        <v>10951</v>
      </c>
      <c r="H6446" t="s">
        <v>10952</v>
      </c>
      <c r="I6446" t="s">
        <v>10955</v>
      </c>
    </row>
    <row r="6447" spans="1:9" x14ac:dyDescent="0.25">
      <c r="A6447">
        <v>10</v>
      </c>
      <c r="B6447">
        <v>88419062</v>
      </c>
      <c r="C6447">
        <v>88419062</v>
      </c>
      <c r="D6447" t="s">
        <v>9</v>
      </c>
      <c r="E6447" t="s">
        <v>10</v>
      </c>
      <c r="F6447" t="s">
        <v>18</v>
      </c>
      <c r="G6447" t="s">
        <v>10956</v>
      </c>
      <c r="H6447" t="s">
        <v>10957</v>
      </c>
      <c r="I6447" t="s">
        <v>10958</v>
      </c>
    </row>
    <row r="6448" spans="1:9" x14ac:dyDescent="0.25">
      <c r="A6448">
        <v>14</v>
      </c>
      <c r="B6448">
        <v>88431876</v>
      </c>
      <c r="C6448">
        <v>88431876</v>
      </c>
      <c r="D6448" t="s">
        <v>19</v>
      </c>
      <c r="E6448" t="s">
        <v>20</v>
      </c>
      <c r="F6448" t="s">
        <v>11</v>
      </c>
      <c r="G6448" t="s">
        <v>10951</v>
      </c>
      <c r="H6448" t="s">
        <v>10952</v>
      </c>
      <c r="I6448" t="s">
        <v>10959</v>
      </c>
    </row>
    <row r="6449" spans="1:9" x14ac:dyDescent="0.25">
      <c r="A6449">
        <v>14</v>
      </c>
      <c r="B6449">
        <v>88431926</v>
      </c>
      <c r="C6449">
        <v>88431926</v>
      </c>
      <c r="D6449" t="s">
        <v>20</v>
      </c>
      <c r="E6449" t="s">
        <v>19</v>
      </c>
      <c r="F6449" t="s">
        <v>11</v>
      </c>
      <c r="G6449" t="s">
        <v>10951</v>
      </c>
      <c r="H6449" t="s">
        <v>10952</v>
      </c>
      <c r="I6449" t="s">
        <v>10960</v>
      </c>
    </row>
    <row r="6450" spans="1:9" x14ac:dyDescent="0.25">
      <c r="A6450">
        <v>14</v>
      </c>
      <c r="B6450">
        <v>88431966</v>
      </c>
      <c r="C6450">
        <v>88431966</v>
      </c>
      <c r="D6450" t="s">
        <v>19</v>
      </c>
      <c r="E6450" t="s">
        <v>20</v>
      </c>
      <c r="F6450" t="s">
        <v>11</v>
      </c>
      <c r="G6450" t="s">
        <v>10951</v>
      </c>
      <c r="H6450" t="s">
        <v>10952</v>
      </c>
      <c r="I6450" t="s">
        <v>10961</v>
      </c>
    </row>
    <row r="6451" spans="1:9" x14ac:dyDescent="0.25">
      <c r="A6451">
        <v>10</v>
      </c>
      <c r="B6451">
        <v>88441223</v>
      </c>
      <c r="C6451">
        <v>88441223</v>
      </c>
      <c r="D6451" t="s">
        <v>9</v>
      </c>
      <c r="E6451" t="s">
        <v>10</v>
      </c>
      <c r="F6451" t="s">
        <v>25</v>
      </c>
      <c r="G6451" t="s">
        <v>10962</v>
      </c>
      <c r="H6451" t="s">
        <v>10963</v>
      </c>
      <c r="I6451" t="s">
        <v>5714</v>
      </c>
    </row>
    <row r="6452" spans="1:9" x14ac:dyDescent="0.25">
      <c r="A6452">
        <v>10</v>
      </c>
      <c r="B6452">
        <v>88441535</v>
      </c>
      <c r="C6452">
        <v>88441535</v>
      </c>
      <c r="D6452" t="s">
        <v>9</v>
      </c>
      <c r="E6452" t="s">
        <v>10</v>
      </c>
      <c r="F6452" t="s">
        <v>25</v>
      </c>
      <c r="G6452" t="s">
        <v>10962</v>
      </c>
      <c r="H6452" t="s">
        <v>10963</v>
      </c>
      <c r="I6452" t="s">
        <v>9638</v>
      </c>
    </row>
    <row r="6453" spans="1:9" x14ac:dyDescent="0.25">
      <c r="A6453">
        <v>14</v>
      </c>
      <c r="B6453">
        <v>88442705</v>
      </c>
      <c r="C6453">
        <v>88442705</v>
      </c>
      <c r="D6453" t="s">
        <v>10</v>
      </c>
      <c r="E6453" t="s">
        <v>9</v>
      </c>
      <c r="F6453" t="s">
        <v>11</v>
      </c>
      <c r="G6453" t="s">
        <v>10951</v>
      </c>
      <c r="H6453" t="s">
        <v>10952</v>
      </c>
      <c r="I6453" t="s">
        <v>10964</v>
      </c>
    </row>
    <row r="6454" spans="1:9" x14ac:dyDescent="0.25">
      <c r="A6454">
        <v>10</v>
      </c>
      <c r="B6454">
        <v>88446830</v>
      </c>
      <c r="C6454">
        <v>88446830</v>
      </c>
      <c r="D6454" t="s">
        <v>9</v>
      </c>
      <c r="E6454" t="s">
        <v>10</v>
      </c>
      <c r="F6454" t="s">
        <v>25</v>
      </c>
      <c r="G6454" t="s">
        <v>887</v>
      </c>
      <c r="H6454" t="s">
        <v>10965</v>
      </c>
      <c r="I6454" t="s">
        <v>10966</v>
      </c>
    </row>
    <row r="6455" spans="1:9" x14ac:dyDescent="0.25">
      <c r="A6455">
        <v>10</v>
      </c>
      <c r="B6455">
        <v>88446896</v>
      </c>
      <c r="C6455">
        <v>88446896</v>
      </c>
      <c r="D6455" t="s">
        <v>9</v>
      </c>
      <c r="E6455" t="s">
        <v>10</v>
      </c>
      <c r="F6455" t="s">
        <v>25</v>
      </c>
      <c r="G6455" t="s">
        <v>5712</v>
      </c>
      <c r="H6455" t="s">
        <v>10965</v>
      </c>
      <c r="I6455" t="s">
        <v>10967</v>
      </c>
    </row>
    <row r="6456" spans="1:9" x14ac:dyDescent="0.25">
      <c r="A6456">
        <v>12</v>
      </c>
      <c r="B6456">
        <v>88449443</v>
      </c>
      <c r="C6456">
        <v>88449443</v>
      </c>
      <c r="D6456" t="s">
        <v>10</v>
      </c>
      <c r="E6456" t="s">
        <v>2413</v>
      </c>
      <c r="F6456" t="s">
        <v>11</v>
      </c>
      <c r="G6456" t="s">
        <v>1443</v>
      </c>
      <c r="H6456" t="s">
        <v>10968</v>
      </c>
      <c r="I6456" t="s">
        <v>10969</v>
      </c>
    </row>
    <row r="6457" spans="1:9" x14ac:dyDescent="0.25">
      <c r="A6457">
        <v>14</v>
      </c>
      <c r="B6457">
        <v>88450733</v>
      </c>
      <c r="C6457">
        <v>88450733</v>
      </c>
      <c r="D6457" t="s">
        <v>19</v>
      </c>
      <c r="E6457" t="s">
        <v>20</v>
      </c>
      <c r="F6457" t="s">
        <v>11</v>
      </c>
      <c r="G6457" t="s">
        <v>10951</v>
      </c>
      <c r="H6457" t="s">
        <v>10952</v>
      </c>
      <c r="I6457" t="s">
        <v>3004</v>
      </c>
    </row>
    <row r="6458" spans="1:9" x14ac:dyDescent="0.25">
      <c r="A6458">
        <v>14</v>
      </c>
      <c r="B6458">
        <v>88452941</v>
      </c>
      <c r="C6458">
        <v>88452941</v>
      </c>
      <c r="D6458" t="s">
        <v>20</v>
      </c>
      <c r="E6458" t="s">
        <v>19</v>
      </c>
      <c r="F6458" t="s">
        <v>11</v>
      </c>
      <c r="G6458" t="s">
        <v>10951</v>
      </c>
      <c r="H6458" t="s">
        <v>10952</v>
      </c>
      <c r="I6458" t="s">
        <v>10970</v>
      </c>
    </row>
    <row r="6459" spans="1:9" x14ac:dyDescent="0.25">
      <c r="A6459">
        <v>14</v>
      </c>
      <c r="B6459">
        <v>88454827</v>
      </c>
      <c r="C6459">
        <v>88454827</v>
      </c>
      <c r="D6459" t="s">
        <v>19</v>
      </c>
      <c r="E6459" t="s">
        <v>20</v>
      </c>
      <c r="F6459" t="s">
        <v>11</v>
      </c>
      <c r="G6459" t="s">
        <v>10951</v>
      </c>
      <c r="H6459" t="s">
        <v>10952</v>
      </c>
      <c r="I6459" t="s">
        <v>10971</v>
      </c>
    </row>
    <row r="6460" spans="1:9" x14ac:dyDescent="0.25">
      <c r="A6460">
        <v>14</v>
      </c>
      <c r="B6460">
        <v>88454858</v>
      </c>
      <c r="C6460">
        <v>88454858</v>
      </c>
      <c r="D6460" t="s">
        <v>9</v>
      </c>
      <c r="E6460" t="s">
        <v>10</v>
      </c>
      <c r="F6460" t="s">
        <v>11</v>
      </c>
      <c r="G6460" t="s">
        <v>10951</v>
      </c>
      <c r="H6460" t="s">
        <v>10952</v>
      </c>
      <c r="I6460" t="s">
        <v>10972</v>
      </c>
    </row>
    <row r="6461" spans="1:9" x14ac:dyDescent="0.25">
      <c r="A6461">
        <v>14</v>
      </c>
      <c r="B6461">
        <v>88459826</v>
      </c>
      <c r="C6461">
        <v>88459826</v>
      </c>
      <c r="D6461" t="s">
        <v>10</v>
      </c>
      <c r="E6461" t="s">
        <v>9</v>
      </c>
      <c r="F6461" t="s">
        <v>11</v>
      </c>
      <c r="G6461" t="s">
        <v>10951</v>
      </c>
      <c r="H6461" t="s">
        <v>10952</v>
      </c>
      <c r="I6461" t="s">
        <v>10973</v>
      </c>
    </row>
    <row r="6462" spans="1:9" x14ac:dyDescent="0.25">
      <c r="A6462">
        <v>10</v>
      </c>
      <c r="B6462">
        <v>88466440</v>
      </c>
      <c r="C6462">
        <v>88466440</v>
      </c>
      <c r="D6462" t="s">
        <v>19</v>
      </c>
      <c r="E6462" t="s">
        <v>20</v>
      </c>
      <c r="F6462" t="s">
        <v>11</v>
      </c>
      <c r="G6462" t="s">
        <v>887</v>
      </c>
      <c r="H6462" t="s">
        <v>10963</v>
      </c>
      <c r="I6462" t="s">
        <v>10974</v>
      </c>
    </row>
    <row r="6463" spans="1:9" x14ac:dyDescent="0.25">
      <c r="A6463">
        <v>12</v>
      </c>
      <c r="B6463">
        <v>88471566</v>
      </c>
      <c r="C6463">
        <v>88471567</v>
      </c>
      <c r="D6463" t="s">
        <v>140</v>
      </c>
      <c r="E6463" t="s">
        <v>19</v>
      </c>
      <c r="F6463" t="s">
        <v>11</v>
      </c>
      <c r="G6463" t="s">
        <v>10975</v>
      </c>
      <c r="H6463" t="s">
        <v>10968</v>
      </c>
      <c r="I6463" t="s">
        <v>10976</v>
      </c>
    </row>
    <row r="6464" spans="1:9" x14ac:dyDescent="0.25">
      <c r="A6464">
        <v>12</v>
      </c>
      <c r="B6464">
        <v>88472911</v>
      </c>
      <c r="C6464">
        <v>88472911</v>
      </c>
      <c r="D6464" t="s">
        <v>9</v>
      </c>
      <c r="E6464" t="s">
        <v>10</v>
      </c>
      <c r="F6464" t="s">
        <v>11</v>
      </c>
      <c r="G6464" t="s">
        <v>4300</v>
      </c>
      <c r="H6464" t="s">
        <v>10968</v>
      </c>
      <c r="I6464" t="s">
        <v>10977</v>
      </c>
    </row>
    <row r="6465" spans="1:9" x14ac:dyDescent="0.25">
      <c r="A6465">
        <v>10</v>
      </c>
      <c r="B6465">
        <v>88476324</v>
      </c>
      <c r="C6465">
        <v>88476324</v>
      </c>
      <c r="D6465" t="s">
        <v>20</v>
      </c>
      <c r="E6465" t="s">
        <v>10</v>
      </c>
      <c r="F6465" t="s">
        <v>25</v>
      </c>
      <c r="G6465" t="s">
        <v>887</v>
      </c>
      <c r="H6465" t="s">
        <v>10963</v>
      </c>
      <c r="I6465" t="s">
        <v>10978</v>
      </c>
    </row>
    <row r="6466" spans="1:9" x14ac:dyDescent="0.25">
      <c r="A6466">
        <v>10</v>
      </c>
      <c r="B6466">
        <v>88476387</v>
      </c>
      <c r="C6466">
        <v>88476387</v>
      </c>
      <c r="D6466" t="s">
        <v>10</v>
      </c>
      <c r="E6466" t="s">
        <v>19</v>
      </c>
      <c r="F6466" t="s">
        <v>25</v>
      </c>
      <c r="G6466" t="s">
        <v>887</v>
      </c>
      <c r="H6466" t="s">
        <v>10963</v>
      </c>
      <c r="I6466" t="s">
        <v>10979</v>
      </c>
    </row>
    <row r="6467" spans="1:9" x14ac:dyDescent="0.25">
      <c r="A6467">
        <v>10</v>
      </c>
      <c r="B6467">
        <v>88476524</v>
      </c>
      <c r="C6467">
        <v>88476524</v>
      </c>
      <c r="D6467" t="s">
        <v>10</v>
      </c>
      <c r="E6467" t="s">
        <v>9</v>
      </c>
      <c r="F6467" t="s">
        <v>25</v>
      </c>
      <c r="G6467" t="s">
        <v>887</v>
      </c>
      <c r="H6467" t="s">
        <v>10963</v>
      </c>
      <c r="I6467" t="s">
        <v>10980</v>
      </c>
    </row>
    <row r="6468" spans="1:9" x14ac:dyDescent="0.25">
      <c r="A6468">
        <v>12</v>
      </c>
      <c r="B6468">
        <v>88477631</v>
      </c>
      <c r="C6468">
        <v>88477631</v>
      </c>
      <c r="D6468" t="s">
        <v>9</v>
      </c>
      <c r="E6468" t="s">
        <v>10</v>
      </c>
      <c r="F6468" t="s">
        <v>11</v>
      </c>
      <c r="G6468" t="s">
        <v>2552</v>
      </c>
      <c r="H6468" t="s">
        <v>10968</v>
      </c>
      <c r="I6468" t="s">
        <v>10981</v>
      </c>
    </row>
    <row r="6469" spans="1:9" x14ac:dyDescent="0.25">
      <c r="A6469">
        <v>12</v>
      </c>
      <c r="B6469">
        <v>88480233</v>
      </c>
      <c r="C6469">
        <v>88480233</v>
      </c>
      <c r="D6469" t="s">
        <v>19</v>
      </c>
      <c r="E6469" t="s">
        <v>9</v>
      </c>
      <c r="F6469" t="s">
        <v>25</v>
      </c>
      <c r="G6469" t="s">
        <v>133</v>
      </c>
      <c r="H6469" t="s">
        <v>10968</v>
      </c>
      <c r="I6469" t="s">
        <v>10982</v>
      </c>
    </row>
    <row r="6470" spans="1:9" x14ac:dyDescent="0.25">
      <c r="A6470">
        <v>12</v>
      </c>
      <c r="B6470">
        <v>88484561</v>
      </c>
      <c r="C6470">
        <v>88484561</v>
      </c>
      <c r="D6470" t="s">
        <v>9</v>
      </c>
      <c r="E6470" t="s">
        <v>20</v>
      </c>
      <c r="F6470" t="s">
        <v>25</v>
      </c>
      <c r="G6470" t="s">
        <v>2042</v>
      </c>
      <c r="H6470" t="s">
        <v>10968</v>
      </c>
      <c r="I6470" t="s">
        <v>10983</v>
      </c>
    </row>
    <row r="6471" spans="1:9" x14ac:dyDescent="0.25">
      <c r="A6471">
        <v>16</v>
      </c>
      <c r="B6471">
        <v>88494603</v>
      </c>
      <c r="C6471">
        <v>88494603</v>
      </c>
      <c r="D6471" t="s">
        <v>9</v>
      </c>
      <c r="E6471" t="s">
        <v>20</v>
      </c>
      <c r="F6471" t="s">
        <v>25</v>
      </c>
      <c r="G6471" t="s">
        <v>2319</v>
      </c>
      <c r="H6471" t="s">
        <v>10984</v>
      </c>
      <c r="I6471" t="s">
        <v>10985</v>
      </c>
    </row>
    <row r="6472" spans="1:9" x14ac:dyDescent="0.25">
      <c r="A6472">
        <v>16</v>
      </c>
      <c r="B6472">
        <v>88494824</v>
      </c>
      <c r="C6472">
        <v>88494824</v>
      </c>
      <c r="D6472" t="s">
        <v>9</v>
      </c>
      <c r="E6472" t="s">
        <v>10</v>
      </c>
      <c r="F6472" t="s">
        <v>25</v>
      </c>
      <c r="G6472" t="s">
        <v>2319</v>
      </c>
      <c r="H6472" t="s">
        <v>10984</v>
      </c>
      <c r="I6472" t="s">
        <v>10986</v>
      </c>
    </row>
    <row r="6473" spans="1:9" x14ac:dyDescent="0.25">
      <c r="A6473">
        <v>16</v>
      </c>
      <c r="B6473">
        <v>88495487</v>
      </c>
      <c r="C6473">
        <v>88495487</v>
      </c>
      <c r="D6473" t="s">
        <v>9</v>
      </c>
      <c r="E6473" t="s">
        <v>10</v>
      </c>
      <c r="F6473" t="s">
        <v>25</v>
      </c>
      <c r="G6473" t="s">
        <v>2319</v>
      </c>
      <c r="H6473" t="s">
        <v>10984</v>
      </c>
      <c r="I6473" t="s">
        <v>10987</v>
      </c>
    </row>
    <row r="6474" spans="1:9" x14ac:dyDescent="0.25">
      <c r="A6474">
        <v>16</v>
      </c>
      <c r="B6474">
        <v>88496495</v>
      </c>
      <c r="C6474">
        <v>88496495</v>
      </c>
      <c r="D6474" t="s">
        <v>19</v>
      </c>
      <c r="E6474" t="s">
        <v>10</v>
      </c>
      <c r="F6474" t="s">
        <v>25</v>
      </c>
      <c r="G6474" t="s">
        <v>2319</v>
      </c>
      <c r="H6474" t="s">
        <v>10984</v>
      </c>
      <c r="I6474" t="s">
        <v>10988</v>
      </c>
    </row>
    <row r="6475" spans="1:9" x14ac:dyDescent="0.25">
      <c r="A6475">
        <v>16</v>
      </c>
      <c r="B6475">
        <v>88496577</v>
      </c>
      <c r="C6475">
        <v>88496577</v>
      </c>
      <c r="D6475" t="s">
        <v>19</v>
      </c>
      <c r="E6475" t="s">
        <v>20</v>
      </c>
      <c r="F6475" t="s">
        <v>11</v>
      </c>
      <c r="G6475" t="s">
        <v>2319</v>
      </c>
      <c r="H6475" t="s">
        <v>10984</v>
      </c>
      <c r="I6475" t="s">
        <v>10989</v>
      </c>
    </row>
    <row r="6476" spans="1:9" x14ac:dyDescent="0.25">
      <c r="A6476">
        <v>16</v>
      </c>
      <c r="B6476">
        <v>88498325</v>
      </c>
      <c r="C6476">
        <v>88498325</v>
      </c>
      <c r="D6476" t="s">
        <v>9</v>
      </c>
      <c r="E6476" t="s">
        <v>20</v>
      </c>
      <c r="F6476" t="s">
        <v>11</v>
      </c>
      <c r="G6476" t="s">
        <v>2319</v>
      </c>
      <c r="H6476" t="s">
        <v>10984</v>
      </c>
      <c r="I6476" t="s">
        <v>10990</v>
      </c>
    </row>
    <row r="6477" spans="1:9" x14ac:dyDescent="0.25">
      <c r="A6477">
        <v>16</v>
      </c>
      <c r="B6477">
        <v>88498385</v>
      </c>
      <c r="C6477">
        <v>88498385</v>
      </c>
      <c r="D6477" t="s">
        <v>19</v>
      </c>
      <c r="E6477" t="s">
        <v>9</v>
      </c>
      <c r="F6477" t="s">
        <v>25</v>
      </c>
      <c r="G6477" t="s">
        <v>5114</v>
      </c>
      <c r="H6477" t="s">
        <v>10984</v>
      </c>
      <c r="I6477" t="s">
        <v>10991</v>
      </c>
    </row>
    <row r="6478" spans="1:9" x14ac:dyDescent="0.25">
      <c r="A6478">
        <v>16</v>
      </c>
      <c r="B6478">
        <v>88499426</v>
      </c>
      <c r="C6478">
        <v>88499426</v>
      </c>
      <c r="D6478" t="s">
        <v>19</v>
      </c>
      <c r="E6478" t="s">
        <v>10</v>
      </c>
      <c r="F6478" t="s">
        <v>25</v>
      </c>
      <c r="G6478" t="s">
        <v>2319</v>
      </c>
      <c r="H6478" t="s">
        <v>10984</v>
      </c>
      <c r="I6478" t="s">
        <v>10992</v>
      </c>
    </row>
    <row r="6479" spans="1:9" x14ac:dyDescent="0.25">
      <c r="A6479">
        <v>16</v>
      </c>
      <c r="B6479">
        <v>88500957</v>
      </c>
      <c r="C6479">
        <v>88500957</v>
      </c>
      <c r="D6479" t="s">
        <v>19</v>
      </c>
      <c r="E6479" t="s">
        <v>20</v>
      </c>
      <c r="F6479" t="s">
        <v>25</v>
      </c>
      <c r="G6479" t="s">
        <v>2319</v>
      </c>
      <c r="H6479" t="s">
        <v>10984</v>
      </c>
      <c r="I6479" t="s">
        <v>10993</v>
      </c>
    </row>
    <row r="6480" spans="1:9" x14ac:dyDescent="0.25">
      <c r="A6480">
        <v>16</v>
      </c>
      <c r="B6480">
        <v>88501145</v>
      </c>
      <c r="C6480">
        <v>88501145</v>
      </c>
      <c r="D6480" t="s">
        <v>19</v>
      </c>
      <c r="E6480" t="s">
        <v>10</v>
      </c>
      <c r="F6480" t="s">
        <v>25</v>
      </c>
      <c r="G6480" t="s">
        <v>2319</v>
      </c>
      <c r="H6480" t="s">
        <v>10984</v>
      </c>
      <c r="I6480" t="s">
        <v>10994</v>
      </c>
    </row>
    <row r="6481" spans="1:9" x14ac:dyDescent="0.25">
      <c r="A6481">
        <v>16</v>
      </c>
      <c r="B6481">
        <v>88501431</v>
      </c>
      <c r="C6481">
        <v>88501431</v>
      </c>
      <c r="D6481" t="s">
        <v>19</v>
      </c>
      <c r="E6481" t="s">
        <v>10</v>
      </c>
      <c r="F6481" t="s">
        <v>25</v>
      </c>
      <c r="G6481" t="s">
        <v>2319</v>
      </c>
      <c r="H6481" t="s">
        <v>10984</v>
      </c>
      <c r="I6481" t="s">
        <v>10995</v>
      </c>
    </row>
    <row r="6482" spans="1:9" x14ac:dyDescent="0.25">
      <c r="A6482">
        <v>12</v>
      </c>
      <c r="B6482">
        <v>88502867</v>
      </c>
      <c r="C6482">
        <v>88502869</v>
      </c>
      <c r="D6482" t="s">
        <v>1201</v>
      </c>
      <c r="E6482" t="s">
        <v>19</v>
      </c>
      <c r="F6482" t="s">
        <v>11</v>
      </c>
      <c r="G6482" t="s">
        <v>1305</v>
      </c>
      <c r="H6482" t="s">
        <v>10968</v>
      </c>
      <c r="I6482" t="s">
        <v>10996</v>
      </c>
    </row>
    <row r="6483" spans="1:9" x14ac:dyDescent="0.25">
      <c r="A6483">
        <v>16</v>
      </c>
      <c r="B6483">
        <v>88502971</v>
      </c>
      <c r="C6483">
        <v>88502986</v>
      </c>
      <c r="D6483" t="s">
        <v>10997</v>
      </c>
      <c r="E6483" t="s">
        <v>9</v>
      </c>
      <c r="F6483" t="s">
        <v>25</v>
      </c>
      <c r="G6483" t="s">
        <v>2319</v>
      </c>
      <c r="H6483" t="s">
        <v>10984</v>
      </c>
      <c r="I6483" t="s">
        <v>10998</v>
      </c>
    </row>
    <row r="6484" spans="1:9" x14ac:dyDescent="0.25">
      <c r="A6484">
        <v>16</v>
      </c>
      <c r="B6484">
        <v>88504201</v>
      </c>
      <c r="C6484">
        <v>88504202</v>
      </c>
      <c r="D6484" t="s">
        <v>576</v>
      </c>
      <c r="E6484" t="s">
        <v>19</v>
      </c>
      <c r="F6484" t="s">
        <v>11</v>
      </c>
      <c r="G6484" t="s">
        <v>10999</v>
      </c>
      <c r="H6484" t="s">
        <v>10984</v>
      </c>
      <c r="I6484" t="s">
        <v>11000</v>
      </c>
    </row>
    <row r="6485" spans="1:9" x14ac:dyDescent="0.25">
      <c r="A6485">
        <v>16</v>
      </c>
      <c r="B6485">
        <v>88504206</v>
      </c>
      <c r="C6485">
        <v>88504206</v>
      </c>
      <c r="D6485" t="s">
        <v>9</v>
      </c>
      <c r="E6485" t="s">
        <v>19</v>
      </c>
      <c r="F6485" t="s">
        <v>25</v>
      </c>
      <c r="G6485" t="s">
        <v>2319</v>
      </c>
      <c r="H6485" t="s">
        <v>10984</v>
      </c>
      <c r="I6485" t="s">
        <v>11001</v>
      </c>
    </row>
    <row r="6486" spans="1:9" x14ac:dyDescent="0.25">
      <c r="A6486">
        <v>16</v>
      </c>
      <c r="B6486">
        <v>88504595</v>
      </c>
      <c r="C6486">
        <v>88504595</v>
      </c>
      <c r="D6486" t="s">
        <v>9</v>
      </c>
      <c r="E6486" t="s">
        <v>10</v>
      </c>
      <c r="F6486" t="s">
        <v>25</v>
      </c>
      <c r="G6486" t="s">
        <v>5114</v>
      </c>
      <c r="H6486" t="s">
        <v>10984</v>
      </c>
      <c r="I6486" t="s">
        <v>11002</v>
      </c>
    </row>
    <row r="6487" spans="1:9" x14ac:dyDescent="0.25">
      <c r="A6487">
        <v>16</v>
      </c>
      <c r="B6487">
        <v>88505081</v>
      </c>
      <c r="C6487">
        <v>88505081</v>
      </c>
      <c r="D6487" t="s">
        <v>10</v>
      </c>
      <c r="E6487" t="s">
        <v>9</v>
      </c>
      <c r="F6487" t="s">
        <v>25</v>
      </c>
      <c r="G6487" t="s">
        <v>2319</v>
      </c>
      <c r="H6487" t="s">
        <v>10984</v>
      </c>
      <c r="I6487" t="s">
        <v>11003</v>
      </c>
    </row>
    <row r="6488" spans="1:9" x14ac:dyDescent="0.25">
      <c r="A6488">
        <v>12</v>
      </c>
      <c r="B6488">
        <v>88508920</v>
      </c>
      <c r="C6488">
        <v>88508924</v>
      </c>
      <c r="D6488" t="s">
        <v>11004</v>
      </c>
      <c r="E6488" t="s">
        <v>19</v>
      </c>
      <c r="F6488" t="s">
        <v>11</v>
      </c>
      <c r="G6488" t="s">
        <v>1443</v>
      </c>
      <c r="H6488" t="s">
        <v>10968</v>
      </c>
      <c r="I6488" t="s">
        <v>11005</v>
      </c>
    </row>
    <row r="6489" spans="1:9" x14ac:dyDescent="0.25">
      <c r="A6489">
        <v>12</v>
      </c>
      <c r="B6489">
        <v>88512304</v>
      </c>
      <c r="C6489">
        <v>88512304</v>
      </c>
      <c r="D6489" t="s">
        <v>10</v>
      </c>
      <c r="E6489" t="s">
        <v>2413</v>
      </c>
      <c r="F6489" t="s">
        <v>11</v>
      </c>
      <c r="G6489" t="s">
        <v>1443</v>
      </c>
      <c r="H6489" t="s">
        <v>10968</v>
      </c>
      <c r="I6489" t="s">
        <v>11006</v>
      </c>
    </row>
    <row r="6490" spans="1:9" x14ac:dyDescent="0.25">
      <c r="A6490">
        <v>12</v>
      </c>
      <c r="B6490">
        <v>88519133</v>
      </c>
      <c r="C6490">
        <v>88519133</v>
      </c>
      <c r="D6490" t="s">
        <v>19</v>
      </c>
      <c r="E6490" t="s">
        <v>20</v>
      </c>
      <c r="F6490" t="s">
        <v>11</v>
      </c>
      <c r="G6490" t="s">
        <v>1443</v>
      </c>
      <c r="H6490" t="s">
        <v>10968</v>
      </c>
      <c r="I6490" t="s">
        <v>11007</v>
      </c>
    </row>
    <row r="6491" spans="1:9" x14ac:dyDescent="0.25">
      <c r="A6491">
        <v>12</v>
      </c>
      <c r="B6491">
        <v>88519134</v>
      </c>
      <c r="C6491">
        <v>88519134</v>
      </c>
      <c r="D6491" t="s">
        <v>9</v>
      </c>
      <c r="E6491" t="s">
        <v>10</v>
      </c>
      <c r="F6491" t="s">
        <v>11</v>
      </c>
      <c r="G6491" t="s">
        <v>1443</v>
      </c>
      <c r="H6491" t="s">
        <v>10968</v>
      </c>
      <c r="I6491" t="s">
        <v>11008</v>
      </c>
    </row>
    <row r="6492" spans="1:9" x14ac:dyDescent="0.25">
      <c r="A6492">
        <v>12</v>
      </c>
      <c r="B6492">
        <v>88535083</v>
      </c>
      <c r="C6492">
        <v>88535083</v>
      </c>
      <c r="D6492" t="s">
        <v>10</v>
      </c>
      <c r="E6492" t="s">
        <v>20</v>
      </c>
      <c r="F6492" t="s">
        <v>11</v>
      </c>
      <c r="G6492" t="s">
        <v>1443</v>
      </c>
      <c r="H6492" t="s">
        <v>10968</v>
      </c>
      <c r="I6492" t="s">
        <v>11009</v>
      </c>
    </row>
    <row r="6493" spans="1:9" x14ac:dyDescent="0.25">
      <c r="A6493">
        <v>4</v>
      </c>
      <c r="B6493">
        <v>88536429</v>
      </c>
      <c r="C6493">
        <v>88536429</v>
      </c>
      <c r="D6493" t="s">
        <v>10</v>
      </c>
      <c r="E6493" t="s">
        <v>19</v>
      </c>
      <c r="F6493" t="s">
        <v>25</v>
      </c>
      <c r="G6493" t="s">
        <v>11010</v>
      </c>
      <c r="H6493" t="s">
        <v>11011</v>
      </c>
      <c r="I6493" t="s">
        <v>11012</v>
      </c>
    </row>
    <row r="6494" spans="1:9" x14ac:dyDescent="0.25">
      <c r="A6494">
        <v>12</v>
      </c>
      <c r="B6494">
        <v>88547090</v>
      </c>
      <c r="C6494">
        <v>88547090</v>
      </c>
      <c r="D6494" t="s">
        <v>9</v>
      </c>
      <c r="E6494" t="s">
        <v>10</v>
      </c>
      <c r="F6494" t="s">
        <v>11</v>
      </c>
      <c r="G6494" t="s">
        <v>11013</v>
      </c>
      <c r="H6494" t="s">
        <v>11014</v>
      </c>
      <c r="I6494" t="s">
        <v>4678</v>
      </c>
    </row>
    <row r="6495" spans="1:9" x14ac:dyDescent="0.25">
      <c r="A6495">
        <v>15</v>
      </c>
      <c r="B6495">
        <v>88576178</v>
      </c>
      <c r="C6495">
        <v>88576178</v>
      </c>
      <c r="D6495" t="s">
        <v>19</v>
      </c>
      <c r="E6495" t="s">
        <v>20</v>
      </c>
      <c r="F6495" t="s">
        <v>25</v>
      </c>
      <c r="G6495" t="s">
        <v>3114</v>
      </c>
      <c r="H6495" t="s">
        <v>11015</v>
      </c>
      <c r="I6495" t="s">
        <v>11016</v>
      </c>
    </row>
    <row r="6496" spans="1:9" x14ac:dyDescent="0.25">
      <c r="A6496">
        <v>9</v>
      </c>
      <c r="B6496">
        <v>88648217</v>
      </c>
      <c r="C6496">
        <v>88648217</v>
      </c>
      <c r="D6496" t="s">
        <v>19</v>
      </c>
      <c r="E6496" t="s">
        <v>20</v>
      </c>
      <c r="F6496" t="s">
        <v>11</v>
      </c>
      <c r="G6496" t="s">
        <v>6075</v>
      </c>
      <c r="H6496" t="s">
        <v>11017</v>
      </c>
      <c r="I6496" t="s">
        <v>11018</v>
      </c>
    </row>
    <row r="6497" spans="1:9" x14ac:dyDescent="0.25">
      <c r="A6497">
        <v>9</v>
      </c>
      <c r="B6497">
        <v>88650378</v>
      </c>
      <c r="C6497">
        <v>88650378</v>
      </c>
      <c r="D6497" t="s">
        <v>9</v>
      </c>
      <c r="E6497" t="s">
        <v>10</v>
      </c>
      <c r="F6497" t="s">
        <v>24</v>
      </c>
      <c r="G6497" t="s">
        <v>11019</v>
      </c>
      <c r="H6497" t="s">
        <v>11017</v>
      </c>
      <c r="I6497" t="s">
        <v>11020</v>
      </c>
    </row>
    <row r="6498" spans="1:9" x14ac:dyDescent="0.25">
      <c r="A6498">
        <v>15</v>
      </c>
      <c r="B6498">
        <v>88670476</v>
      </c>
      <c r="C6498">
        <v>88670479</v>
      </c>
      <c r="D6498" t="s">
        <v>11021</v>
      </c>
      <c r="E6498" t="s">
        <v>10</v>
      </c>
      <c r="F6498" t="s">
        <v>25</v>
      </c>
      <c r="G6498" t="s">
        <v>143</v>
      </c>
      <c r="H6498" t="s">
        <v>11015</v>
      </c>
      <c r="I6498" t="s">
        <v>4323</v>
      </c>
    </row>
    <row r="6499" spans="1:9" x14ac:dyDescent="0.25">
      <c r="A6499">
        <v>10</v>
      </c>
      <c r="B6499">
        <v>88672026</v>
      </c>
      <c r="C6499">
        <v>88672026</v>
      </c>
      <c r="D6499" t="s">
        <v>9</v>
      </c>
      <c r="E6499" t="s">
        <v>10</v>
      </c>
      <c r="F6499" t="s">
        <v>25</v>
      </c>
      <c r="G6499" t="s">
        <v>530</v>
      </c>
      <c r="H6499" t="s">
        <v>11022</v>
      </c>
      <c r="I6499" t="s">
        <v>11023</v>
      </c>
    </row>
    <row r="6500" spans="1:9" x14ac:dyDescent="0.25">
      <c r="A6500">
        <v>10</v>
      </c>
      <c r="B6500">
        <v>88681325</v>
      </c>
      <c r="C6500">
        <v>88681325</v>
      </c>
      <c r="D6500" t="s">
        <v>10</v>
      </c>
      <c r="E6500" t="s">
        <v>19</v>
      </c>
      <c r="F6500" t="s">
        <v>25</v>
      </c>
      <c r="G6500" t="s">
        <v>1310</v>
      </c>
      <c r="H6500" t="s">
        <v>11022</v>
      </c>
      <c r="I6500" t="s">
        <v>11024</v>
      </c>
    </row>
    <row r="6501" spans="1:9" x14ac:dyDescent="0.25">
      <c r="A6501">
        <v>10</v>
      </c>
      <c r="B6501">
        <v>88681353</v>
      </c>
      <c r="C6501">
        <v>88681353</v>
      </c>
      <c r="D6501" t="s">
        <v>9</v>
      </c>
      <c r="E6501" t="s">
        <v>10</v>
      </c>
      <c r="F6501" t="s">
        <v>25</v>
      </c>
      <c r="G6501" t="s">
        <v>11025</v>
      </c>
      <c r="H6501" t="s">
        <v>11022</v>
      </c>
      <c r="I6501" t="s">
        <v>11026</v>
      </c>
    </row>
    <row r="6502" spans="1:9" x14ac:dyDescent="0.25">
      <c r="A6502">
        <v>10</v>
      </c>
      <c r="B6502">
        <v>88683375</v>
      </c>
      <c r="C6502">
        <v>88683375</v>
      </c>
      <c r="D6502" t="s">
        <v>10</v>
      </c>
      <c r="E6502" t="s">
        <v>9</v>
      </c>
      <c r="F6502" t="s">
        <v>11</v>
      </c>
      <c r="G6502" t="s">
        <v>1038</v>
      </c>
      <c r="H6502" t="s">
        <v>11022</v>
      </c>
      <c r="I6502" t="s">
        <v>11027</v>
      </c>
    </row>
    <row r="6503" spans="1:9" x14ac:dyDescent="0.25">
      <c r="A6503">
        <v>16</v>
      </c>
      <c r="B6503">
        <v>88713224</v>
      </c>
      <c r="C6503">
        <v>88713224</v>
      </c>
      <c r="D6503" t="s">
        <v>19</v>
      </c>
      <c r="E6503" t="s">
        <v>20</v>
      </c>
      <c r="F6503" t="s">
        <v>25</v>
      </c>
      <c r="G6503" t="s">
        <v>5330</v>
      </c>
      <c r="H6503" t="s">
        <v>11028</v>
      </c>
      <c r="I6503" t="s">
        <v>11029</v>
      </c>
    </row>
    <row r="6504" spans="1:9" x14ac:dyDescent="0.25">
      <c r="A6504">
        <v>16</v>
      </c>
      <c r="B6504">
        <v>88713533</v>
      </c>
      <c r="C6504">
        <v>88713533</v>
      </c>
      <c r="D6504" t="s">
        <v>20</v>
      </c>
      <c r="E6504" t="s">
        <v>9</v>
      </c>
      <c r="F6504" t="s">
        <v>25</v>
      </c>
      <c r="G6504" t="s">
        <v>5330</v>
      </c>
      <c r="H6504" t="s">
        <v>11028</v>
      </c>
      <c r="I6504" t="s">
        <v>11030</v>
      </c>
    </row>
    <row r="6505" spans="1:9" x14ac:dyDescent="0.25">
      <c r="A6505">
        <v>16</v>
      </c>
      <c r="B6505">
        <v>88719760</v>
      </c>
      <c r="C6505">
        <v>88719760</v>
      </c>
      <c r="D6505" t="s">
        <v>9</v>
      </c>
      <c r="E6505" t="s">
        <v>10</v>
      </c>
      <c r="F6505" t="s">
        <v>25</v>
      </c>
      <c r="G6505" t="s">
        <v>2524</v>
      </c>
      <c r="H6505" t="s">
        <v>11031</v>
      </c>
      <c r="I6505" t="s">
        <v>598</v>
      </c>
    </row>
    <row r="6506" spans="1:9" x14ac:dyDescent="0.25">
      <c r="A6506">
        <v>16</v>
      </c>
      <c r="B6506">
        <v>88729414</v>
      </c>
      <c r="C6506">
        <v>88729414</v>
      </c>
      <c r="D6506" t="s">
        <v>19</v>
      </c>
      <c r="E6506" t="s">
        <v>20</v>
      </c>
      <c r="F6506" t="s">
        <v>11</v>
      </c>
      <c r="G6506" t="s">
        <v>11032</v>
      </c>
      <c r="H6506" t="s">
        <v>11031</v>
      </c>
      <c r="I6506" t="s">
        <v>11033</v>
      </c>
    </row>
    <row r="6507" spans="1:9" x14ac:dyDescent="0.25">
      <c r="A6507">
        <v>16</v>
      </c>
      <c r="B6507">
        <v>88781314</v>
      </c>
      <c r="C6507">
        <v>88781314</v>
      </c>
      <c r="D6507" t="s">
        <v>19</v>
      </c>
      <c r="E6507" t="s">
        <v>20</v>
      </c>
      <c r="F6507" t="s">
        <v>11</v>
      </c>
      <c r="G6507" t="s">
        <v>402</v>
      </c>
      <c r="H6507" t="s">
        <v>11034</v>
      </c>
      <c r="I6507" t="s">
        <v>11035</v>
      </c>
    </row>
    <row r="6508" spans="1:9" x14ac:dyDescent="0.25">
      <c r="A6508">
        <v>16</v>
      </c>
      <c r="B6508">
        <v>88782021</v>
      </c>
      <c r="C6508">
        <v>88782021</v>
      </c>
      <c r="D6508" t="s">
        <v>20</v>
      </c>
      <c r="E6508" t="s">
        <v>19</v>
      </c>
      <c r="F6508" t="s">
        <v>11</v>
      </c>
      <c r="G6508" t="s">
        <v>11036</v>
      </c>
      <c r="H6508" t="s">
        <v>11037</v>
      </c>
      <c r="I6508" t="s">
        <v>11038</v>
      </c>
    </row>
    <row r="6509" spans="1:9" x14ac:dyDescent="0.25">
      <c r="A6509">
        <v>16</v>
      </c>
      <c r="B6509">
        <v>88782050</v>
      </c>
      <c r="C6509">
        <v>88782050</v>
      </c>
      <c r="D6509" t="s">
        <v>9</v>
      </c>
      <c r="E6509" t="s">
        <v>10</v>
      </c>
      <c r="F6509" t="s">
        <v>25</v>
      </c>
      <c r="G6509" t="s">
        <v>11036</v>
      </c>
      <c r="H6509" t="s">
        <v>11037</v>
      </c>
      <c r="I6509" t="s">
        <v>11039</v>
      </c>
    </row>
    <row r="6510" spans="1:9" x14ac:dyDescent="0.25">
      <c r="A6510">
        <v>16</v>
      </c>
      <c r="B6510">
        <v>88782074</v>
      </c>
      <c r="C6510">
        <v>88782074</v>
      </c>
      <c r="D6510" t="s">
        <v>20</v>
      </c>
      <c r="E6510" t="s">
        <v>19</v>
      </c>
      <c r="F6510" t="s">
        <v>25</v>
      </c>
      <c r="G6510" t="s">
        <v>11040</v>
      </c>
      <c r="H6510" t="s">
        <v>11037</v>
      </c>
      <c r="I6510" t="s">
        <v>11041</v>
      </c>
    </row>
    <row r="6511" spans="1:9" x14ac:dyDescent="0.25">
      <c r="A6511">
        <v>16</v>
      </c>
      <c r="B6511">
        <v>88782108</v>
      </c>
      <c r="C6511">
        <v>88782108</v>
      </c>
      <c r="D6511" t="s">
        <v>9</v>
      </c>
      <c r="E6511" t="s">
        <v>10</v>
      </c>
      <c r="F6511" t="s">
        <v>25</v>
      </c>
      <c r="G6511" t="s">
        <v>11040</v>
      </c>
      <c r="H6511" t="s">
        <v>11037</v>
      </c>
      <c r="I6511" t="s">
        <v>11042</v>
      </c>
    </row>
    <row r="6512" spans="1:9" x14ac:dyDescent="0.25">
      <c r="A6512">
        <v>16</v>
      </c>
      <c r="B6512">
        <v>88782205</v>
      </c>
      <c r="C6512">
        <v>88782205</v>
      </c>
      <c r="D6512" t="s">
        <v>9</v>
      </c>
      <c r="E6512" t="s">
        <v>19</v>
      </c>
      <c r="F6512" t="s">
        <v>25</v>
      </c>
      <c r="G6512" t="s">
        <v>11043</v>
      </c>
      <c r="H6512" t="s">
        <v>11037</v>
      </c>
      <c r="I6512" t="s">
        <v>11044</v>
      </c>
    </row>
    <row r="6513" spans="1:9" x14ac:dyDescent="0.25">
      <c r="A6513">
        <v>16</v>
      </c>
      <c r="B6513">
        <v>88782368</v>
      </c>
      <c r="C6513">
        <v>88782368</v>
      </c>
      <c r="D6513" t="s">
        <v>9</v>
      </c>
      <c r="E6513" t="s">
        <v>10</v>
      </c>
      <c r="F6513" t="s">
        <v>11</v>
      </c>
      <c r="G6513" t="s">
        <v>11043</v>
      </c>
      <c r="H6513" t="s">
        <v>11037</v>
      </c>
      <c r="I6513" t="s">
        <v>11045</v>
      </c>
    </row>
    <row r="6514" spans="1:9" x14ac:dyDescent="0.25">
      <c r="A6514">
        <v>16</v>
      </c>
      <c r="B6514">
        <v>88782477</v>
      </c>
      <c r="C6514">
        <v>88782477</v>
      </c>
      <c r="D6514" t="s">
        <v>19</v>
      </c>
      <c r="E6514" t="s">
        <v>20</v>
      </c>
      <c r="F6514" t="s">
        <v>11</v>
      </c>
      <c r="G6514" t="s">
        <v>11036</v>
      </c>
      <c r="H6514" t="s">
        <v>11037</v>
      </c>
      <c r="I6514" t="s">
        <v>11046</v>
      </c>
    </row>
    <row r="6515" spans="1:9" x14ac:dyDescent="0.25">
      <c r="A6515">
        <v>16</v>
      </c>
      <c r="B6515">
        <v>88783582</v>
      </c>
      <c r="C6515">
        <v>88783585</v>
      </c>
      <c r="D6515" t="s">
        <v>3705</v>
      </c>
      <c r="E6515" t="s">
        <v>10</v>
      </c>
      <c r="F6515" t="s">
        <v>11</v>
      </c>
      <c r="G6515" t="s">
        <v>11040</v>
      </c>
      <c r="H6515" t="s">
        <v>11037</v>
      </c>
      <c r="I6515" t="s">
        <v>11047</v>
      </c>
    </row>
    <row r="6516" spans="1:9" x14ac:dyDescent="0.25">
      <c r="A6516">
        <v>16</v>
      </c>
      <c r="B6516">
        <v>88786375</v>
      </c>
      <c r="C6516">
        <v>88786375</v>
      </c>
      <c r="D6516" t="s">
        <v>19</v>
      </c>
      <c r="E6516" t="s">
        <v>20</v>
      </c>
      <c r="F6516" t="s">
        <v>11</v>
      </c>
      <c r="G6516" t="s">
        <v>11048</v>
      </c>
      <c r="H6516" t="s">
        <v>11037</v>
      </c>
      <c r="I6516" t="s">
        <v>11049</v>
      </c>
    </row>
    <row r="6517" spans="1:9" x14ac:dyDescent="0.25">
      <c r="A6517">
        <v>16</v>
      </c>
      <c r="B6517">
        <v>88786879</v>
      </c>
      <c r="C6517">
        <v>88786879</v>
      </c>
      <c r="D6517" t="s">
        <v>9</v>
      </c>
      <c r="E6517" t="s">
        <v>10</v>
      </c>
      <c r="F6517" t="s">
        <v>25</v>
      </c>
      <c r="G6517" t="s">
        <v>11050</v>
      </c>
      <c r="H6517" t="s">
        <v>11037</v>
      </c>
      <c r="I6517" t="s">
        <v>11051</v>
      </c>
    </row>
    <row r="6518" spans="1:9" x14ac:dyDescent="0.25">
      <c r="A6518">
        <v>16</v>
      </c>
      <c r="B6518">
        <v>88787052</v>
      </c>
      <c r="C6518">
        <v>88787052</v>
      </c>
      <c r="D6518" t="s">
        <v>9</v>
      </c>
      <c r="E6518" t="s">
        <v>10</v>
      </c>
      <c r="F6518" t="s">
        <v>11</v>
      </c>
      <c r="G6518" t="s">
        <v>11052</v>
      </c>
      <c r="H6518" t="s">
        <v>11037</v>
      </c>
      <c r="I6518" t="s">
        <v>11053</v>
      </c>
    </row>
    <row r="6519" spans="1:9" x14ac:dyDescent="0.25">
      <c r="A6519">
        <v>16</v>
      </c>
      <c r="B6519">
        <v>88788248</v>
      </c>
      <c r="C6519">
        <v>88788248</v>
      </c>
      <c r="D6519" t="s">
        <v>9</v>
      </c>
      <c r="E6519" t="s">
        <v>10</v>
      </c>
      <c r="F6519" t="s">
        <v>11</v>
      </c>
      <c r="G6519" t="s">
        <v>11054</v>
      </c>
      <c r="H6519" t="s">
        <v>11037</v>
      </c>
      <c r="I6519" t="s">
        <v>11055</v>
      </c>
    </row>
    <row r="6520" spans="1:9" x14ac:dyDescent="0.25">
      <c r="A6520">
        <v>16</v>
      </c>
      <c r="B6520">
        <v>88798919</v>
      </c>
      <c r="C6520">
        <v>88798919</v>
      </c>
      <c r="D6520" t="s">
        <v>9</v>
      </c>
      <c r="E6520" t="s">
        <v>20</v>
      </c>
      <c r="F6520" t="s">
        <v>25</v>
      </c>
      <c r="G6520" t="s">
        <v>11043</v>
      </c>
      <c r="H6520" t="s">
        <v>11037</v>
      </c>
      <c r="I6520" t="s">
        <v>11056</v>
      </c>
    </row>
    <row r="6521" spans="1:9" x14ac:dyDescent="0.25">
      <c r="A6521">
        <v>16</v>
      </c>
      <c r="B6521">
        <v>88800060</v>
      </c>
      <c r="C6521">
        <v>88800060</v>
      </c>
      <c r="D6521" t="s">
        <v>19</v>
      </c>
      <c r="E6521" t="s">
        <v>20</v>
      </c>
      <c r="F6521" t="s">
        <v>11</v>
      </c>
      <c r="G6521" t="s">
        <v>11040</v>
      </c>
      <c r="H6521" t="s">
        <v>11037</v>
      </c>
      <c r="I6521" t="s">
        <v>11057</v>
      </c>
    </row>
    <row r="6522" spans="1:9" x14ac:dyDescent="0.25">
      <c r="A6522">
        <v>16</v>
      </c>
      <c r="B6522">
        <v>88800139</v>
      </c>
      <c r="C6522">
        <v>88800139</v>
      </c>
      <c r="D6522" t="s">
        <v>19</v>
      </c>
      <c r="E6522" t="s">
        <v>20</v>
      </c>
      <c r="F6522" t="s">
        <v>11</v>
      </c>
      <c r="G6522" t="s">
        <v>11040</v>
      </c>
      <c r="H6522" t="s">
        <v>11037</v>
      </c>
      <c r="I6522" t="s">
        <v>11058</v>
      </c>
    </row>
    <row r="6523" spans="1:9" x14ac:dyDescent="0.25">
      <c r="A6523">
        <v>6</v>
      </c>
      <c r="B6523">
        <v>88853738</v>
      </c>
      <c r="C6523">
        <v>88853738</v>
      </c>
      <c r="D6523" t="s">
        <v>9</v>
      </c>
      <c r="E6523" t="s">
        <v>20</v>
      </c>
      <c r="F6523" t="s">
        <v>25</v>
      </c>
      <c r="G6523" t="s">
        <v>11059</v>
      </c>
      <c r="H6523" t="s">
        <v>11060</v>
      </c>
      <c r="I6523" t="s">
        <v>11061</v>
      </c>
    </row>
    <row r="6524" spans="1:9" x14ac:dyDescent="0.25">
      <c r="A6524">
        <v>16</v>
      </c>
      <c r="B6524">
        <v>88873770</v>
      </c>
      <c r="C6524">
        <v>88873770</v>
      </c>
      <c r="D6524" t="s">
        <v>19</v>
      </c>
      <c r="E6524" t="s">
        <v>20</v>
      </c>
      <c r="F6524" t="s">
        <v>11</v>
      </c>
      <c r="G6524" t="s">
        <v>6983</v>
      </c>
      <c r="H6524" t="s">
        <v>11062</v>
      </c>
      <c r="I6524" t="s">
        <v>11063</v>
      </c>
    </row>
    <row r="6525" spans="1:9" x14ac:dyDescent="0.25">
      <c r="A6525">
        <v>16</v>
      </c>
      <c r="B6525">
        <v>88876865</v>
      </c>
      <c r="C6525">
        <v>88876872</v>
      </c>
      <c r="D6525" t="s">
        <v>11064</v>
      </c>
      <c r="E6525" t="s">
        <v>9</v>
      </c>
      <c r="F6525" t="s">
        <v>11</v>
      </c>
      <c r="G6525" t="s">
        <v>11065</v>
      </c>
      <c r="H6525" t="s">
        <v>11066</v>
      </c>
      <c r="I6525" t="s">
        <v>11067</v>
      </c>
    </row>
    <row r="6526" spans="1:9" x14ac:dyDescent="0.25">
      <c r="A6526">
        <v>16</v>
      </c>
      <c r="B6526">
        <v>88884417</v>
      </c>
      <c r="C6526">
        <v>88884417</v>
      </c>
      <c r="D6526" t="s">
        <v>20</v>
      </c>
      <c r="E6526" t="s">
        <v>19</v>
      </c>
      <c r="F6526" t="s">
        <v>11</v>
      </c>
      <c r="G6526" t="s">
        <v>11068</v>
      </c>
      <c r="H6526" t="s">
        <v>11069</v>
      </c>
      <c r="I6526" t="s">
        <v>11070</v>
      </c>
    </row>
    <row r="6527" spans="1:9" x14ac:dyDescent="0.25">
      <c r="A6527">
        <v>2</v>
      </c>
      <c r="B6527">
        <v>88888321</v>
      </c>
      <c r="C6527">
        <v>88888321</v>
      </c>
      <c r="D6527" t="s">
        <v>19</v>
      </c>
      <c r="E6527" t="s">
        <v>20</v>
      </c>
      <c r="F6527" t="s">
        <v>11</v>
      </c>
      <c r="G6527" t="s">
        <v>11071</v>
      </c>
      <c r="H6527" t="s">
        <v>11072</v>
      </c>
      <c r="I6527" t="s">
        <v>11073</v>
      </c>
    </row>
    <row r="6528" spans="1:9" x14ac:dyDescent="0.25">
      <c r="A6528">
        <v>2</v>
      </c>
      <c r="B6528">
        <v>88890481</v>
      </c>
      <c r="C6528">
        <v>88890481</v>
      </c>
      <c r="D6528" t="s">
        <v>20</v>
      </c>
      <c r="E6528" t="s">
        <v>19</v>
      </c>
      <c r="F6528" t="s">
        <v>25</v>
      </c>
      <c r="G6528" t="s">
        <v>273</v>
      </c>
      <c r="H6528" t="s">
        <v>11072</v>
      </c>
      <c r="I6528" t="s">
        <v>11074</v>
      </c>
    </row>
    <row r="6529" spans="1:9" x14ac:dyDescent="0.25">
      <c r="A6529">
        <v>14</v>
      </c>
      <c r="B6529">
        <v>88893049</v>
      </c>
      <c r="C6529">
        <v>88893049</v>
      </c>
      <c r="D6529" t="s">
        <v>9</v>
      </c>
      <c r="E6529" t="s">
        <v>10</v>
      </c>
      <c r="F6529" t="s">
        <v>11</v>
      </c>
      <c r="G6529" t="s">
        <v>1443</v>
      </c>
      <c r="H6529" t="s">
        <v>11075</v>
      </c>
      <c r="I6529" t="s">
        <v>8323</v>
      </c>
    </row>
    <row r="6530" spans="1:9" x14ac:dyDescent="0.25">
      <c r="A6530">
        <v>16</v>
      </c>
      <c r="B6530">
        <v>88902134</v>
      </c>
      <c r="C6530">
        <v>88902134</v>
      </c>
      <c r="D6530" t="s">
        <v>9</v>
      </c>
      <c r="E6530" t="s">
        <v>10</v>
      </c>
      <c r="F6530" t="s">
        <v>11</v>
      </c>
      <c r="G6530" t="s">
        <v>11068</v>
      </c>
      <c r="H6530" t="s">
        <v>11069</v>
      </c>
      <c r="I6530" t="s">
        <v>2085</v>
      </c>
    </row>
    <row r="6531" spans="1:9" x14ac:dyDescent="0.25">
      <c r="A6531">
        <v>4</v>
      </c>
      <c r="B6531">
        <v>88903899</v>
      </c>
      <c r="C6531">
        <v>88903899</v>
      </c>
      <c r="D6531" t="s">
        <v>19</v>
      </c>
      <c r="E6531" t="s">
        <v>20</v>
      </c>
      <c r="F6531" t="s">
        <v>25</v>
      </c>
      <c r="G6531" t="s">
        <v>11076</v>
      </c>
      <c r="H6531" t="s">
        <v>11077</v>
      </c>
      <c r="I6531" t="s">
        <v>11078</v>
      </c>
    </row>
    <row r="6532" spans="1:9" x14ac:dyDescent="0.25">
      <c r="A6532">
        <v>16</v>
      </c>
      <c r="B6532">
        <v>88907463</v>
      </c>
      <c r="C6532">
        <v>88907463</v>
      </c>
      <c r="D6532" t="s">
        <v>9</v>
      </c>
      <c r="E6532" t="s">
        <v>10</v>
      </c>
      <c r="F6532" t="s">
        <v>25</v>
      </c>
      <c r="G6532" t="s">
        <v>11068</v>
      </c>
      <c r="H6532" t="s">
        <v>11069</v>
      </c>
      <c r="I6532" t="s">
        <v>11079</v>
      </c>
    </row>
    <row r="6533" spans="1:9" x14ac:dyDescent="0.25">
      <c r="A6533">
        <v>11</v>
      </c>
      <c r="B6533">
        <v>88911446</v>
      </c>
      <c r="C6533">
        <v>88911446</v>
      </c>
      <c r="D6533" t="s">
        <v>9</v>
      </c>
      <c r="E6533" t="s">
        <v>10</v>
      </c>
      <c r="F6533" t="s">
        <v>11</v>
      </c>
      <c r="G6533" t="s">
        <v>11080</v>
      </c>
      <c r="H6533" t="s">
        <v>11081</v>
      </c>
      <c r="I6533" t="s">
        <v>11082</v>
      </c>
    </row>
    <row r="6534" spans="1:9" x14ac:dyDescent="0.25">
      <c r="A6534">
        <v>11</v>
      </c>
      <c r="B6534">
        <v>88911467</v>
      </c>
      <c r="C6534">
        <v>88911467</v>
      </c>
      <c r="D6534" t="s">
        <v>19</v>
      </c>
      <c r="E6534" t="s">
        <v>20</v>
      </c>
      <c r="F6534" t="s">
        <v>11</v>
      </c>
      <c r="G6534" t="s">
        <v>11080</v>
      </c>
      <c r="H6534" t="s">
        <v>11081</v>
      </c>
      <c r="I6534" t="s">
        <v>11083</v>
      </c>
    </row>
    <row r="6535" spans="1:9" x14ac:dyDescent="0.25">
      <c r="A6535">
        <v>11</v>
      </c>
      <c r="B6535">
        <v>88911693</v>
      </c>
      <c r="C6535">
        <v>88911694</v>
      </c>
      <c r="D6535" t="s">
        <v>1654</v>
      </c>
      <c r="E6535" t="s">
        <v>9</v>
      </c>
      <c r="F6535" t="s">
        <v>11</v>
      </c>
      <c r="G6535" t="s">
        <v>11080</v>
      </c>
      <c r="H6535" t="s">
        <v>11081</v>
      </c>
      <c r="I6535" t="s">
        <v>11084</v>
      </c>
    </row>
    <row r="6536" spans="1:9" x14ac:dyDescent="0.25">
      <c r="A6536">
        <v>11</v>
      </c>
      <c r="B6536">
        <v>88911771</v>
      </c>
      <c r="C6536">
        <v>88911771</v>
      </c>
      <c r="D6536" t="s">
        <v>9</v>
      </c>
      <c r="E6536" t="s">
        <v>10</v>
      </c>
      <c r="F6536" t="s">
        <v>11</v>
      </c>
      <c r="G6536" t="s">
        <v>11080</v>
      </c>
      <c r="H6536" t="s">
        <v>11081</v>
      </c>
      <c r="I6536" t="s">
        <v>11085</v>
      </c>
    </row>
    <row r="6537" spans="1:9" x14ac:dyDescent="0.25">
      <c r="A6537">
        <v>11</v>
      </c>
      <c r="B6537">
        <v>88911837</v>
      </c>
      <c r="C6537">
        <v>88911837</v>
      </c>
      <c r="D6537" t="s">
        <v>9</v>
      </c>
      <c r="E6537" t="s">
        <v>10</v>
      </c>
      <c r="F6537" t="s">
        <v>11</v>
      </c>
      <c r="G6537" t="s">
        <v>11080</v>
      </c>
      <c r="H6537" t="s">
        <v>11081</v>
      </c>
      <c r="I6537" t="s">
        <v>11086</v>
      </c>
    </row>
    <row r="6538" spans="1:9" x14ac:dyDescent="0.25">
      <c r="A6538">
        <v>11</v>
      </c>
      <c r="B6538">
        <v>88924373</v>
      </c>
      <c r="C6538">
        <v>88924373</v>
      </c>
      <c r="D6538" t="s">
        <v>9</v>
      </c>
      <c r="E6538" t="s">
        <v>20</v>
      </c>
      <c r="F6538" t="s">
        <v>11</v>
      </c>
      <c r="G6538" t="s">
        <v>11080</v>
      </c>
      <c r="H6538" t="s">
        <v>11081</v>
      </c>
      <c r="I6538" t="s">
        <v>11087</v>
      </c>
    </row>
    <row r="6539" spans="1:9" x14ac:dyDescent="0.25">
      <c r="A6539">
        <v>11</v>
      </c>
      <c r="B6539">
        <v>88924442</v>
      </c>
      <c r="C6539">
        <v>88924442</v>
      </c>
      <c r="D6539" t="s">
        <v>19</v>
      </c>
      <c r="E6539" t="s">
        <v>20</v>
      </c>
      <c r="F6539" t="s">
        <v>11</v>
      </c>
      <c r="G6539" t="s">
        <v>11080</v>
      </c>
      <c r="H6539" t="s">
        <v>11081</v>
      </c>
      <c r="I6539" t="s">
        <v>11088</v>
      </c>
    </row>
    <row r="6540" spans="1:9" x14ac:dyDescent="0.25">
      <c r="A6540">
        <v>11</v>
      </c>
      <c r="B6540">
        <v>88924465</v>
      </c>
      <c r="C6540">
        <v>88924465</v>
      </c>
      <c r="D6540" t="s">
        <v>19</v>
      </c>
      <c r="E6540" t="s">
        <v>10</v>
      </c>
      <c r="F6540" t="s">
        <v>11</v>
      </c>
      <c r="G6540" t="s">
        <v>11080</v>
      </c>
      <c r="H6540" t="s">
        <v>11081</v>
      </c>
      <c r="I6540" t="s">
        <v>11089</v>
      </c>
    </row>
    <row r="6541" spans="1:9" x14ac:dyDescent="0.25">
      <c r="A6541">
        <v>11</v>
      </c>
      <c r="B6541">
        <v>88924546</v>
      </c>
      <c r="C6541">
        <v>88924546</v>
      </c>
      <c r="D6541" t="s">
        <v>9</v>
      </c>
      <c r="E6541" t="s">
        <v>10</v>
      </c>
      <c r="F6541" t="s">
        <v>11</v>
      </c>
      <c r="G6541" t="s">
        <v>11080</v>
      </c>
      <c r="H6541" t="s">
        <v>11081</v>
      </c>
      <c r="I6541" t="s">
        <v>11090</v>
      </c>
    </row>
    <row r="6542" spans="1:9" x14ac:dyDescent="0.25">
      <c r="A6542">
        <v>4</v>
      </c>
      <c r="B6542">
        <v>88929173</v>
      </c>
      <c r="C6542">
        <v>88929173</v>
      </c>
      <c r="D6542" t="s">
        <v>19</v>
      </c>
      <c r="E6542" t="s">
        <v>11091</v>
      </c>
      <c r="F6542" t="s">
        <v>11</v>
      </c>
      <c r="G6542" t="s">
        <v>11092</v>
      </c>
      <c r="H6542" t="s">
        <v>11093</v>
      </c>
      <c r="I6542" t="s">
        <v>11094</v>
      </c>
    </row>
    <row r="6543" spans="1:9" x14ac:dyDescent="0.25">
      <c r="A6543">
        <v>16</v>
      </c>
      <c r="B6543">
        <v>88947694</v>
      </c>
      <c r="C6543">
        <v>88947694</v>
      </c>
      <c r="D6543" t="s">
        <v>19</v>
      </c>
      <c r="E6543" t="s">
        <v>20</v>
      </c>
      <c r="F6543" t="s">
        <v>25</v>
      </c>
      <c r="G6543" t="s">
        <v>304</v>
      </c>
      <c r="H6543" t="s">
        <v>11095</v>
      </c>
      <c r="I6543" t="s">
        <v>5567</v>
      </c>
    </row>
    <row r="6544" spans="1:9" x14ac:dyDescent="0.25">
      <c r="A6544">
        <v>4</v>
      </c>
      <c r="B6544">
        <v>88957446</v>
      </c>
      <c r="C6544">
        <v>88957446</v>
      </c>
      <c r="D6544" t="s">
        <v>9</v>
      </c>
      <c r="E6544" t="s">
        <v>10</v>
      </c>
      <c r="F6544" t="s">
        <v>11</v>
      </c>
      <c r="G6544" t="s">
        <v>11092</v>
      </c>
      <c r="H6544" t="s">
        <v>11093</v>
      </c>
      <c r="I6544" t="s">
        <v>11096</v>
      </c>
    </row>
    <row r="6545" spans="1:9" x14ac:dyDescent="0.25">
      <c r="A6545">
        <v>11</v>
      </c>
      <c r="B6545">
        <v>88960984</v>
      </c>
      <c r="C6545">
        <v>88960984</v>
      </c>
      <c r="D6545" t="s">
        <v>20</v>
      </c>
      <c r="E6545" t="s">
        <v>10</v>
      </c>
      <c r="F6545" t="s">
        <v>11</v>
      </c>
      <c r="G6545" t="s">
        <v>11080</v>
      </c>
      <c r="H6545" t="s">
        <v>11081</v>
      </c>
      <c r="I6545" t="s">
        <v>4723</v>
      </c>
    </row>
    <row r="6546" spans="1:9" x14ac:dyDescent="0.25">
      <c r="A6546">
        <v>4</v>
      </c>
      <c r="B6546">
        <v>88967828</v>
      </c>
      <c r="C6546">
        <v>88967828</v>
      </c>
      <c r="D6546" t="s">
        <v>10</v>
      </c>
      <c r="E6546" t="s">
        <v>9</v>
      </c>
      <c r="F6546" t="s">
        <v>25</v>
      </c>
      <c r="G6546" t="s">
        <v>11092</v>
      </c>
      <c r="H6546" t="s">
        <v>11093</v>
      </c>
      <c r="I6546" t="s">
        <v>11097</v>
      </c>
    </row>
    <row r="6547" spans="1:9" x14ac:dyDescent="0.25">
      <c r="A6547">
        <v>4</v>
      </c>
      <c r="B6547">
        <v>88967919</v>
      </c>
      <c r="C6547">
        <v>88967919</v>
      </c>
      <c r="D6547" t="s">
        <v>20</v>
      </c>
      <c r="E6547" t="s">
        <v>9</v>
      </c>
      <c r="F6547" t="s">
        <v>25</v>
      </c>
      <c r="G6547" t="s">
        <v>11092</v>
      </c>
      <c r="H6547" t="s">
        <v>11093</v>
      </c>
      <c r="I6547" t="s">
        <v>11098</v>
      </c>
    </row>
    <row r="6548" spans="1:9" x14ac:dyDescent="0.25">
      <c r="A6548">
        <v>4</v>
      </c>
      <c r="B6548">
        <v>88968020</v>
      </c>
      <c r="C6548">
        <v>88968020</v>
      </c>
      <c r="D6548" t="s">
        <v>9</v>
      </c>
      <c r="E6548" t="s">
        <v>20</v>
      </c>
      <c r="F6548" t="s">
        <v>25</v>
      </c>
      <c r="G6548" t="s">
        <v>11092</v>
      </c>
      <c r="H6548" t="s">
        <v>11093</v>
      </c>
      <c r="I6548" t="s">
        <v>11099</v>
      </c>
    </row>
    <row r="6549" spans="1:9" x14ac:dyDescent="0.25">
      <c r="A6549">
        <v>4</v>
      </c>
      <c r="B6549">
        <v>88977281</v>
      </c>
      <c r="C6549">
        <v>88977281</v>
      </c>
      <c r="D6549" t="s">
        <v>19</v>
      </c>
      <c r="E6549" t="s">
        <v>20</v>
      </c>
      <c r="F6549" t="s">
        <v>25</v>
      </c>
      <c r="G6549" t="s">
        <v>11092</v>
      </c>
      <c r="H6549" t="s">
        <v>11093</v>
      </c>
      <c r="I6549" t="s">
        <v>11100</v>
      </c>
    </row>
    <row r="6550" spans="1:9" x14ac:dyDescent="0.25">
      <c r="A6550">
        <v>4</v>
      </c>
      <c r="B6550">
        <v>88977358</v>
      </c>
      <c r="C6550">
        <v>88977358</v>
      </c>
      <c r="D6550" t="s">
        <v>19</v>
      </c>
      <c r="E6550" t="s">
        <v>20</v>
      </c>
      <c r="F6550" t="s">
        <v>11</v>
      </c>
      <c r="G6550" t="s">
        <v>11092</v>
      </c>
      <c r="H6550" t="s">
        <v>11093</v>
      </c>
      <c r="I6550" t="s">
        <v>11101</v>
      </c>
    </row>
    <row r="6551" spans="1:9" x14ac:dyDescent="0.25">
      <c r="A6551">
        <v>4</v>
      </c>
      <c r="B6551">
        <v>88986593</v>
      </c>
      <c r="C6551">
        <v>88986593</v>
      </c>
      <c r="D6551" t="s">
        <v>20</v>
      </c>
      <c r="E6551" t="s">
        <v>10</v>
      </c>
      <c r="F6551" t="s">
        <v>25</v>
      </c>
      <c r="G6551" t="s">
        <v>645</v>
      </c>
      <c r="H6551" t="s">
        <v>11093</v>
      </c>
      <c r="I6551" t="s">
        <v>11102</v>
      </c>
    </row>
    <row r="6552" spans="1:9" x14ac:dyDescent="0.25">
      <c r="A6552">
        <v>4</v>
      </c>
      <c r="B6552">
        <v>88989083</v>
      </c>
      <c r="C6552">
        <v>88989083</v>
      </c>
      <c r="D6552" t="s">
        <v>19</v>
      </c>
      <c r="E6552" t="s">
        <v>20</v>
      </c>
      <c r="F6552" t="s">
        <v>11</v>
      </c>
      <c r="G6552" t="s">
        <v>11092</v>
      </c>
      <c r="H6552" t="s">
        <v>11093</v>
      </c>
      <c r="I6552" t="s">
        <v>11103</v>
      </c>
    </row>
    <row r="6553" spans="1:9" x14ac:dyDescent="0.25">
      <c r="A6553">
        <v>4</v>
      </c>
      <c r="B6553">
        <v>88989089</v>
      </c>
      <c r="C6553">
        <v>88989089</v>
      </c>
      <c r="D6553" t="s">
        <v>10</v>
      </c>
      <c r="E6553" t="s">
        <v>19</v>
      </c>
      <c r="F6553" t="s">
        <v>25</v>
      </c>
      <c r="G6553" t="s">
        <v>11092</v>
      </c>
      <c r="H6553" t="s">
        <v>11093</v>
      </c>
      <c r="I6553" t="s">
        <v>11104</v>
      </c>
    </row>
    <row r="6554" spans="1:9" x14ac:dyDescent="0.25">
      <c r="A6554">
        <v>4</v>
      </c>
      <c r="B6554">
        <v>88989111</v>
      </c>
      <c r="C6554">
        <v>88989111</v>
      </c>
      <c r="D6554" t="s">
        <v>9</v>
      </c>
      <c r="E6554" t="s">
        <v>10</v>
      </c>
      <c r="F6554" t="s">
        <v>11</v>
      </c>
      <c r="G6554" t="s">
        <v>11092</v>
      </c>
      <c r="H6554" t="s">
        <v>11093</v>
      </c>
      <c r="I6554" t="s">
        <v>11105</v>
      </c>
    </row>
    <row r="6555" spans="1:9" x14ac:dyDescent="0.25">
      <c r="A6555">
        <v>4</v>
      </c>
      <c r="B6555">
        <v>89013496</v>
      </c>
      <c r="C6555">
        <v>89013496</v>
      </c>
      <c r="D6555" t="s">
        <v>19</v>
      </c>
      <c r="E6555" t="s">
        <v>20</v>
      </c>
      <c r="F6555" t="s">
        <v>18</v>
      </c>
      <c r="G6555" t="s">
        <v>11106</v>
      </c>
      <c r="H6555" t="s">
        <v>11107</v>
      </c>
      <c r="I6555" t="s">
        <v>11108</v>
      </c>
    </row>
    <row r="6556" spans="1:9" x14ac:dyDescent="0.25">
      <c r="A6556">
        <v>4</v>
      </c>
      <c r="B6556">
        <v>89015728</v>
      </c>
      <c r="C6556">
        <v>89015728</v>
      </c>
      <c r="D6556" t="s">
        <v>19</v>
      </c>
      <c r="E6556" t="s">
        <v>20</v>
      </c>
      <c r="F6556" t="s">
        <v>18</v>
      </c>
      <c r="G6556" t="s">
        <v>11109</v>
      </c>
      <c r="H6556" t="s">
        <v>11107</v>
      </c>
      <c r="I6556" t="s">
        <v>1530</v>
      </c>
    </row>
    <row r="6557" spans="1:9" x14ac:dyDescent="0.25">
      <c r="A6557">
        <v>11</v>
      </c>
      <c r="B6557">
        <v>89017973</v>
      </c>
      <c r="C6557">
        <v>89017973</v>
      </c>
      <c r="D6557" t="s">
        <v>19</v>
      </c>
      <c r="E6557" t="s">
        <v>20</v>
      </c>
      <c r="F6557" t="s">
        <v>11</v>
      </c>
      <c r="G6557" t="s">
        <v>11080</v>
      </c>
      <c r="H6557" t="s">
        <v>11081</v>
      </c>
      <c r="I6557" t="s">
        <v>3044</v>
      </c>
    </row>
    <row r="6558" spans="1:9" x14ac:dyDescent="0.25">
      <c r="A6558">
        <v>11</v>
      </c>
      <c r="B6558">
        <v>89018108</v>
      </c>
      <c r="C6558">
        <v>89018108</v>
      </c>
      <c r="D6558" t="s">
        <v>10</v>
      </c>
      <c r="E6558" t="s">
        <v>9</v>
      </c>
      <c r="F6558" t="s">
        <v>11</v>
      </c>
      <c r="G6558" t="s">
        <v>4145</v>
      </c>
      <c r="H6558" t="s">
        <v>11081</v>
      </c>
      <c r="I6558" t="s">
        <v>11110</v>
      </c>
    </row>
    <row r="6559" spans="1:9" x14ac:dyDescent="0.25">
      <c r="A6559">
        <v>4</v>
      </c>
      <c r="B6559">
        <v>89020542</v>
      </c>
      <c r="C6559">
        <v>89020542</v>
      </c>
      <c r="D6559" t="s">
        <v>10</v>
      </c>
      <c r="E6559" t="s">
        <v>9</v>
      </c>
      <c r="F6559" t="s">
        <v>18</v>
      </c>
      <c r="G6559" t="s">
        <v>2371</v>
      </c>
      <c r="H6559" t="s">
        <v>11107</v>
      </c>
      <c r="I6559" t="s">
        <v>11111</v>
      </c>
    </row>
    <row r="6560" spans="1:9" x14ac:dyDescent="0.25">
      <c r="A6560">
        <v>11</v>
      </c>
      <c r="B6560">
        <v>89028323</v>
      </c>
      <c r="C6560">
        <v>89028323</v>
      </c>
      <c r="D6560" t="s">
        <v>20</v>
      </c>
      <c r="E6560" t="s">
        <v>19</v>
      </c>
      <c r="F6560" t="s">
        <v>11</v>
      </c>
      <c r="G6560" t="s">
        <v>11080</v>
      </c>
      <c r="H6560" t="s">
        <v>11081</v>
      </c>
      <c r="I6560" t="s">
        <v>11112</v>
      </c>
    </row>
    <row r="6561" spans="1:9" x14ac:dyDescent="0.25">
      <c r="A6561">
        <v>4</v>
      </c>
      <c r="B6561">
        <v>89028352</v>
      </c>
      <c r="C6561">
        <v>89028352</v>
      </c>
      <c r="D6561" t="s">
        <v>20</v>
      </c>
      <c r="E6561" t="s">
        <v>19</v>
      </c>
      <c r="F6561" t="s">
        <v>25</v>
      </c>
      <c r="G6561" t="s">
        <v>11113</v>
      </c>
      <c r="H6561" t="s">
        <v>11114</v>
      </c>
      <c r="I6561" t="s">
        <v>11115</v>
      </c>
    </row>
    <row r="6562" spans="1:9" x14ac:dyDescent="0.25">
      <c r="A6562">
        <v>4</v>
      </c>
      <c r="B6562">
        <v>89034567</v>
      </c>
      <c r="C6562">
        <v>89034570</v>
      </c>
      <c r="D6562" t="s">
        <v>3705</v>
      </c>
      <c r="E6562" t="s">
        <v>10</v>
      </c>
      <c r="F6562" t="s">
        <v>24</v>
      </c>
      <c r="G6562" t="s">
        <v>1906</v>
      </c>
      <c r="H6562" t="s">
        <v>11107</v>
      </c>
      <c r="I6562" t="s">
        <v>11116</v>
      </c>
    </row>
    <row r="6563" spans="1:9" x14ac:dyDescent="0.25">
      <c r="A6563">
        <v>4</v>
      </c>
      <c r="B6563">
        <v>89034627</v>
      </c>
      <c r="C6563">
        <v>89034630</v>
      </c>
      <c r="D6563" t="s">
        <v>11021</v>
      </c>
      <c r="E6563" t="s">
        <v>10</v>
      </c>
      <c r="F6563" t="s">
        <v>18</v>
      </c>
      <c r="G6563" t="s">
        <v>11109</v>
      </c>
      <c r="H6563" t="s">
        <v>11107</v>
      </c>
      <c r="I6563" t="s">
        <v>11117</v>
      </c>
    </row>
    <row r="6564" spans="1:9" x14ac:dyDescent="0.25">
      <c r="A6564">
        <v>4</v>
      </c>
      <c r="B6564">
        <v>89039309</v>
      </c>
      <c r="C6564">
        <v>89039311</v>
      </c>
      <c r="D6564" t="s">
        <v>11118</v>
      </c>
      <c r="E6564" t="s">
        <v>20</v>
      </c>
      <c r="F6564" t="s">
        <v>18</v>
      </c>
      <c r="G6564" t="s">
        <v>11109</v>
      </c>
      <c r="H6564" t="s">
        <v>11107</v>
      </c>
      <c r="I6564" t="s">
        <v>11119</v>
      </c>
    </row>
    <row r="6565" spans="1:9" x14ac:dyDescent="0.25">
      <c r="A6565">
        <v>4</v>
      </c>
      <c r="B6565">
        <v>89039396</v>
      </c>
      <c r="C6565">
        <v>89039396</v>
      </c>
      <c r="D6565" t="s">
        <v>9</v>
      </c>
      <c r="E6565" t="s">
        <v>10</v>
      </c>
      <c r="F6565" t="s">
        <v>18</v>
      </c>
      <c r="G6565" t="s">
        <v>11109</v>
      </c>
      <c r="H6565" t="s">
        <v>11107</v>
      </c>
      <c r="I6565" t="s">
        <v>6778</v>
      </c>
    </row>
    <row r="6566" spans="1:9" x14ac:dyDescent="0.25">
      <c r="A6566">
        <v>4</v>
      </c>
      <c r="B6566">
        <v>89053780</v>
      </c>
      <c r="C6566">
        <v>89053780</v>
      </c>
      <c r="D6566" t="s">
        <v>20</v>
      </c>
      <c r="E6566" t="s">
        <v>19</v>
      </c>
      <c r="F6566" t="s">
        <v>18</v>
      </c>
      <c r="G6566" t="s">
        <v>4699</v>
      </c>
      <c r="H6566" t="s">
        <v>11107</v>
      </c>
      <c r="I6566" t="s">
        <v>11120</v>
      </c>
    </row>
    <row r="6567" spans="1:9" x14ac:dyDescent="0.25">
      <c r="A6567">
        <v>16</v>
      </c>
      <c r="B6567">
        <v>89169073</v>
      </c>
      <c r="C6567">
        <v>89169073</v>
      </c>
      <c r="D6567" t="s">
        <v>19</v>
      </c>
      <c r="E6567" t="s">
        <v>20</v>
      </c>
      <c r="F6567" t="s">
        <v>11</v>
      </c>
      <c r="G6567" t="s">
        <v>11121</v>
      </c>
      <c r="H6567" t="s">
        <v>11122</v>
      </c>
      <c r="I6567" t="s">
        <v>11123</v>
      </c>
    </row>
    <row r="6568" spans="1:9" x14ac:dyDescent="0.25">
      <c r="A6568">
        <v>16</v>
      </c>
      <c r="B6568">
        <v>89180850</v>
      </c>
      <c r="C6568">
        <v>89180850</v>
      </c>
      <c r="D6568" t="s">
        <v>9</v>
      </c>
      <c r="E6568" t="s">
        <v>10</v>
      </c>
      <c r="F6568" t="s">
        <v>11</v>
      </c>
      <c r="G6568" t="s">
        <v>11121</v>
      </c>
      <c r="H6568" t="s">
        <v>11122</v>
      </c>
      <c r="I6568" t="s">
        <v>11124</v>
      </c>
    </row>
    <row r="6569" spans="1:9" x14ac:dyDescent="0.25">
      <c r="A6569">
        <v>4</v>
      </c>
      <c r="B6569">
        <v>89183811</v>
      </c>
      <c r="C6569">
        <v>89183811</v>
      </c>
      <c r="D6569" t="s">
        <v>20</v>
      </c>
      <c r="E6569" t="s">
        <v>19</v>
      </c>
      <c r="F6569" t="s">
        <v>25</v>
      </c>
      <c r="G6569" t="s">
        <v>3251</v>
      </c>
      <c r="H6569" t="s">
        <v>11125</v>
      </c>
      <c r="I6569" t="s">
        <v>11126</v>
      </c>
    </row>
    <row r="6570" spans="1:9" x14ac:dyDescent="0.25">
      <c r="A6570">
        <v>16</v>
      </c>
      <c r="B6570">
        <v>89211778</v>
      </c>
      <c r="C6570">
        <v>89211778</v>
      </c>
      <c r="D6570" t="s">
        <v>9</v>
      </c>
      <c r="E6570" t="s">
        <v>19</v>
      </c>
      <c r="F6570" t="s">
        <v>11</v>
      </c>
      <c r="G6570" t="s">
        <v>11127</v>
      </c>
      <c r="H6570" t="s">
        <v>11122</v>
      </c>
      <c r="I6570" t="s">
        <v>11128</v>
      </c>
    </row>
    <row r="6571" spans="1:9" x14ac:dyDescent="0.25">
      <c r="A6571">
        <v>16</v>
      </c>
      <c r="B6571">
        <v>89212411</v>
      </c>
      <c r="C6571">
        <v>89212411</v>
      </c>
      <c r="D6571" t="s">
        <v>19</v>
      </c>
      <c r="E6571" t="s">
        <v>20</v>
      </c>
      <c r="F6571" t="s">
        <v>11</v>
      </c>
      <c r="G6571" t="s">
        <v>11121</v>
      </c>
      <c r="H6571" t="s">
        <v>11122</v>
      </c>
      <c r="I6571" t="s">
        <v>11129</v>
      </c>
    </row>
    <row r="6572" spans="1:9" x14ac:dyDescent="0.25">
      <c r="A6572">
        <v>14</v>
      </c>
      <c r="B6572">
        <v>89305803</v>
      </c>
      <c r="C6572">
        <v>89305803</v>
      </c>
      <c r="D6572" t="s">
        <v>9</v>
      </c>
      <c r="E6572" t="s">
        <v>10</v>
      </c>
      <c r="F6572" t="s">
        <v>11</v>
      </c>
      <c r="G6572" t="s">
        <v>1955</v>
      </c>
      <c r="H6572" t="s">
        <v>11130</v>
      </c>
      <c r="I6572" t="s">
        <v>11131</v>
      </c>
    </row>
    <row r="6573" spans="1:9" x14ac:dyDescent="0.25">
      <c r="A6573">
        <v>14</v>
      </c>
      <c r="B6573">
        <v>89307227</v>
      </c>
      <c r="C6573">
        <v>89307227</v>
      </c>
      <c r="D6573" t="s">
        <v>10</v>
      </c>
      <c r="E6573" t="s">
        <v>9</v>
      </c>
      <c r="F6573" t="s">
        <v>25</v>
      </c>
      <c r="G6573" t="s">
        <v>11132</v>
      </c>
      <c r="H6573" t="s">
        <v>11133</v>
      </c>
      <c r="I6573" t="s">
        <v>11134</v>
      </c>
    </row>
    <row r="6574" spans="1:9" x14ac:dyDescent="0.25">
      <c r="A6574">
        <v>14</v>
      </c>
      <c r="B6574">
        <v>89307540</v>
      </c>
      <c r="C6574">
        <v>89307540</v>
      </c>
      <c r="D6574" t="s">
        <v>9</v>
      </c>
      <c r="E6574" t="s">
        <v>10</v>
      </c>
      <c r="F6574" t="s">
        <v>11</v>
      </c>
      <c r="G6574" t="s">
        <v>1955</v>
      </c>
      <c r="H6574" t="s">
        <v>11130</v>
      </c>
      <c r="I6574" t="s">
        <v>11135</v>
      </c>
    </row>
    <row r="6575" spans="1:9" x14ac:dyDescent="0.25">
      <c r="A6575">
        <v>14</v>
      </c>
      <c r="B6575">
        <v>89338702</v>
      </c>
      <c r="C6575">
        <v>89338702</v>
      </c>
      <c r="D6575" t="s">
        <v>10</v>
      </c>
      <c r="E6575" t="s">
        <v>9</v>
      </c>
      <c r="F6575" t="s">
        <v>25</v>
      </c>
      <c r="G6575" t="s">
        <v>3541</v>
      </c>
      <c r="H6575" t="s">
        <v>11133</v>
      </c>
      <c r="I6575" t="s">
        <v>11136</v>
      </c>
    </row>
    <row r="6576" spans="1:9" x14ac:dyDescent="0.25">
      <c r="A6576">
        <v>14</v>
      </c>
      <c r="B6576">
        <v>89338776</v>
      </c>
      <c r="C6576">
        <v>89338776</v>
      </c>
      <c r="D6576" t="s">
        <v>19</v>
      </c>
      <c r="E6576" t="s">
        <v>20</v>
      </c>
      <c r="F6576" t="s">
        <v>25</v>
      </c>
      <c r="G6576" t="s">
        <v>119</v>
      </c>
      <c r="H6576" t="s">
        <v>11130</v>
      </c>
      <c r="I6576" t="s">
        <v>6039</v>
      </c>
    </row>
    <row r="6577" spans="1:9" x14ac:dyDescent="0.25">
      <c r="A6577">
        <v>14</v>
      </c>
      <c r="B6577">
        <v>89341385</v>
      </c>
      <c r="C6577">
        <v>89341385</v>
      </c>
      <c r="D6577" t="s">
        <v>19</v>
      </c>
      <c r="E6577" t="s">
        <v>10</v>
      </c>
      <c r="F6577" t="s">
        <v>11</v>
      </c>
      <c r="G6577" t="s">
        <v>119</v>
      </c>
      <c r="H6577" t="s">
        <v>11130</v>
      </c>
      <c r="I6577" t="s">
        <v>11137</v>
      </c>
    </row>
    <row r="6578" spans="1:9" x14ac:dyDescent="0.25">
      <c r="A6578">
        <v>16</v>
      </c>
      <c r="B6578">
        <v>89347441</v>
      </c>
      <c r="C6578">
        <v>89347441</v>
      </c>
      <c r="D6578" t="s">
        <v>9</v>
      </c>
      <c r="E6578" t="s">
        <v>10</v>
      </c>
      <c r="F6578" t="s">
        <v>25</v>
      </c>
      <c r="G6578" t="s">
        <v>11138</v>
      </c>
      <c r="H6578" t="s">
        <v>11139</v>
      </c>
      <c r="I6578" t="s">
        <v>11140</v>
      </c>
    </row>
    <row r="6579" spans="1:9" x14ac:dyDescent="0.25">
      <c r="A6579">
        <v>16</v>
      </c>
      <c r="B6579">
        <v>89350266</v>
      </c>
      <c r="C6579">
        <v>89350266</v>
      </c>
      <c r="D6579" t="s">
        <v>19</v>
      </c>
      <c r="E6579" t="s">
        <v>20</v>
      </c>
      <c r="F6579" t="s">
        <v>11</v>
      </c>
      <c r="G6579" t="s">
        <v>11141</v>
      </c>
      <c r="H6579" t="s">
        <v>11139</v>
      </c>
      <c r="I6579" t="s">
        <v>11142</v>
      </c>
    </row>
    <row r="6580" spans="1:9" x14ac:dyDescent="0.25">
      <c r="A6580">
        <v>15</v>
      </c>
      <c r="B6580">
        <v>89388864</v>
      </c>
      <c r="C6580">
        <v>89388864</v>
      </c>
      <c r="D6580" t="s">
        <v>19</v>
      </c>
      <c r="E6580" t="s">
        <v>20</v>
      </c>
      <c r="F6580" t="s">
        <v>11</v>
      </c>
      <c r="G6580" t="s">
        <v>534</v>
      </c>
      <c r="H6580" t="s">
        <v>11143</v>
      </c>
      <c r="I6580" t="s">
        <v>11144</v>
      </c>
    </row>
    <row r="6581" spans="1:9" x14ac:dyDescent="0.25">
      <c r="A6581">
        <v>15</v>
      </c>
      <c r="B6581">
        <v>89401184</v>
      </c>
      <c r="C6581">
        <v>89401184</v>
      </c>
      <c r="D6581" t="s">
        <v>20</v>
      </c>
      <c r="E6581" t="s">
        <v>10</v>
      </c>
      <c r="F6581" t="s">
        <v>25</v>
      </c>
      <c r="G6581" t="s">
        <v>6735</v>
      </c>
      <c r="H6581" t="s">
        <v>11143</v>
      </c>
      <c r="I6581" t="s">
        <v>11145</v>
      </c>
    </row>
    <row r="6582" spans="1:9" x14ac:dyDescent="0.25">
      <c r="A6582">
        <v>15</v>
      </c>
      <c r="B6582">
        <v>89401958</v>
      </c>
      <c r="C6582">
        <v>89401958</v>
      </c>
      <c r="D6582" t="s">
        <v>19</v>
      </c>
      <c r="E6582" t="s">
        <v>9</v>
      </c>
      <c r="F6582" t="s">
        <v>11</v>
      </c>
      <c r="G6582" t="s">
        <v>11146</v>
      </c>
      <c r="H6582" t="s">
        <v>11143</v>
      </c>
      <c r="I6582" t="s">
        <v>11147</v>
      </c>
    </row>
    <row r="6583" spans="1:9" x14ac:dyDescent="0.25">
      <c r="A6583">
        <v>15</v>
      </c>
      <c r="B6583">
        <v>89424870</v>
      </c>
      <c r="C6583">
        <v>89424870</v>
      </c>
      <c r="D6583" t="s">
        <v>9</v>
      </c>
      <c r="E6583" t="s">
        <v>20</v>
      </c>
      <c r="F6583" t="s">
        <v>24</v>
      </c>
      <c r="G6583" t="s">
        <v>4028</v>
      </c>
      <c r="H6583" t="s">
        <v>11148</v>
      </c>
      <c r="I6583" t="s">
        <v>11149</v>
      </c>
    </row>
    <row r="6584" spans="1:9" x14ac:dyDescent="0.25">
      <c r="A6584">
        <v>10</v>
      </c>
      <c r="B6584">
        <v>89487046</v>
      </c>
      <c r="C6584">
        <v>89487046</v>
      </c>
      <c r="D6584" t="s">
        <v>9</v>
      </c>
      <c r="E6584" t="s">
        <v>10</v>
      </c>
      <c r="F6584" t="s">
        <v>18</v>
      </c>
      <c r="G6584" t="s">
        <v>11150</v>
      </c>
      <c r="H6584" t="s">
        <v>11151</v>
      </c>
      <c r="I6584" t="s">
        <v>11152</v>
      </c>
    </row>
    <row r="6585" spans="1:9" x14ac:dyDescent="0.25">
      <c r="A6585">
        <v>16</v>
      </c>
      <c r="B6585">
        <v>89598369</v>
      </c>
      <c r="C6585">
        <v>89598369</v>
      </c>
      <c r="D6585" t="s">
        <v>9</v>
      </c>
      <c r="E6585" t="s">
        <v>10</v>
      </c>
      <c r="F6585" t="s">
        <v>11</v>
      </c>
      <c r="G6585" t="s">
        <v>1117</v>
      </c>
      <c r="H6585" t="s">
        <v>11153</v>
      </c>
      <c r="I6585" t="s">
        <v>11154</v>
      </c>
    </row>
    <row r="6586" spans="1:9" x14ac:dyDescent="0.25">
      <c r="A6586">
        <v>16</v>
      </c>
      <c r="B6586">
        <v>89598955</v>
      </c>
      <c r="C6586">
        <v>89598955</v>
      </c>
      <c r="D6586" t="s">
        <v>19</v>
      </c>
      <c r="E6586" t="s">
        <v>20</v>
      </c>
      <c r="F6586" t="s">
        <v>25</v>
      </c>
      <c r="G6586" t="s">
        <v>517</v>
      </c>
      <c r="H6586" t="s">
        <v>11153</v>
      </c>
      <c r="I6586" t="s">
        <v>11155</v>
      </c>
    </row>
    <row r="6587" spans="1:9" x14ac:dyDescent="0.25">
      <c r="A6587">
        <v>16</v>
      </c>
      <c r="B6587">
        <v>89613145</v>
      </c>
      <c r="C6587">
        <v>89613145</v>
      </c>
      <c r="D6587" t="s">
        <v>19</v>
      </c>
      <c r="E6587" t="s">
        <v>20</v>
      </c>
      <c r="F6587" t="s">
        <v>11</v>
      </c>
      <c r="G6587" t="s">
        <v>11156</v>
      </c>
      <c r="H6587" t="s">
        <v>11153</v>
      </c>
      <c r="I6587" t="s">
        <v>11157</v>
      </c>
    </row>
    <row r="6588" spans="1:9" x14ac:dyDescent="0.25">
      <c r="A6588">
        <v>16</v>
      </c>
      <c r="B6588">
        <v>89614408</v>
      </c>
      <c r="C6588">
        <v>89614410</v>
      </c>
      <c r="D6588" t="s">
        <v>3512</v>
      </c>
      <c r="E6588" t="s">
        <v>19</v>
      </c>
      <c r="F6588" t="s">
        <v>11</v>
      </c>
      <c r="G6588" t="s">
        <v>11158</v>
      </c>
      <c r="H6588" t="s">
        <v>11153</v>
      </c>
      <c r="I6588" t="s">
        <v>3604</v>
      </c>
    </row>
    <row r="6589" spans="1:9" x14ac:dyDescent="0.25">
      <c r="A6589">
        <v>16</v>
      </c>
      <c r="B6589">
        <v>89620340</v>
      </c>
      <c r="C6589">
        <v>89620340</v>
      </c>
      <c r="D6589" t="s">
        <v>9</v>
      </c>
      <c r="E6589" t="s">
        <v>19</v>
      </c>
      <c r="F6589" t="s">
        <v>11</v>
      </c>
      <c r="G6589" t="s">
        <v>1117</v>
      </c>
      <c r="H6589" t="s">
        <v>11153</v>
      </c>
      <c r="I6589" t="s">
        <v>11159</v>
      </c>
    </row>
    <row r="6590" spans="1:9" x14ac:dyDescent="0.25">
      <c r="A6590">
        <v>10</v>
      </c>
      <c r="B6590">
        <v>89621800</v>
      </c>
      <c r="C6590">
        <v>89621800</v>
      </c>
      <c r="D6590" t="s">
        <v>10</v>
      </c>
      <c r="E6590" t="s">
        <v>20</v>
      </c>
      <c r="F6590" t="s">
        <v>25</v>
      </c>
      <c r="G6590" t="s">
        <v>530</v>
      </c>
      <c r="H6590" t="s">
        <v>11160</v>
      </c>
      <c r="I6590" t="s">
        <v>11161</v>
      </c>
    </row>
    <row r="6591" spans="1:9" x14ac:dyDescent="0.25">
      <c r="A6591">
        <v>10</v>
      </c>
      <c r="B6591">
        <v>89621904</v>
      </c>
      <c r="C6591">
        <v>89621906</v>
      </c>
      <c r="D6591" t="s">
        <v>449</v>
      </c>
      <c r="E6591" t="s">
        <v>19</v>
      </c>
      <c r="F6591" t="s">
        <v>25</v>
      </c>
      <c r="G6591" t="s">
        <v>530</v>
      </c>
      <c r="H6591" t="s">
        <v>11160</v>
      </c>
      <c r="I6591" t="s">
        <v>11162</v>
      </c>
    </row>
    <row r="6592" spans="1:9" x14ac:dyDescent="0.25">
      <c r="A6592">
        <v>10</v>
      </c>
      <c r="B6592">
        <v>89622115</v>
      </c>
      <c r="C6592">
        <v>89622115</v>
      </c>
      <c r="D6592" t="s">
        <v>19</v>
      </c>
      <c r="E6592" t="s">
        <v>9</v>
      </c>
      <c r="F6592" t="s">
        <v>25</v>
      </c>
      <c r="G6592" t="s">
        <v>530</v>
      </c>
      <c r="H6592" t="s">
        <v>11160</v>
      </c>
      <c r="I6592" t="s">
        <v>11163</v>
      </c>
    </row>
    <row r="6593" spans="1:9" x14ac:dyDescent="0.25">
      <c r="A6593">
        <v>16</v>
      </c>
      <c r="B6593">
        <v>89623304</v>
      </c>
      <c r="C6593">
        <v>89623304</v>
      </c>
      <c r="D6593" t="s">
        <v>9</v>
      </c>
      <c r="E6593" t="s">
        <v>10</v>
      </c>
      <c r="F6593" t="s">
        <v>11</v>
      </c>
      <c r="G6593" t="s">
        <v>1117</v>
      </c>
      <c r="H6593" t="s">
        <v>11153</v>
      </c>
      <c r="I6593" t="s">
        <v>11164</v>
      </c>
    </row>
    <row r="6594" spans="1:9" x14ac:dyDescent="0.25">
      <c r="A6594">
        <v>16</v>
      </c>
      <c r="B6594">
        <v>89623388</v>
      </c>
      <c r="C6594">
        <v>89623388</v>
      </c>
      <c r="D6594" t="s">
        <v>9</v>
      </c>
      <c r="E6594" t="s">
        <v>10</v>
      </c>
      <c r="F6594" t="s">
        <v>25</v>
      </c>
      <c r="G6594" t="s">
        <v>11156</v>
      </c>
      <c r="H6594" t="s">
        <v>11153</v>
      </c>
      <c r="I6594" t="s">
        <v>11165</v>
      </c>
    </row>
    <row r="6595" spans="1:9" x14ac:dyDescent="0.25">
      <c r="A6595">
        <v>10</v>
      </c>
      <c r="B6595">
        <v>89690790</v>
      </c>
      <c r="C6595">
        <v>89690795</v>
      </c>
      <c r="D6595" t="s">
        <v>11166</v>
      </c>
      <c r="E6595" t="s">
        <v>10</v>
      </c>
      <c r="F6595" t="s">
        <v>11</v>
      </c>
      <c r="G6595" t="s">
        <v>11167</v>
      </c>
      <c r="H6595" t="s">
        <v>11168</v>
      </c>
      <c r="I6595" t="s">
        <v>32</v>
      </c>
    </row>
    <row r="6596" spans="1:9" x14ac:dyDescent="0.25">
      <c r="A6596">
        <v>10</v>
      </c>
      <c r="B6596">
        <v>89690828</v>
      </c>
      <c r="C6596">
        <v>89690828</v>
      </c>
      <c r="D6596" t="s">
        <v>9</v>
      </c>
      <c r="E6596" t="s">
        <v>10</v>
      </c>
      <c r="F6596" t="s">
        <v>11</v>
      </c>
      <c r="G6596" t="s">
        <v>530</v>
      </c>
      <c r="H6596" t="s">
        <v>11168</v>
      </c>
      <c r="I6596" t="s">
        <v>11169</v>
      </c>
    </row>
    <row r="6597" spans="1:9" x14ac:dyDescent="0.25">
      <c r="A6597">
        <v>10</v>
      </c>
      <c r="B6597">
        <v>89711995</v>
      </c>
      <c r="C6597">
        <v>89711995</v>
      </c>
      <c r="D6597" t="s">
        <v>10</v>
      </c>
      <c r="E6597" t="s">
        <v>9</v>
      </c>
      <c r="F6597" t="s">
        <v>11</v>
      </c>
      <c r="G6597" t="s">
        <v>11170</v>
      </c>
      <c r="H6597" t="s">
        <v>11168</v>
      </c>
      <c r="I6597" t="s">
        <v>11171</v>
      </c>
    </row>
    <row r="6598" spans="1:9" x14ac:dyDescent="0.25">
      <c r="A6598">
        <v>10</v>
      </c>
      <c r="B6598">
        <v>89717708</v>
      </c>
      <c r="C6598">
        <v>89717708</v>
      </c>
      <c r="D6598" t="s">
        <v>19</v>
      </c>
      <c r="E6598" t="s">
        <v>20</v>
      </c>
      <c r="F6598" t="s">
        <v>11</v>
      </c>
      <c r="G6598" t="s">
        <v>11170</v>
      </c>
      <c r="H6598" t="s">
        <v>11168</v>
      </c>
      <c r="I6598" t="s">
        <v>11172</v>
      </c>
    </row>
    <row r="6599" spans="1:9" x14ac:dyDescent="0.25">
      <c r="A6599">
        <v>12</v>
      </c>
      <c r="B6599">
        <v>89744658</v>
      </c>
      <c r="C6599">
        <v>89744658</v>
      </c>
      <c r="D6599" t="s">
        <v>9</v>
      </c>
      <c r="E6599" t="s">
        <v>10</v>
      </c>
      <c r="F6599" t="s">
        <v>25</v>
      </c>
      <c r="G6599" t="s">
        <v>215</v>
      </c>
      <c r="H6599" t="s">
        <v>11173</v>
      </c>
      <c r="I6599" t="s">
        <v>11174</v>
      </c>
    </row>
    <row r="6600" spans="1:9" x14ac:dyDescent="0.25">
      <c r="A6600">
        <v>12</v>
      </c>
      <c r="B6600">
        <v>89745588</v>
      </c>
      <c r="C6600">
        <v>89745588</v>
      </c>
      <c r="D6600" t="s">
        <v>10</v>
      </c>
      <c r="E6600" t="s">
        <v>20</v>
      </c>
      <c r="F6600" t="s">
        <v>25</v>
      </c>
      <c r="G6600" t="s">
        <v>11175</v>
      </c>
      <c r="H6600" t="s">
        <v>11173</v>
      </c>
      <c r="I6600" t="s">
        <v>11176</v>
      </c>
    </row>
    <row r="6601" spans="1:9" x14ac:dyDescent="0.25">
      <c r="A6601">
        <v>15</v>
      </c>
      <c r="B6601">
        <v>89753595</v>
      </c>
      <c r="C6601">
        <v>89753595</v>
      </c>
      <c r="D6601" t="s">
        <v>9</v>
      </c>
      <c r="E6601" t="s">
        <v>10</v>
      </c>
      <c r="F6601" t="s">
        <v>25</v>
      </c>
      <c r="G6601" t="s">
        <v>119</v>
      </c>
      <c r="H6601" t="s">
        <v>11177</v>
      </c>
      <c r="I6601" t="s">
        <v>11178</v>
      </c>
    </row>
    <row r="6602" spans="1:9" x14ac:dyDescent="0.25">
      <c r="A6602">
        <v>15</v>
      </c>
      <c r="B6602">
        <v>89758417</v>
      </c>
      <c r="C6602">
        <v>89758418</v>
      </c>
      <c r="D6602" t="s">
        <v>283</v>
      </c>
      <c r="E6602" t="s">
        <v>20</v>
      </c>
      <c r="F6602" t="s">
        <v>11</v>
      </c>
      <c r="G6602" t="s">
        <v>11179</v>
      </c>
      <c r="H6602" t="s">
        <v>11177</v>
      </c>
      <c r="I6602" t="s">
        <v>11180</v>
      </c>
    </row>
    <row r="6603" spans="1:9" x14ac:dyDescent="0.25">
      <c r="A6603">
        <v>15</v>
      </c>
      <c r="B6603">
        <v>89760399</v>
      </c>
      <c r="C6603">
        <v>89760411</v>
      </c>
      <c r="D6603" t="s">
        <v>11181</v>
      </c>
      <c r="E6603" t="s">
        <v>20</v>
      </c>
      <c r="F6603" t="s">
        <v>11</v>
      </c>
      <c r="G6603" t="s">
        <v>1983</v>
      </c>
      <c r="H6603" t="s">
        <v>11177</v>
      </c>
      <c r="I6603" t="s">
        <v>11182</v>
      </c>
    </row>
    <row r="6604" spans="1:9" x14ac:dyDescent="0.25">
      <c r="A6604">
        <v>16</v>
      </c>
      <c r="B6604">
        <v>89760580</v>
      </c>
      <c r="C6604">
        <v>89760580</v>
      </c>
      <c r="D6604" t="s">
        <v>9</v>
      </c>
      <c r="E6604" t="s">
        <v>10</v>
      </c>
      <c r="F6604" t="s">
        <v>11</v>
      </c>
      <c r="G6604" t="s">
        <v>11183</v>
      </c>
      <c r="H6604" t="s">
        <v>11184</v>
      </c>
      <c r="I6604" t="s">
        <v>2943</v>
      </c>
    </row>
    <row r="6605" spans="1:9" x14ac:dyDescent="0.25">
      <c r="A6605">
        <v>15</v>
      </c>
      <c r="B6605">
        <v>89804072</v>
      </c>
      <c r="C6605">
        <v>89804072</v>
      </c>
      <c r="D6605" t="s">
        <v>9</v>
      </c>
      <c r="E6605" t="s">
        <v>10</v>
      </c>
      <c r="F6605" t="s">
        <v>25</v>
      </c>
      <c r="G6605" t="s">
        <v>530</v>
      </c>
      <c r="H6605" t="s">
        <v>11185</v>
      </c>
      <c r="I6605" t="s">
        <v>11186</v>
      </c>
    </row>
    <row r="6606" spans="1:9" x14ac:dyDescent="0.25">
      <c r="A6606">
        <v>16</v>
      </c>
      <c r="B6606">
        <v>89805301</v>
      </c>
      <c r="C6606">
        <v>89805301</v>
      </c>
      <c r="D6606" t="s">
        <v>9</v>
      </c>
      <c r="E6606" t="s">
        <v>19</v>
      </c>
      <c r="F6606" t="s">
        <v>25</v>
      </c>
      <c r="G6606" t="s">
        <v>3547</v>
      </c>
      <c r="H6606" t="s">
        <v>11187</v>
      </c>
      <c r="I6606" t="s">
        <v>11188</v>
      </c>
    </row>
    <row r="6607" spans="1:9" x14ac:dyDescent="0.25">
      <c r="A6607">
        <v>15</v>
      </c>
      <c r="B6607">
        <v>89811698</v>
      </c>
      <c r="C6607">
        <v>89811698</v>
      </c>
      <c r="D6607" t="s">
        <v>20</v>
      </c>
      <c r="E6607" t="s">
        <v>19</v>
      </c>
      <c r="F6607" t="s">
        <v>25</v>
      </c>
      <c r="G6607" t="s">
        <v>999</v>
      </c>
      <c r="H6607" t="s">
        <v>11185</v>
      </c>
      <c r="I6607" t="s">
        <v>11189</v>
      </c>
    </row>
    <row r="6608" spans="1:9" x14ac:dyDescent="0.25">
      <c r="A6608">
        <v>16</v>
      </c>
      <c r="B6608">
        <v>89813078</v>
      </c>
      <c r="C6608">
        <v>89813078</v>
      </c>
      <c r="D6608" t="s">
        <v>9</v>
      </c>
      <c r="E6608" t="s">
        <v>19</v>
      </c>
      <c r="F6608" t="s">
        <v>25</v>
      </c>
      <c r="G6608" t="s">
        <v>530</v>
      </c>
      <c r="H6608" t="s">
        <v>11187</v>
      </c>
      <c r="I6608" t="s">
        <v>11190</v>
      </c>
    </row>
    <row r="6609" spans="1:9" x14ac:dyDescent="0.25">
      <c r="A6609">
        <v>16</v>
      </c>
      <c r="B6609">
        <v>89813093</v>
      </c>
      <c r="C6609">
        <v>89813093</v>
      </c>
      <c r="D6609" t="s">
        <v>9</v>
      </c>
      <c r="E6609" t="s">
        <v>19</v>
      </c>
      <c r="F6609" t="s">
        <v>25</v>
      </c>
      <c r="G6609" t="s">
        <v>530</v>
      </c>
      <c r="H6609" t="s">
        <v>11187</v>
      </c>
      <c r="I6609" t="s">
        <v>11191</v>
      </c>
    </row>
    <row r="6610" spans="1:9" x14ac:dyDescent="0.25">
      <c r="A6610">
        <v>12</v>
      </c>
      <c r="B6610">
        <v>89815013</v>
      </c>
      <c r="C6610">
        <v>89815013</v>
      </c>
      <c r="D6610" t="s">
        <v>9</v>
      </c>
      <c r="E6610" t="s">
        <v>10</v>
      </c>
      <c r="F6610" t="s">
        <v>11</v>
      </c>
      <c r="G6610" t="s">
        <v>11192</v>
      </c>
      <c r="H6610" t="s">
        <v>11193</v>
      </c>
      <c r="I6610" t="s">
        <v>11194</v>
      </c>
    </row>
    <row r="6611" spans="1:9" x14ac:dyDescent="0.25">
      <c r="A6611">
        <v>15</v>
      </c>
      <c r="B6611">
        <v>89825056</v>
      </c>
      <c r="C6611">
        <v>89825056</v>
      </c>
      <c r="D6611" t="s">
        <v>10</v>
      </c>
      <c r="E6611" t="s">
        <v>9</v>
      </c>
      <c r="F6611" t="s">
        <v>25</v>
      </c>
      <c r="G6611" t="s">
        <v>999</v>
      </c>
      <c r="H6611" t="s">
        <v>11185</v>
      </c>
      <c r="I6611" t="s">
        <v>11195</v>
      </c>
    </row>
    <row r="6612" spans="1:9" x14ac:dyDescent="0.25">
      <c r="A6612">
        <v>16</v>
      </c>
      <c r="B6612">
        <v>89825107</v>
      </c>
      <c r="C6612">
        <v>89825107</v>
      </c>
      <c r="D6612" t="s">
        <v>9</v>
      </c>
      <c r="E6612" t="s">
        <v>19</v>
      </c>
      <c r="F6612" t="s">
        <v>25</v>
      </c>
      <c r="G6612" t="s">
        <v>577</v>
      </c>
      <c r="H6612" t="s">
        <v>11187</v>
      </c>
      <c r="I6612" t="s">
        <v>11196</v>
      </c>
    </row>
    <row r="6613" spans="1:9" x14ac:dyDescent="0.25">
      <c r="A6613">
        <v>15</v>
      </c>
      <c r="B6613">
        <v>89826381</v>
      </c>
      <c r="C6613">
        <v>89826381</v>
      </c>
      <c r="D6613" t="s">
        <v>9</v>
      </c>
      <c r="E6613" t="s">
        <v>10</v>
      </c>
      <c r="F6613" t="s">
        <v>25</v>
      </c>
      <c r="G6613" t="s">
        <v>999</v>
      </c>
      <c r="H6613" t="s">
        <v>11185</v>
      </c>
      <c r="I6613" t="s">
        <v>11197</v>
      </c>
    </row>
    <row r="6614" spans="1:9" x14ac:dyDescent="0.25">
      <c r="A6614">
        <v>16</v>
      </c>
      <c r="B6614">
        <v>89831438</v>
      </c>
      <c r="C6614">
        <v>89831438</v>
      </c>
      <c r="D6614" t="s">
        <v>9</v>
      </c>
      <c r="E6614" t="s">
        <v>10</v>
      </c>
      <c r="F6614" t="s">
        <v>11</v>
      </c>
      <c r="G6614" t="s">
        <v>3547</v>
      </c>
      <c r="H6614" t="s">
        <v>11187</v>
      </c>
      <c r="I6614" t="s">
        <v>11198</v>
      </c>
    </row>
    <row r="6615" spans="1:9" x14ac:dyDescent="0.25">
      <c r="A6615">
        <v>16</v>
      </c>
      <c r="B6615">
        <v>89831481</v>
      </c>
      <c r="C6615">
        <v>89831483</v>
      </c>
      <c r="D6615" t="s">
        <v>3512</v>
      </c>
      <c r="E6615" t="s">
        <v>19</v>
      </c>
      <c r="F6615" t="s">
        <v>11</v>
      </c>
      <c r="G6615" t="s">
        <v>3547</v>
      </c>
      <c r="H6615" t="s">
        <v>11187</v>
      </c>
      <c r="I6615" t="s">
        <v>3604</v>
      </c>
    </row>
    <row r="6616" spans="1:9" x14ac:dyDescent="0.25">
      <c r="A6616">
        <v>16</v>
      </c>
      <c r="B6616">
        <v>89842176</v>
      </c>
      <c r="C6616">
        <v>89842176</v>
      </c>
      <c r="D6616" t="s">
        <v>19</v>
      </c>
      <c r="E6616" t="s">
        <v>9</v>
      </c>
      <c r="F6616" t="s">
        <v>25</v>
      </c>
      <c r="G6616" t="s">
        <v>3547</v>
      </c>
      <c r="H6616" t="s">
        <v>11187</v>
      </c>
      <c r="I6616" t="s">
        <v>11199</v>
      </c>
    </row>
    <row r="6617" spans="1:9" x14ac:dyDescent="0.25">
      <c r="A6617">
        <v>16</v>
      </c>
      <c r="B6617">
        <v>89858924</v>
      </c>
      <c r="C6617">
        <v>89858924</v>
      </c>
      <c r="D6617" t="s">
        <v>19</v>
      </c>
      <c r="E6617" t="s">
        <v>9</v>
      </c>
      <c r="F6617" t="s">
        <v>25</v>
      </c>
      <c r="G6617" t="s">
        <v>530</v>
      </c>
      <c r="H6617" t="s">
        <v>11187</v>
      </c>
      <c r="I6617" t="s">
        <v>11200</v>
      </c>
    </row>
    <row r="6618" spans="1:9" x14ac:dyDescent="0.25">
      <c r="A6618">
        <v>15</v>
      </c>
      <c r="B6618">
        <v>89860691</v>
      </c>
      <c r="C6618">
        <v>89860691</v>
      </c>
      <c r="D6618" t="s">
        <v>9</v>
      </c>
      <c r="E6618" t="s">
        <v>10</v>
      </c>
      <c r="F6618" t="s">
        <v>25</v>
      </c>
      <c r="G6618" t="s">
        <v>11201</v>
      </c>
      <c r="H6618" t="s">
        <v>11202</v>
      </c>
      <c r="I6618" t="s">
        <v>11203</v>
      </c>
    </row>
    <row r="6619" spans="1:9" x14ac:dyDescent="0.25">
      <c r="A6619">
        <v>15</v>
      </c>
      <c r="B6619">
        <v>89861818</v>
      </c>
      <c r="C6619">
        <v>89861818</v>
      </c>
      <c r="D6619" t="s">
        <v>9</v>
      </c>
      <c r="E6619" t="s">
        <v>10</v>
      </c>
      <c r="F6619" t="s">
        <v>11</v>
      </c>
      <c r="G6619" t="s">
        <v>983</v>
      </c>
      <c r="H6619" t="s">
        <v>11202</v>
      </c>
      <c r="I6619" t="s">
        <v>11204</v>
      </c>
    </row>
    <row r="6620" spans="1:9" x14ac:dyDescent="0.25">
      <c r="A6620">
        <v>15</v>
      </c>
      <c r="B6620">
        <v>89862284</v>
      </c>
      <c r="C6620">
        <v>89862284</v>
      </c>
      <c r="D6620" t="s">
        <v>19</v>
      </c>
      <c r="E6620" t="s">
        <v>9</v>
      </c>
      <c r="F6620" t="s">
        <v>11</v>
      </c>
      <c r="G6620" t="s">
        <v>983</v>
      </c>
      <c r="H6620" t="s">
        <v>11202</v>
      </c>
      <c r="I6620" t="s">
        <v>11205</v>
      </c>
    </row>
    <row r="6621" spans="1:9" x14ac:dyDescent="0.25">
      <c r="A6621">
        <v>16</v>
      </c>
      <c r="B6621">
        <v>89862428</v>
      </c>
      <c r="C6621">
        <v>89862428</v>
      </c>
      <c r="D6621" t="s">
        <v>20</v>
      </c>
      <c r="E6621" t="s">
        <v>19</v>
      </c>
      <c r="F6621" t="s">
        <v>11</v>
      </c>
      <c r="G6621" t="s">
        <v>3547</v>
      </c>
      <c r="H6621" t="s">
        <v>11187</v>
      </c>
      <c r="I6621" t="s">
        <v>11206</v>
      </c>
    </row>
    <row r="6622" spans="1:9" x14ac:dyDescent="0.25">
      <c r="A6622">
        <v>15</v>
      </c>
      <c r="B6622">
        <v>89862465</v>
      </c>
      <c r="C6622">
        <v>89862465</v>
      </c>
      <c r="D6622" t="s">
        <v>9</v>
      </c>
      <c r="E6622" t="s">
        <v>10</v>
      </c>
      <c r="F6622" t="s">
        <v>25</v>
      </c>
      <c r="G6622" t="s">
        <v>10065</v>
      </c>
      <c r="H6622" t="s">
        <v>11202</v>
      </c>
      <c r="I6622" t="s">
        <v>11207</v>
      </c>
    </row>
    <row r="6623" spans="1:9" x14ac:dyDescent="0.25">
      <c r="A6623">
        <v>15</v>
      </c>
      <c r="B6623">
        <v>89865073</v>
      </c>
      <c r="C6623">
        <v>89865073</v>
      </c>
      <c r="D6623" t="s">
        <v>20</v>
      </c>
      <c r="E6623" t="s">
        <v>19</v>
      </c>
      <c r="F6623" t="s">
        <v>25</v>
      </c>
      <c r="G6623" t="s">
        <v>983</v>
      </c>
      <c r="H6623" t="s">
        <v>11202</v>
      </c>
      <c r="I6623" t="s">
        <v>11208</v>
      </c>
    </row>
    <row r="6624" spans="1:9" x14ac:dyDescent="0.25">
      <c r="A6624">
        <v>15</v>
      </c>
      <c r="B6624">
        <v>89866691</v>
      </c>
      <c r="C6624">
        <v>89866691</v>
      </c>
      <c r="D6624" t="s">
        <v>19</v>
      </c>
      <c r="E6624" t="s">
        <v>9</v>
      </c>
      <c r="F6624" t="s">
        <v>11</v>
      </c>
      <c r="G6624" t="s">
        <v>3251</v>
      </c>
      <c r="H6624" t="s">
        <v>11202</v>
      </c>
      <c r="I6624" t="s">
        <v>11209</v>
      </c>
    </row>
    <row r="6625" spans="1:9" x14ac:dyDescent="0.25">
      <c r="A6625">
        <v>15</v>
      </c>
      <c r="B6625">
        <v>89868870</v>
      </c>
      <c r="C6625">
        <v>89868870</v>
      </c>
      <c r="D6625" t="s">
        <v>9</v>
      </c>
      <c r="E6625" t="s">
        <v>10</v>
      </c>
      <c r="F6625" t="s">
        <v>11</v>
      </c>
      <c r="G6625" t="s">
        <v>983</v>
      </c>
      <c r="H6625" t="s">
        <v>11202</v>
      </c>
      <c r="I6625" t="s">
        <v>11210</v>
      </c>
    </row>
    <row r="6626" spans="1:9" x14ac:dyDescent="0.25">
      <c r="A6626">
        <v>15</v>
      </c>
      <c r="B6626">
        <v>89870178</v>
      </c>
      <c r="C6626">
        <v>89870178</v>
      </c>
      <c r="D6626" t="s">
        <v>19</v>
      </c>
      <c r="E6626" t="s">
        <v>10</v>
      </c>
      <c r="F6626" t="s">
        <v>25</v>
      </c>
      <c r="G6626" t="s">
        <v>983</v>
      </c>
      <c r="H6626" t="s">
        <v>11202</v>
      </c>
      <c r="I6626" t="s">
        <v>11211</v>
      </c>
    </row>
    <row r="6627" spans="1:9" x14ac:dyDescent="0.25">
      <c r="A6627">
        <v>15</v>
      </c>
      <c r="B6627">
        <v>89871930</v>
      </c>
      <c r="C6627">
        <v>89871930</v>
      </c>
      <c r="D6627" t="s">
        <v>9</v>
      </c>
      <c r="E6627" t="s">
        <v>10</v>
      </c>
      <c r="F6627" t="s">
        <v>11</v>
      </c>
      <c r="G6627" t="s">
        <v>11212</v>
      </c>
      <c r="H6627" t="s">
        <v>11202</v>
      </c>
      <c r="I6627" t="s">
        <v>8002</v>
      </c>
    </row>
    <row r="6628" spans="1:9" x14ac:dyDescent="0.25">
      <c r="A6628">
        <v>15</v>
      </c>
      <c r="B6628">
        <v>89872249</v>
      </c>
      <c r="C6628">
        <v>89872249</v>
      </c>
      <c r="D6628" t="s">
        <v>19</v>
      </c>
      <c r="E6628" t="s">
        <v>20</v>
      </c>
      <c r="F6628" t="s">
        <v>25</v>
      </c>
      <c r="G6628" t="s">
        <v>11213</v>
      </c>
      <c r="H6628" t="s">
        <v>11202</v>
      </c>
      <c r="I6628" t="s">
        <v>11214</v>
      </c>
    </row>
    <row r="6629" spans="1:9" x14ac:dyDescent="0.25">
      <c r="A6629">
        <v>15</v>
      </c>
      <c r="B6629">
        <v>89873364</v>
      </c>
      <c r="C6629">
        <v>89873364</v>
      </c>
      <c r="D6629" t="s">
        <v>19</v>
      </c>
      <c r="E6629" t="s">
        <v>9</v>
      </c>
      <c r="F6629" t="s">
        <v>25</v>
      </c>
      <c r="G6629" t="s">
        <v>983</v>
      </c>
      <c r="H6629" t="s">
        <v>11202</v>
      </c>
      <c r="I6629" t="s">
        <v>11215</v>
      </c>
    </row>
    <row r="6630" spans="1:9" x14ac:dyDescent="0.25">
      <c r="A6630">
        <v>15</v>
      </c>
      <c r="B6630">
        <v>89873415</v>
      </c>
      <c r="C6630">
        <v>89873415</v>
      </c>
      <c r="D6630" t="s">
        <v>9</v>
      </c>
      <c r="E6630" t="s">
        <v>10</v>
      </c>
      <c r="F6630" t="s">
        <v>11</v>
      </c>
      <c r="G6630" t="s">
        <v>983</v>
      </c>
      <c r="H6630" t="s">
        <v>11202</v>
      </c>
      <c r="I6630" t="s">
        <v>11216</v>
      </c>
    </row>
    <row r="6631" spans="1:9" x14ac:dyDescent="0.25">
      <c r="A6631">
        <v>15</v>
      </c>
      <c r="B6631">
        <v>89873438</v>
      </c>
      <c r="C6631">
        <v>89873438</v>
      </c>
      <c r="D6631" t="s">
        <v>9</v>
      </c>
      <c r="E6631" t="s">
        <v>20</v>
      </c>
      <c r="F6631" t="s">
        <v>25</v>
      </c>
      <c r="G6631" t="s">
        <v>2242</v>
      </c>
      <c r="H6631" t="s">
        <v>11202</v>
      </c>
      <c r="I6631" t="s">
        <v>11217</v>
      </c>
    </row>
    <row r="6632" spans="1:9" x14ac:dyDescent="0.25">
      <c r="A6632">
        <v>15</v>
      </c>
      <c r="B6632">
        <v>89873472</v>
      </c>
      <c r="C6632">
        <v>89873472</v>
      </c>
      <c r="D6632" t="s">
        <v>19</v>
      </c>
      <c r="E6632" t="s">
        <v>20</v>
      </c>
      <c r="F6632" t="s">
        <v>11</v>
      </c>
      <c r="G6632" t="s">
        <v>2982</v>
      </c>
      <c r="H6632" t="s">
        <v>11202</v>
      </c>
      <c r="I6632" t="s">
        <v>11218</v>
      </c>
    </row>
    <row r="6633" spans="1:9" x14ac:dyDescent="0.25">
      <c r="A6633">
        <v>15</v>
      </c>
      <c r="B6633">
        <v>89876722</v>
      </c>
      <c r="C6633">
        <v>89876722</v>
      </c>
      <c r="D6633" t="s">
        <v>9</v>
      </c>
      <c r="E6633" t="s">
        <v>10</v>
      </c>
      <c r="F6633" t="s">
        <v>25</v>
      </c>
      <c r="G6633" t="s">
        <v>11219</v>
      </c>
      <c r="H6633" t="s">
        <v>11202</v>
      </c>
      <c r="I6633" t="s">
        <v>11220</v>
      </c>
    </row>
    <row r="6634" spans="1:9" x14ac:dyDescent="0.25">
      <c r="A6634">
        <v>15</v>
      </c>
      <c r="B6634">
        <v>89876827</v>
      </c>
      <c r="C6634">
        <v>89876833</v>
      </c>
      <c r="D6634" t="s">
        <v>11221</v>
      </c>
      <c r="E6634" t="s">
        <v>20</v>
      </c>
      <c r="F6634" t="s">
        <v>11</v>
      </c>
      <c r="G6634" t="s">
        <v>11222</v>
      </c>
      <c r="H6634" t="s">
        <v>11202</v>
      </c>
      <c r="I6634" t="s">
        <v>11223</v>
      </c>
    </row>
    <row r="6635" spans="1:9" x14ac:dyDescent="0.25">
      <c r="A6635">
        <v>15</v>
      </c>
      <c r="B6635">
        <v>89876827</v>
      </c>
      <c r="C6635">
        <v>89876836</v>
      </c>
      <c r="D6635" t="s">
        <v>11224</v>
      </c>
      <c r="E6635" t="s">
        <v>20</v>
      </c>
      <c r="F6635" t="s">
        <v>11</v>
      </c>
      <c r="G6635" t="s">
        <v>11225</v>
      </c>
      <c r="H6635" t="s">
        <v>11202</v>
      </c>
      <c r="I6635" t="s">
        <v>11226</v>
      </c>
    </row>
    <row r="6636" spans="1:9" x14ac:dyDescent="0.25">
      <c r="A6636">
        <v>16</v>
      </c>
      <c r="B6636">
        <v>89877386</v>
      </c>
      <c r="C6636">
        <v>89877386</v>
      </c>
      <c r="D6636" t="s">
        <v>9</v>
      </c>
      <c r="E6636" t="s">
        <v>19</v>
      </c>
      <c r="F6636" t="s">
        <v>25</v>
      </c>
      <c r="G6636" t="s">
        <v>577</v>
      </c>
      <c r="H6636" t="s">
        <v>11187</v>
      </c>
      <c r="I6636" t="s">
        <v>11227</v>
      </c>
    </row>
    <row r="6637" spans="1:9" x14ac:dyDescent="0.25">
      <c r="A6637">
        <v>12</v>
      </c>
      <c r="B6637">
        <v>89885848</v>
      </c>
      <c r="C6637">
        <v>89885848</v>
      </c>
      <c r="D6637" t="s">
        <v>19</v>
      </c>
      <c r="E6637" t="s">
        <v>9</v>
      </c>
      <c r="F6637" t="s">
        <v>11</v>
      </c>
      <c r="G6637" t="s">
        <v>802</v>
      </c>
      <c r="H6637" t="s">
        <v>11193</v>
      </c>
      <c r="I6637" t="s">
        <v>11228</v>
      </c>
    </row>
    <row r="6638" spans="1:9" x14ac:dyDescent="0.25">
      <c r="A6638">
        <v>7</v>
      </c>
      <c r="B6638">
        <v>89906561</v>
      </c>
      <c r="C6638">
        <v>89906561</v>
      </c>
      <c r="D6638" t="s">
        <v>9</v>
      </c>
      <c r="E6638" t="s">
        <v>11229</v>
      </c>
      <c r="F6638" t="s">
        <v>11</v>
      </c>
      <c r="G6638" t="s">
        <v>11230</v>
      </c>
      <c r="H6638" t="s">
        <v>11231</v>
      </c>
      <c r="I6638" t="s">
        <v>11232</v>
      </c>
    </row>
    <row r="6639" spans="1:9" x14ac:dyDescent="0.25">
      <c r="A6639">
        <v>5</v>
      </c>
      <c r="B6639">
        <v>89923101</v>
      </c>
      <c r="C6639">
        <v>89923101</v>
      </c>
      <c r="D6639" t="s">
        <v>9</v>
      </c>
      <c r="E6639" t="s">
        <v>10</v>
      </c>
      <c r="F6639" t="s">
        <v>25</v>
      </c>
      <c r="G6639" t="s">
        <v>11233</v>
      </c>
      <c r="H6639" t="s">
        <v>11234</v>
      </c>
      <c r="I6639" t="s">
        <v>11235</v>
      </c>
    </row>
    <row r="6640" spans="1:9" x14ac:dyDescent="0.25">
      <c r="A6640">
        <v>5</v>
      </c>
      <c r="B6640">
        <v>89925039</v>
      </c>
      <c r="C6640">
        <v>89925039</v>
      </c>
      <c r="D6640" t="s">
        <v>10</v>
      </c>
      <c r="E6640" t="s">
        <v>19</v>
      </c>
      <c r="F6640" t="s">
        <v>11</v>
      </c>
      <c r="G6640" t="s">
        <v>1418</v>
      </c>
      <c r="H6640" t="s">
        <v>11234</v>
      </c>
      <c r="I6640" t="s">
        <v>11236</v>
      </c>
    </row>
    <row r="6641" spans="1:9" x14ac:dyDescent="0.25">
      <c r="A6641">
        <v>5</v>
      </c>
      <c r="B6641">
        <v>89938497</v>
      </c>
      <c r="C6641">
        <v>89938497</v>
      </c>
      <c r="D6641" t="s">
        <v>9</v>
      </c>
      <c r="E6641" t="s">
        <v>10</v>
      </c>
      <c r="F6641" t="s">
        <v>11</v>
      </c>
      <c r="G6641" t="s">
        <v>119</v>
      </c>
      <c r="H6641" t="s">
        <v>11234</v>
      </c>
      <c r="I6641" t="s">
        <v>11237</v>
      </c>
    </row>
    <row r="6642" spans="1:9" x14ac:dyDescent="0.25">
      <c r="A6642">
        <v>5</v>
      </c>
      <c r="B6642">
        <v>89943443</v>
      </c>
      <c r="C6642">
        <v>89943443</v>
      </c>
      <c r="D6642" t="s">
        <v>9</v>
      </c>
      <c r="E6642" t="s">
        <v>20</v>
      </c>
      <c r="F6642" t="s">
        <v>25</v>
      </c>
      <c r="G6642" t="s">
        <v>6735</v>
      </c>
      <c r="H6642" t="s">
        <v>11234</v>
      </c>
      <c r="I6642" t="s">
        <v>11238</v>
      </c>
    </row>
    <row r="6643" spans="1:9" x14ac:dyDescent="0.25">
      <c r="A6643">
        <v>5</v>
      </c>
      <c r="B6643">
        <v>89948189</v>
      </c>
      <c r="C6643">
        <v>89948189</v>
      </c>
      <c r="D6643" t="s">
        <v>9</v>
      </c>
      <c r="E6643" t="s">
        <v>10</v>
      </c>
      <c r="F6643" t="s">
        <v>25</v>
      </c>
      <c r="G6643" t="s">
        <v>119</v>
      </c>
      <c r="H6643" t="s">
        <v>11234</v>
      </c>
      <c r="I6643" t="s">
        <v>11239</v>
      </c>
    </row>
    <row r="6644" spans="1:9" x14ac:dyDescent="0.25">
      <c r="A6644">
        <v>5</v>
      </c>
      <c r="B6644">
        <v>89953743</v>
      </c>
      <c r="C6644">
        <v>89953743</v>
      </c>
      <c r="D6644" t="s">
        <v>9</v>
      </c>
      <c r="E6644" t="s">
        <v>10</v>
      </c>
      <c r="F6644" t="s">
        <v>25</v>
      </c>
      <c r="G6644" t="s">
        <v>11233</v>
      </c>
      <c r="H6644" t="s">
        <v>11234</v>
      </c>
      <c r="I6644" t="s">
        <v>11240</v>
      </c>
    </row>
    <row r="6645" spans="1:9" x14ac:dyDescent="0.25">
      <c r="A6645">
        <v>5</v>
      </c>
      <c r="B6645">
        <v>89969880</v>
      </c>
      <c r="C6645">
        <v>89969880</v>
      </c>
      <c r="D6645" t="s">
        <v>10</v>
      </c>
      <c r="E6645" t="s">
        <v>9</v>
      </c>
      <c r="F6645" t="s">
        <v>25</v>
      </c>
      <c r="G6645" t="s">
        <v>1236</v>
      </c>
      <c r="H6645" t="s">
        <v>11234</v>
      </c>
      <c r="I6645" t="s">
        <v>11241</v>
      </c>
    </row>
    <row r="6646" spans="1:9" x14ac:dyDescent="0.25">
      <c r="A6646">
        <v>5</v>
      </c>
      <c r="B6646">
        <v>89979568</v>
      </c>
      <c r="C6646">
        <v>89979568</v>
      </c>
      <c r="D6646" t="s">
        <v>9</v>
      </c>
      <c r="E6646" t="s">
        <v>10</v>
      </c>
      <c r="F6646" t="s">
        <v>25</v>
      </c>
      <c r="G6646" t="s">
        <v>11242</v>
      </c>
      <c r="H6646" t="s">
        <v>11234</v>
      </c>
      <c r="I6646" t="s">
        <v>11243</v>
      </c>
    </row>
    <row r="6647" spans="1:9" x14ac:dyDescent="0.25">
      <c r="A6647">
        <v>5</v>
      </c>
      <c r="B6647">
        <v>89979871</v>
      </c>
      <c r="C6647">
        <v>89979871</v>
      </c>
      <c r="D6647" t="s">
        <v>9</v>
      </c>
      <c r="E6647" t="s">
        <v>10</v>
      </c>
      <c r="F6647" t="s">
        <v>11</v>
      </c>
      <c r="G6647" t="s">
        <v>10356</v>
      </c>
      <c r="H6647" t="s">
        <v>11234</v>
      </c>
      <c r="I6647" t="s">
        <v>11244</v>
      </c>
    </row>
    <row r="6648" spans="1:9" x14ac:dyDescent="0.25">
      <c r="A6648">
        <v>16</v>
      </c>
      <c r="B6648">
        <v>89985770</v>
      </c>
      <c r="C6648">
        <v>89985770</v>
      </c>
      <c r="D6648" t="s">
        <v>9</v>
      </c>
      <c r="E6648" t="s">
        <v>10</v>
      </c>
      <c r="F6648" t="s">
        <v>25</v>
      </c>
      <c r="G6648" t="s">
        <v>2258</v>
      </c>
      <c r="H6648" t="s">
        <v>11245</v>
      </c>
      <c r="I6648" t="s">
        <v>11246</v>
      </c>
    </row>
    <row r="6649" spans="1:9" x14ac:dyDescent="0.25">
      <c r="A6649">
        <v>16</v>
      </c>
      <c r="B6649">
        <v>89985799</v>
      </c>
      <c r="C6649">
        <v>89985799</v>
      </c>
      <c r="D6649" t="s">
        <v>20</v>
      </c>
      <c r="E6649" t="s">
        <v>19</v>
      </c>
      <c r="F6649" t="s">
        <v>25</v>
      </c>
      <c r="G6649" t="s">
        <v>2258</v>
      </c>
      <c r="H6649" t="s">
        <v>11245</v>
      </c>
      <c r="I6649" t="s">
        <v>11247</v>
      </c>
    </row>
    <row r="6650" spans="1:9" x14ac:dyDescent="0.25">
      <c r="A6650">
        <v>16</v>
      </c>
      <c r="B6650">
        <v>89985913</v>
      </c>
      <c r="C6650">
        <v>89985913</v>
      </c>
      <c r="D6650" t="s">
        <v>20</v>
      </c>
      <c r="E6650" t="s">
        <v>19</v>
      </c>
      <c r="F6650" t="s">
        <v>11</v>
      </c>
      <c r="G6650" t="s">
        <v>11248</v>
      </c>
      <c r="H6650" t="s">
        <v>11245</v>
      </c>
      <c r="I6650" t="s">
        <v>11249</v>
      </c>
    </row>
    <row r="6651" spans="1:9" x14ac:dyDescent="0.25">
      <c r="A6651">
        <v>16</v>
      </c>
      <c r="B6651">
        <v>89985918</v>
      </c>
      <c r="C6651">
        <v>89985918</v>
      </c>
      <c r="D6651" t="s">
        <v>19</v>
      </c>
      <c r="E6651" t="s">
        <v>10</v>
      </c>
      <c r="F6651" t="s">
        <v>24</v>
      </c>
      <c r="G6651" t="s">
        <v>2258</v>
      </c>
      <c r="H6651" t="s">
        <v>11250</v>
      </c>
      <c r="I6651" t="s">
        <v>11251</v>
      </c>
    </row>
    <row r="6652" spans="1:9" x14ac:dyDescent="0.25">
      <c r="A6652">
        <v>16</v>
      </c>
      <c r="B6652">
        <v>89985950</v>
      </c>
      <c r="C6652">
        <v>89985950</v>
      </c>
      <c r="D6652" t="s">
        <v>19</v>
      </c>
      <c r="E6652" t="s">
        <v>20</v>
      </c>
      <c r="F6652" t="s">
        <v>25</v>
      </c>
      <c r="G6652" t="s">
        <v>2258</v>
      </c>
      <c r="H6652" t="s">
        <v>11245</v>
      </c>
      <c r="I6652" t="s">
        <v>11252</v>
      </c>
    </row>
    <row r="6653" spans="1:9" x14ac:dyDescent="0.25">
      <c r="A6653">
        <v>16</v>
      </c>
      <c r="B6653">
        <v>89985976</v>
      </c>
      <c r="C6653">
        <v>89985976</v>
      </c>
      <c r="D6653" t="s">
        <v>9</v>
      </c>
      <c r="E6653" t="s">
        <v>10</v>
      </c>
      <c r="F6653" t="s">
        <v>25</v>
      </c>
      <c r="G6653" t="s">
        <v>2258</v>
      </c>
      <c r="H6653" t="s">
        <v>11245</v>
      </c>
      <c r="I6653" t="s">
        <v>11253</v>
      </c>
    </row>
    <row r="6654" spans="1:9" x14ac:dyDescent="0.25">
      <c r="A6654">
        <v>16</v>
      </c>
      <c r="B6654">
        <v>89986025</v>
      </c>
      <c r="C6654">
        <v>89986025</v>
      </c>
      <c r="D6654" t="s">
        <v>20</v>
      </c>
      <c r="E6654" t="s">
        <v>19</v>
      </c>
      <c r="F6654" t="s">
        <v>25</v>
      </c>
      <c r="G6654" t="s">
        <v>2258</v>
      </c>
      <c r="H6654" t="s">
        <v>11245</v>
      </c>
      <c r="I6654" t="s">
        <v>11254</v>
      </c>
    </row>
    <row r="6655" spans="1:9" x14ac:dyDescent="0.25">
      <c r="A6655">
        <v>16</v>
      </c>
      <c r="B6655">
        <v>89986029</v>
      </c>
      <c r="C6655">
        <v>89986029</v>
      </c>
      <c r="D6655" t="s">
        <v>19</v>
      </c>
      <c r="E6655" t="s">
        <v>9</v>
      </c>
      <c r="F6655" t="s">
        <v>18</v>
      </c>
      <c r="G6655" t="s">
        <v>7028</v>
      </c>
      <c r="H6655" t="s">
        <v>11250</v>
      </c>
      <c r="I6655" t="s">
        <v>11255</v>
      </c>
    </row>
    <row r="6656" spans="1:9" x14ac:dyDescent="0.25">
      <c r="A6656">
        <v>16</v>
      </c>
      <c r="B6656">
        <v>89986030</v>
      </c>
      <c r="C6656">
        <v>89986030</v>
      </c>
      <c r="D6656" t="s">
        <v>9</v>
      </c>
      <c r="E6656" t="s">
        <v>10</v>
      </c>
      <c r="F6656" t="s">
        <v>18</v>
      </c>
      <c r="G6656" t="s">
        <v>7570</v>
      </c>
      <c r="H6656" t="s">
        <v>11250</v>
      </c>
      <c r="I6656" t="s">
        <v>11256</v>
      </c>
    </row>
    <row r="6657" spans="1:9" x14ac:dyDescent="0.25">
      <c r="A6657">
        <v>16</v>
      </c>
      <c r="B6657">
        <v>89986091</v>
      </c>
      <c r="C6657">
        <v>89986091</v>
      </c>
      <c r="D6657" t="s">
        <v>9</v>
      </c>
      <c r="E6657" t="s">
        <v>10</v>
      </c>
      <c r="F6657" t="s">
        <v>24</v>
      </c>
      <c r="G6657" t="s">
        <v>11248</v>
      </c>
      <c r="H6657" t="s">
        <v>11250</v>
      </c>
      <c r="I6657" t="s">
        <v>11257</v>
      </c>
    </row>
    <row r="6658" spans="1:9" x14ac:dyDescent="0.25">
      <c r="A6658">
        <v>16</v>
      </c>
      <c r="B6658">
        <v>89986111</v>
      </c>
      <c r="C6658">
        <v>89986111</v>
      </c>
      <c r="D6658" t="s">
        <v>9</v>
      </c>
      <c r="E6658" t="s">
        <v>10</v>
      </c>
      <c r="F6658" t="s">
        <v>25</v>
      </c>
      <c r="G6658" t="s">
        <v>2258</v>
      </c>
      <c r="H6658" t="s">
        <v>11245</v>
      </c>
      <c r="I6658" t="s">
        <v>3222</v>
      </c>
    </row>
    <row r="6659" spans="1:9" x14ac:dyDescent="0.25">
      <c r="A6659">
        <v>16</v>
      </c>
      <c r="B6659">
        <v>89986122</v>
      </c>
      <c r="C6659">
        <v>89986122</v>
      </c>
      <c r="D6659" t="s">
        <v>19</v>
      </c>
      <c r="E6659" t="s">
        <v>10</v>
      </c>
      <c r="F6659" t="s">
        <v>11</v>
      </c>
      <c r="G6659" t="s">
        <v>11248</v>
      </c>
      <c r="H6659" t="s">
        <v>11245</v>
      </c>
      <c r="I6659" t="s">
        <v>11258</v>
      </c>
    </row>
    <row r="6660" spans="1:9" x14ac:dyDescent="0.25">
      <c r="A6660">
        <v>16</v>
      </c>
      <c r="B6660">
        <v>89986130</v>
      </c>
      <c r="C6660">
        <v>89986130</v>
      </c>
      <c r="D6660" t="s">
        <v>20</v>
      </c>
      <c r="E6660" t="s">
        <v>19</v>
      </c>
      <c r="F6660" t="s">
        <v>11</v>
      </c>
      <c r="G6660" t="s">
        <v>11248</v>
      </c>
      <c r="H6660" t="s">
        <v>11245</v>
      </c>
      <c r="I6660" t="s">
        <v>11259</v>
      </c>
    </row>
    <row r="6661" spans="1:9" x14ac:dyDescent="0.25">
      <c r="A6661">
        <v>16</v>
      </c>
      <c r="B6661">
        <v>89986178</v>
      </c>
      <c r="C6661">
        <v>89986178</v>
      </c>
      <c r="D6661" t="s">
        <v>19</v>
      </c>
      <c r="E6661" t="s">
        <v>10</v>
      </c>
      <c r="F6661" t="s">
        <v>11</v>
      </c>
      <c r="G6661" t="s">
        <v>11248</v>
      </c>
      <c r="H6661" t="s">
        <v>11245</v>
      </c>
      <c r="I6661" t="s">
        <v>11260</v>
      </c>
    </row>
    <row r="6662" spans="1:9" x14ac:dyDescent="0.25">
      <c r="A6662">
        <v>16</v>
      </c>
      <c r="B6662">
        <v>89986181</v>
      </c>
      <c r="C6662">
        <v>89986181</v>
      </c>
      <c r="D6662" t="s">
        <v>9</v>
      </c>
      <c r="E6662" t="s">
        <v>20</v>
      </c>
      <c r="F6662" t="s">
        <v>25</v>
      </c>
      <c r="G6662" t="s">
        <v>2258</v>
      </c>
      <c r="H6662" t="s">
        <v>11245</v>
      </c>
      <c r="I6662" t="s">
        <v>11261</v>
      </c>
    </row>
    <row r="6663" spans="1:9" x14ac:dyDescent="0.25">
      <c r="A6663">
        <v>16</v>
      </c>
      <c r="B6663">
        <v>89986182</v>
      </c>
      <c r="C6663">
        <v>89986185</v>
      </c>
      <c r="D6663" t="s">
        <v>11262</v>
      </c>
      <c r="E6663" t="s">
        <v>20</v>
      </c>
      <c r="F6663" t="s">
        <v>11</v>
      </c>
      <c r="G6663" t="s">
        <v>2258</v>
      </c>
      <c r="H6663" t="s">
        <v>11245</v>
      </c>
      <c r="I6663" t="s">
        <v>11263</v>
      </c>
    </row>
    <row r="6664" spans="1:9" x14ac:dyDescent="0.25">
      <c r="A6664">
        <v>16</v>
      </c>
      <c r="B6664">
        <v>89986216</v>
      </c>
      <c r="C6664">
        <v>89986216</v>
      </c>
      <c r="D6664" t="s">
        <v>9</v>
      </c>
      <c r="E6664" t="s">
        <v>19</v>
      </c>
      <c r="F6664" t="s">
        <v>25</v>
      </c>
      <c r="G6664" t="s">
        <v>2258</v>
      </c>
      <c r="H6664" t="s">
        <v>11245</v>
      </c>
      <c r="I6664" t="s">
        <v>11264</v>
      </c>
    </row>
    <row r="6665" spans="1:9" x14ac:dyDescent="0.25">
      <c r="A6665">
        <v>16</v>
      </c>
      <c r="B6665">
        <v>89986252</v>
      </c>
      <c r="C6665">
        <v>89986252</v>
      </c>
      <c r="D6665" t="s">
        <v>20</v>
      </c>
      <c r="E6665" t="s">
        <v>19</v>
      </c>
      <c r="F6665" t="s">
        <v>25</v>
      </c>
      <c r="G6665" t="s">
        <v>2258</v>
      </c>
      <c r="H6665" t="s">
        <v>11245</v>
      </c>
      <c r="I6665" t="s">
        <v>11265</v>
      </c>
    </row>
    <row r="6666" spans="1:9" x14ac:dyDescent="0.25">
      <c r="A6666">
        <v>16</v>
      </c>
      <c r="B6666">
        <v>89986303</v>
      </c>
      <c r="C6666">
        <v>89986303</v>
      </c>
      <c r="D6666" t="s">
        <v>19</v>
      </c>
      <c r="E6666" t="s">
        <v>20</v>
      </c>
      <c r="F6666" t="s">
        <v>25</v>
      </c>
      <c r="G6666" t="s">
        <v>2258</v>
      </c>
      <c r="H6666" t="s">
        <v>11245</v>
      </c>
      <c r="I6666" t="s">
        <v>11266</v>
      </c>
    </row>
    <row r="6667" spans="1:9" x14ac:dyDescent="0.25">
      <c r="A6667">
        <v>16</v>
      </c>
      <c r="B6667">
        <v>89986304</v>
      </c>
      <c r="C6667">
        <v>89986304</v>
      </c>
      <c r="D6667" t="s">
        <v>9</v>
      </c>
      <c r="E6667" t="s">
        <v>10</v>
      </c>
      <c r="F6667" t="s">
        <v>11</v>
      </c>
      <c r="G6667" t="s">
        <v>2258</v>
      </c>
      <c r="H6667" t="s">
        <v>11245</v>
      </c>
      <c r="I6667" t="s">
        <v>5724</v>
      </c>
    </row>
    <row r="6668" spans="1:9" x14ac:dyDescent="0.25">
      <c r="A6668">
        <v>16</v>
      </c>
      <c r="B6668">
        <v>89986318</v>
      </c>
      <c r="C6668">
        <v>89986318</v>
      </c>
      <c r="D6668" t="s">
        <v>9</v>
      </c>
      <c r="E6668" t="s">
        <v>10</v>
      </c>
      <c r="F6668" t="s">
        <v>25</v>
      </c>
      <c r="G6668" t="s">
        <v>2258</v>
      </c>
      <c r="H6668" t="s">
        <v>11245</v>
      </c>
      <c r="I6668" t="s">
        <v>11267</v>
      </c>
    </row>
    <row r="6669" spans="1:9" x14ac:dyDescent="0.25">
      <c r="A6669">
        <v>16</v>
      </c>
      <c r="B6669">
        <v>89986384</v>
      </c>
      <c r="C6669">
        <v>89986384</v>
      </c>
      <c r="D6669" t="s">
        <v>9</v>
      </c>
      <c r="E6669" t="s">
        <v>10</v>
      </c>
      <c r="F6669" t="s">
        <v>25</v>
      </c>
      <c r="G6669" t="s">
        <v>2258</v>
      </c>
      <c r="H6669" t="s">
        <v>11245</v>
      </c>
      <c r="I6669" t="s">
        <v>11268</v>
      </c>
    </row>
    <row r="6670" spans="1:9" x14ac:dyDescent="0.25">
      <c r="A6670">
        <v>16</v>
      </c>
      <c r="B6670">
        <v>89986498</v>
      </c>
      <c r="C6670">
        <v>89986498</v>
      </c>
      <c r="D6670" t="s">
        <v>10</v>
      </c>
      <c r="E6670" t="s">
        <v>9</v>
      </c>
      <c r="F6670" t="s">
        <v>25</v>
      </c>
      <c r="G6670" t="s">
        <v>2258</v>
      </c>
      <c r="H6670" t="s">
        <v>11245</v>
      </c>
      <c r="I6670" t="s">
        <v>11269</v>
      </c>
    </row>
    <row r="6671" spans="1:9" x14ac:dyDescent="0.25">
      <c r="A6671">
        <v>16</v>
      </c>
      <c r="B6671">
        <v>89986546</v>
      </c>
      <c r="C6671">
        <v>89986546</v>
      </c>
      <c r="D6671" t="s">
        <v>9</v>
      </c>
      <c r="E6671" t="s">
        <v>19</v>
      </c>
      <c r="F6671" t="s">
        <v>24</v>
      </c>
      <c r="G6671" t="s">
        <v>11270</v>
      </c>
      <c r="H6671" t="s">
        <v>11250</v>
      </c>
      <c r="I6671" t="s">
        <v>11271</v>
      </c>
    </row>
    <row r="6672" spans="1:9" x14ac:dyDescent="0.25">
      <c r="A6672">
        <v>16</v>
      </c>
      <c r="B6672">
        <v>89986583</v>
      </c>
      <c r="C6672">
        <v>89986583</v>
      </c>
      <c r="D6672" t="s">
        <v>9</v>
      </c>
      <c r="E6672" t="s">
        <v>10</v>
      </c>
      <c r="F6672" t="s">
        <v>11</v>
      </c>
      <c r="G6672" t="s">
        <v>11272</v>
      </c>
      <c r="H6672" t="s">
        <v>11245</v>
      </c>
      <c r="I6672" t="s">
        <v>11273</v>
      </c>
    </row>
    <row r="6673" spans="1:9" x14ac:dyDescent="0.25">
      <c r="A6673">
        <v>16</v>
      </c>
      <c r="B6673">
        <v>89986589</v>
      </c>
      <c r="C6673">
        <v>89986589</v>
      </c>
      <c r="D6673" t="s">
        <v>19</v>
      </c>
      <c r="E6673" t="s">
        <v>20</v>
      </c>
      <c r="F6673" t="s">
        <v>25</v>
      </c>
      <c r="G6673" t="s">
        <v>2258</v>
      </c>
      <c r="H6673" t="s">
        <v>11245</v>
      </c>
      <c r="I6673" t="s">
        <v>49</v>
      </c>
    </row>
    <row r="6674" spans="1:9" x14ac:dyDescent="0.25">
      <c r="A6674">
        <v>5</v>
      </c>
      <c r="B6674">
        <v>89989749</v>
      </c>
      <c r="C6674">
        <v>89989749</v>
      </c>
      <c r="D6674" t="s">
        <v>19</v>
      </c>
      <c r="E6674" t="s">
        <v>20</v>
      </c>
      <c r="F6674" t="s">
        <v>11</v>
      </c>
      <c r="G6674" t="s">
        <v>11233</v>
      </c>
      <c r="H6674" t="s">
        <v>11234</v>
      </c>
      <c r="I6674" t="s">
        <v>11274</v>
      </c>
    </row>
    <row r="6675" spans="1:9" x14ac:dyDescent="0.25">
      <c r="A6675">
        <v>5</v>
      </c>
      <c r="B6675">
        <v>90001231</v>
      </c>
      <c r="C6675">
        <v>90001231</v>
      </c>
      <c r="D6675" t="s">
        <v>9</v>
      </c>
      <c r="E6675" t="s">
        <v>10</v>
      </c>
      <c r="F6675" t="s">
        <v>11</v>
      </c>
      <c r="G6675" t="s">
        <v>1418</v>
      </c>
      <c r="H6675" t="s">
        <v>11234</v>
      </c>
      <c r="I6675" t="s">
        <v>11275</v>
      </c>
    </row>
    <row r="6676" spans="1:9" x14ac:dyDescent="0.25">
      <c r="A6676">
        <v>5</v>
      </c>
      <c r="B6676">
        <v>90002172</v>
      </c>
      <c r="C6676">
        <v>90002172</v>
      </c>
      <c r="D6676" t="s">
        <v>10</v>
      </c>
      <c r="E6676" t="s">
        <v>19</v>
      </c>
      <c r="F6676" t="s">
        <v>25</v>
      </c>
      <c r="G6676" t="s">
        <v>1236</v>
      </c>
      <c r="H6676" t="s">
        <v>11234</v>
      </c>
      <c r="I6676" t="s">
        <v>11276</v>
      </c>
    </row>
    <row r="6677" spans="1:9" x14ac:dyDescent="0.25">
      <c r="A6677">
        <v>5</v>
      </c>
      <c r="B6677">
        <v>90004681</v>
      </c>
      <c r="C6677">
        <v>90004681</v>
      </c>
      <c r="D6677" t="s">
        <v>9</v>
      </c>
      <c r="E6677" t="s">
        <v>10</v>
      </c>
      <c r="F6677" t="s">
        <v>25</v>
      </c>
      <c r="G6677" t="s">
        <v>119</v>
      </c>
      <c r="H6677" t="s">
        <v>11234</v>
      </c>
      <c r="I6677" t="s">
        <v>11277</v>
      </c>
    </row>
    <row r="6678" spans="1:9" x14ac:dyDescent="0.25">
      <c r="A6678">
        <v>5</v>
      </c>
      <c r="B6678">
        <v>90015883</v>
      </c>
      <c r="C6678">
        <v>90015883</v>
      </c>
      <c r="D6678" t="s">
        <v>10</v>
      </c>
      <c r="E6678" t="s">
        <v>9</v>
      </c>
      <c r="F6678" t="s">
        <v>25</v>
      </c>
      <c r="G6678" t="s">
        <v>11278</v>
      </c>
      <c r="H6678" t="s">
        <v>11234</v>
      </c>
      <c r="I6678" t="s">
        <v>11279</v>
      </c>
    </row>
    <row r="6679" spans="1:9" x14ac:dyDescent="0.25">
      <c r="A6679">
        <v>5</v>
      </c>
      <c r="B6679">
        <v>90016771</v>
      </c>
      <c r="C6679">
        <v>90016771</v>
      </c>
      <c r="D6679" t="s">
        <v>9</v>
      </c>
      <c r="E6679" t="s">
        <v>10</v>
      </c>
      <c r="F6679" t="s">
        <v>25</v>
      </c>
      <c r="G6679" t="s">
        <v>760</v>
      </c>
      <c r="H6679" t="s">
        <v>11234</v>
      </c>
      <c r="I6679" t="s">
        <v>11280</v>
      </c>
    </row>
    <row r="6680" spans="1:9" x14ac:dyDescent="0.25">
      <c r="A6680">
        <v>5</v>
      </c>
      <c r="B6680">
        <v>90041574</v>
      </c>
      <c r="C6680">
        <v>90041574</v>
      </c>
      <c r="D6680" t="s">
        <v>20</v>
      </c>
      <c r="E6680" t="s">
        <v>19</v>
      </c>
      <c r="F6680" t="s">
        <v>25</v>
      </c>
      <c r="G6680" t="s">
        <v>1236</v>
      </c>
      <c r="H6680" t="s">
        <v>11234</v>
      </c>
      <c r="I6680" t="s">
        <v>11281</v>
      </c>
    </row>
    <row r="6681" spans="1:9" x14ac:dyDescent="0.25">
      <c r="A6681">
        <v>5</v>
      </c>
      <c r="B6681">
        <v>90055259</v>
      </c>
      <c r="C6681">
        <v>90055259</v>
      </c>
      <c r="D6681" t="s">
        <v>9</v>
      </c>
      <c r="E6681" t="s">
        <v>10</v>
      </c>
      <c r="F6681" t="s">
        <v>25</v>
      </c>
      <c r="G6681" t="s">
        <v>10356</v>
      </c>
      <c r="H6681" t="s">
        <v>11234</v>
      </c>
      <c r="I6681" t="s">
        <v>11282</v>
      </c>
    </row>
    <row r="6682" spans="1:9" x14ac:dyDescent="0.25">
      <c r="A6682">
        <v>5</v>
      </c>
      <c r="B6682">
        <v>90059209</v>
      </c>
      <c r="C6682">
        <v>90059209</v>
      </c>
      <c r="D6682" t="s">
        <v>9</v>
      </c>
      <c r="E6682" t="s">
        <v>10</v>
      </c>
      <c r="F6682" t="s">
        <v>25</v>
      </c>
      <c r="G6682" t="s">
        <v>119</v>
      </c>
      <c r="H6682" t="s">
        <v>11234</v>
      </c>
      <c r="I6682" t="s">
        <v>11283</v>
      </c>
    </row>
    <row r="6683" spans="1:9" x14ac:dyDescent="0.25">
      <c r="A6683">
        <v>5</v>
      </c>
      <c r="B6683">
        <v>90059270</v>
      </c>
      <c r="C6683">
        <v>90059270</v>
      </c>
      <c r="D6683" t="s">
        <v>19</v>
      </c>
      <c r="E6683" t="s">
        <v>10</v>
      </c>
      <c r="F6683" t="s">
        <v>11</v>
      </c>
      <c r="G6683" t="s">
        <v>1418</v>
      </c>
      <c r="H6683" t="s">
        <v>11234</v>
      </c>
      <c r="I6683" t="s">
        <v>11284</v>
      </c>
    </row>
    <row r="6684" spans="1:9" x14ac:dyDescent="0.25">
      <c r="A6684">
        <v>5</v>
      </c>
      <c r="B6684">
        <v>90079049</v>
      </c>
      <c r="C6684">
        <v>90079049</v>
      </c>
      <c r="D6684" t="s">
        <v>9</v>
      </c>
      <c r="E6684" t="s">
        <v>10</v>
      </c>
      <c r="F6684" t="s">
        <v>25</v>
      </c>
      <c r="G6684" t="s">
        <v>8022</v>
      </c>
      <c r="H6684" t="s">
        <v>11234</v>
      </c>
      <c r="I6684" t="s">
        <v>11285</v>
      </c>
    </row>
    <row r="6685" spans="1:9" x14ac:dyDescent="0.25">
      <c r="A6685">
        <v>5</v>
      </c>
      <c r="B6685">
        <v>90087161</v>
      </c>
      <c r="C6685">
        <v>90087161</v>
      </c>
      <c r="D6685" t="s">
        <v>19</v>
      </c>
      <c r="E6685" t="s">
        <v>9</v>
      </c>
      <c r="F6685" t="s">
        <v>25</v>
      </c>
      <c r="G6685" t="s">
        <v>1418</v>
      </c>
      <c r="H6685" t="s">
        <v>11234</v>
      </c>
      <c r="I6685" t="s">
        <v>11286</v>
      </c>
    </row>
    <row r="6686" spans="1:9" x14ac:dyDescent="0.25">
      <c r="A6686">
        <v>5</v>
      </c>
      <c r="B6686">
        <v>90136800</v>
      </c>
      <c r="C6686">
        <v>90136800</v>
      </c>
      <c r="D6686" t="s">
        <v>10</v>
      </c>
      <c r="E6686" t="s">
        <v>9</v>
      </c>
      <c r="F6686" t="s">
        <v>25</v>
      </c>
      <c r="G6686" t="s">
        <v>1236</v>
      </c>
      <c r="H6686" t="s">
        <v>11234</v>
      </c>
      <c r="I6686" t="s">
        <v>11287</v>
      </c>
    </row>
    <row r="6687" spans="1:9" x14ac:dyDescent="0.25">
      <c r="A6687">
        <v>15</v>
      </c>
      <c r="B6687">
        <v>90173634</v>
      </c>
      <c r="C6687">
        <v>90173634</v>
      </c>
      <c r="D6687" t="s">
        <v>9</v>
      </c>
      <c r="E6687" t="s">
        <v>10</v>
      </c>
      <c r="F6687" t="s">
        <v>25</v>
      </c>
      <c r="G6687" t="s">
        <v>1955</v>
      </c>
      <c r="H6687" t="s">
        <v>11288</v>
      </c>
      <c r="I6687" t="s">
        <v>11289</v>
      </c>
    </row>
    <row r="6688" spans="1:9" x14ac:dyDescent="0.25">
      <c r="A6688">
        <v>15</v>
      </c>
      <c r="B6688">
        <v>90174920</v>
      </c>
      <c r="C6688">
        <v>90174920</v>
      </c>
      <c r="D6688" t="s">
        <v>9</v>
      </c>
      <c r="E6688" t="s">
        <v>10</v>
      </c>
      <c r="F6688" t="s">
        <v>11</v>
      </c>
      <c r="G6688" t="s">
        <v>2544</v>
      </c>
      <c r="H6688" t="s">
        <v>11288</v>
      </c>
      <c r="I6688" t="s">
        <v>11290</v>
      </c>
    </row>
    <row r="6689" spans="1:9" x14ac:dyDescent="0.25">
      <c r="A6689">
        <v>15</v>
      </c>
      <c r="B6689">
        <v>90176415</v>
      </c>
      <c r="C6689">
        <v>90176415</v>
      </c>
      <c r="D6689" t="s">
        <v>19</v>
      </c>
      <c r="E6689" t="s">
        <v>20</v>
      </c>
      <c r="F6689" t="s">
        <v>25</v>
      </c>
      <c r="G6689" t="s">
        <v>2544</v>
      </c>
      <c r="H6689" t="s">
        <v>11288</v>
      </c>
      <c r="I6689" t="s">
        <v>11291</v>
      </c>
    </row>
    <row r="6690" spans="1:9" x14ac:dyDescent="0.25">
      <c r="A6690">
        <v>15</v>
      </c>
      <c r="B6690">
        <v>90177008</v>
      </c>
      <c r="C6690">
        <v>90177008</v>
      </c>
      <c r="D6690" t="s">
        <v>20</v>
      </c>
      <c r="E6690" t="s">
        <v>19</v>
      </c>
      <c r="F6690" t="s">
        <v>25</v>
      </c>
      <c r="G6690" t="s">
        <v>11292</v>
      </c>
      <c r="H6690" t="s">
        <v>11288</v>
      </c>
      <c r="I6690" t="s">
        <v>11293</v>
      </c>
    </row>
    <row r="6691" spans="1:9" x14ac:dyDescent="0.25">
      <c r="A6691">
        <v>15</v>
      </c>
      <c r="B6691">
        <v>90188330</v>
      </c>
      <c r="C6691">
        <v>90188330</v>
      </c>
      <c r="D6691" t="s">
        <v>19</v>
      </c>
      <c r="E6691" t="s">
        <v>20</v>
      </c>
      <c r="F6691" t="s">
        <v>25</v>
      </c>
      <c r="G6691" t="s">
        <v>11294</v>
      </c>
      <c r="H6691" t="s">
        <v>11288</v>
      </c>
      <c r="I6691" t="s">
        <v>11295</v>
      </c>
    </row>
    <row r="6692" spans="1:9" x14ac:dyDescent="0.25">
      <c r="A6692">
        <v>15</v>
      </c>
      <c r="B6692">
        <v>90208918</v>
      </c>
      <c r="C6692">
        <v>90208918</v>
      </c>
      <c r="D6692" t="s">
        <v>9</v>
      </c>
      <c r="E6692" t="s">
        <v>10</v>
      </c>
      <c r="F6692" t="s">
        <v>25</v>
      </c>
      <c r="G6692" t="s">
        <v>11296</v>
      </c>
      <c r="H6692" t="s">
        <v>11297</v>
      </c>
      <c r="I6692" t="s">
        <v>11298</v>
      </c>
    </row>
    <row r="6693" spans="1:9" x14ac:dyDescent="0.25">
      <c r="A6693">
        <v>15</v>
      </c>
      <c r="B6693">
        <v>90210894</v>
      </c>
      <c r="C6693">
        <v>90210894</v>
      </c>
      <c r="D6693" t="s">
        <v>9</v>
      </c>
      <c r="E6693" t="s">
        <v>10</v>
      </c>
      <c r="F6693" t="s">
        <v>25</v>
      </c>
      <c r="G6693" t="s">
        <v>76</v>
      </c>
      <c r="H6693" t="s">
        <v>11297</v>
      </c>
      <c r="I6693" t="s">
        <v>11299</v>
      </c>
    </row>
    <row r="6694" spans="1:9" x14ac:dyDescent="0.25">
      <c r="A6694">
        <v>15</v>
      </c>
      <c r="B6694">
        <v>90210976</v>
      </c>
      <c r="C6694">
        <v>90210976</v>
      </c>
      <c r="D6694" t="s">
        <v>9</v>
      </c>
      <c r="E6694" t="s">
        <v>10</v>
      </c>
      <c r="F6694" t="s">
        <v>25</v>
      </c>
      <c r="G6694" t="s">
        <v>11300</v>
      </c>
      <c r="H6694" t="s">
        <v>11297</v>
      </c>
      <c r="I6694" t="s">
        <v>2208</v>
      </c>
    </row>
    <row r="6695" spans="1:9" x14ac:dyDescent="0.25">
      <c r="A6695">
        <v>15</v>
      </c>
      <c r="B6695">
        <v>90213364</v>
      </c>
      <c r="C6695">
        <v>90213364</v>
      </c>
      <c r="D6695" t="s">
        <v>19</v>
      </c>
      <c r="E6695" t="s">
        <v>10</v>
      </c>
      <c r="F6695" t="s">
        <v>25</v>
      </c>
      <c r="G6695" t="s">
        <v>1577</v>
      </c>
      <c r="H6695" t="s">
        <v>11297</v>
      </c>
      <c r="I6695" t="s">
        <v>11301</v>
      </c>
    </row>
    <row r="6696" spans="1:9" x14ac:dyDescent="0.25">
      <c r="A6696">
        <v>15</v>
      </c>
      <c r="B6696">
        <v>90216446</v>
      </c>
      <c r="C6696">
        <v>90216446</v>
      </c>
      <c r="D6696" t="s">
        <v>9</v>
      </c>
      <c r="E6696" t="s">
        <v>10</v>
      </c>
      <c r="F6696" t="s">
        <v>11</v>
      </c>
      <c r="G6696" t="s">
        <v>11300</v>
      </c>
      <c r="H6696" t="s">
        <v>11297</v>
      </c>
      <c r="I6696" t="s">
        <v>11302</v>
      </c>
    </row>
    <row r="6697" spans="1:9" x14ac:dyDescent="0.25">
      <c r="A6697">
        <v>15</v>
      </c>
      <c r="B6697">
        <v>90220708</v>
      </c>
      <c r="C6697">
        <v>90220708</v>
      </c>
      <c r="D6697" t="s">
        <v>20</v>
      </c>
      <c r="E6697" t="s">
        <v>19</v>
      </c>
      <c r="F6697" t="s">
        <v>25</v>
      </c>
      <c r="G6697" t="s">
        <v>11296</v>
      </c>
      <c r="H6697" t="s">
        <v>11297</v>
      </c>
      <c r="I6697" t="s">
        <v>11303</v>
      </c>
    </row>
    <row r="6698" spans="1:9" x14ac:dyDescent="0.25">
      <c r="A6698">
        <v>9</v>
      </c>
      <c r="B6698">
        <v>90264933</v>
      </c>
      <c r="C6698">
        <v>90264933</v>
      </c>
      <c r="D6698" t="s">
        <v>9</v>
      </c>
      <c r="E6698" t="s">
        <v>10</v>
      </c>
      <c r="F6698" t="s">
        <v>25</v>
      </c>
      <c r="G6698" t="s">
        <v>104</v>
      </c>
      <c r="H6698" t="s">
        <v>11304</v>
      </c>
      <c r="I6698" t="s">
        <v>11305</v>
      </c>
    </row>
    <row r="6699" spans="1:9" x14ac:dyDescent="0.25">
      <c r="A6699">
        <v>15</v>
      </c>
      <c r="B6699">
        <v>90293937</v>
      </c>
      <c r="C6699">
        <v>90293937</v>
      </c>
      <c r="D6699" t="s">
        <v>20</v>
      </c>
      <c r="E6699" t="s">
        <v>10</v>
      </c>
      <c r="F6699" t="s">
        <v>25</v>
      </c>
      <c r="G6699" t="s">
        <v>101</v>
      </c>
      <c r="H6699" t="s">
        <v>11306</v>
      </c>
      <c r="I6699" t="s">
        <v>11307</v>
      </c>
    </row>
    <row r="6700" spans="1:9" x14ac:dyDescent="0.25">
      <c r="A6700">
        <v>6</v>
      </c>
      <c r="B6700">
        <v>90340379</v>
      </c>
      <c r="C6700">
        <v>90340379</v>
      </c>
      <c r="D6700" t="s">
        <v>9</v>
      </c>
      <c r="E6700" t="s">
        <v>10</v>
      </c>
      <c r="F6700" t="s">
        <v>25</v>
      </c>
      <c r="G6700" t="s">
        <v>2616</v>
      </c>
      <c r="H6700" t="s">
        <v>11308</v>
      </c>
      <c r="I6700" t="s">
        <v>11309</v>
      </c>
    </row>
    <row r="6701" spans="1:9" x14ac:dyDescent="0.25">
      <c r="A6701">
        <v>6</v>
      </c>
      <c r="B6701">
        <v>90397121</v>
      </c>
      <c r="C6701">
        <v>90397121</v>
      </c>
      <c r="D6701" t="s">
        <v>9</v>
      </c>
      <c r="E6701" t="s">
        <v>10</v>
      </c>
      <c r="F6701" t="s">
        <v>25</v>
      </c>
      <c r="G6701" t="s">
        <v>3840</v>
      </c>
      <c r="H6701" t="s">
        <v>11310</v>
      </c>
      <c r="I6701" t="s">
        <v>11311</v>
      </c>
    </row>
    <row r="6702" spans="1:9" x14ac:dyDescent="0.25">
      <c r="A6702">
        <v>14</v>
      </c>
      <c r="B6702">
        <v>90429958</v>
      </c>
      <c r="C6702">
        <v>90429959</v>
      </c>
      <c r="D6702" t="s">
        <v>39</v>
      </c>
      <c r="E6702" t="s">
        <v>10</v>
      </c>
      <c r="F6702" t="s">
        <v>25</v>
      </c>
      <c r="G6702" t="s">
        <v>530</v>
      </c>
      <c r="H6702" t="s">
        <v>11312</v>
      </c>
      <c r="I6702" t="s">
        <v>11313</v>
      </c>
    </row>
    <row r="6703" spans="1:9" x14ac:dyDescent="0.25">
      <c r="A6703">
        <v>5</v>
      </c>
      <c r="B6703">
        <v>90449159</v>
      </c>
      <c r="C6703">
        <v>90449159</v>
      </c>
      <c r="D6703" t="s">
        <v>20</v>
      </c>
      <c r="E6703" t="s">
        <v>9</v>
      </c>
      <c r="F6703" t="s">
        <v>11</v>
      </c>
      <c r="G6703" t="s">
        <v>1418</v>
      </c>
      <c r="H6703" t="s">
        <v>11234</v>
      </c>
      <c r="I6703" t="s">
        <v>11314</v>
      </c>
    </row>
    <row r="6704" spans="1:9" x14ac:dyDescent="0.25">
      <c r="A6704">
        <v>10</v>
      </c>
      <c r="B6704">
        <v>90486553</v>
      </c>
      <c r="C6704">
        <v>90486553</v>
      </c>
      <c r="D6704" t="s">
        <v>9</v>
      </c>
      <c r="E6704" t="s">
        <v>10</v>
      </c>
      <c r="F6704" t="s">
        <v>25</v>
      </c>
      <c r="G6704" t="s">
        <v>8451</v>
      </c>
      <c r="H6704" t="s">
        <v>11315</v>
      </c>
      <c r="I6704" t="s">
        <v>11316</v>
      </c>
    </row>
    <row r="6705" spans="1:9" x14ac:dyDescent="0.25">
      <c r="A6705">
        <v>10</v>
      </c>
      <c r="B6705">
        <v>90492297</v>
      </c>
      <c r="C6705">
        <v>90492297</v>
      </c>
      <c r="D6705" t="s">
        <v>19</v>
      </c>
      <c r="E6705" t="s">
        <v>20</v>
      </c>
      <c r="F6705" t="s">
        <v>25</v>
      </c>
      <c r="G6705" t="s">
        <v>8451</v>
      </c>
      <c r="H6705" t="s">
        <v>11315</v>
      </c>
      <c r="I6705" t="s">
        <v>11317</v>
      </c>
    </row>
    <row r="6706" spans="1:9" x14ac:dyDescent="0.25">
      <c r="A6706">
        <v>10</v>
      </c>
      <c r="B6706">
        <v>90492298</v>
      </c>
      <c r="C6706">
        <v>90492298</v>
      </c>
      <c r="D6706" t="s">
        <v>9</v>
      </c>
      <c r="E6706" t="s">
        <v>10</v>
      </c>
      <c r="F6706" t="s">
        <v>25</v>
      </c>
      <c r="G6706" t="s">
        <v>8451</v>
      </c>
      <c r="H6706" t="s">
        <v>11315</v>
      </c>
      <c r="I6706" t="s">
        <v>5935</v>
      </c>
    </row>
    <row r="6707" spans="1:9" x14ac:dyDescent="0.25">
      <c r="A6707">
        <v>10</v>
      </c>
      <c r="B6707">
        <v>90497477</v>
      </c>
      <c r="C6707">
        <v>90497477</v>
      </c>
      <c r="D6707" t="s">
        <v>9</v>
      </c>
      <c r="E6707" t="s">
        <v>10</v>
      </c>
      <c r="F6707" t="s">
        <v>25</v>
      </c>
      <c r="G6707" t="s">
        <v>381</v>
      </c>
      <c r="H6707" t="s">
        <v>11315</v>
      </c>
      <c r="I6707" t="s">
        <v>9507</v>
      </c>
    </row>
    <row r="6708" spans="1:9" x14ac:dyDescent="0.25">
      <c r="A6708">
        <v>9</v>
      </c>
      <c r="B6708">
        <v>90584788</v>
      </c>
      <c r="C6708">
        <v>90584788</v>
      </c>
      <c r="D6708" t="s">
        <v>10</v>
      </c>
      <c r="E6708" t="s">
        <v>9</v>
      </c>
      <c r="F6708" t="s">
        <v>25</v>
      </c>
      <c r="G6708" t="s">
        <v>11318</v>
      </c>
      <c r="H6708" t="s">
        <v>11319</v>
      </c>
      <c r="I6708" t="s">
        <v>11320</v>
      </c>
    </row>
    <row r="6709" spans="1:9" x14ac:dyDescent="0.25">
      <c r="A6709">
        <v>6</v>
      </c>
      <c r="B6709">
        <v>90605664</v>
      </c>
      <c r="C6709">
        <v>90605664</v>
      </c>
      <c r="D6709" t="s">
        <v>19</v>
      </c>
      <c r="E6709" t="s">
        <v>20</v>
      </c>
      <c r="F6709" t="s">
        <v>24</v>
      </c>
      <c r="G6709" t="s">
        <v>520</v>
      </c>
      <c r="H6709" t="s">
        <v>11321</v>
      </c>
      <c r="I6709" t="s">
        <v>11322</v>
      </c>
    </row>
    <row r="6710" spans="1:9" x14ac:dyDescent="0.25">
      <c r="A6710">
        <v>15</v>
      </c>
      <c r="B6710">
        <v>90628584</v>
      </c>
      <c r="C6710">
        <v>90628584</v>
      </c>
      <c r="D6710" t="s">
        <v>19</v>
      </c>
      <c r="E6710" t="s">
        <v>20</v>
      </c>
      <c r="F6710" t="s">
        <v>24</v>
      </c>
      <c r="G6710" t="s">
        <v>9049</v>
      </c>
      <c r="H6710" t="s">
        <v>11323</v>
      </c>
      <c r="I6710" t="s">
        <v>11324</v>
      </c>
    </row>
    <row r="6711" spans="1:9" x14ac:dyDescent="0.25">
      <c r="A6711">
        <v>15</v>
      </c>
      <c r="B6711">
        <v>90630704</v>
      </c>
      <c r="C6711">
        <v>90630704</v>
      </c>
      <c r="D6711" t="s">
        <v>19</v>
      </c>
      <c r="E6711" t="s">
        <v>20</v>
      </c>
      <c r="F6711" t="s">
        <v>24</v>
      </c>
      <c r="G6711" t="s">
        <v>9049</v>
      </c>
      <c r="H6711" t="s">
        <v>11323</v>
      </c>
      <c r="I6711" t="s">
        <v>11325</v>
      </c>
    </row>
    <row r="6712" spans="1:9" x14ac:dyDescent="0.25">
      <c r="A6712">
        <v>4</v>
      </c>
      <c r="B6712">
        <v>90749307</v>
      </c>
      <c r="C6712">
        <v>90749307</v>
      </c>
      <c r="D6712" t="s">
        <v>10</v>
      </c>
      <c r="E6712" t="s">
        <v>19</v>
      </c>
      <c r="F6712" t="s">
        <v>11</v>
      </c>
      <c r="G6712" t="s">
        <v>11326</v>
      </c>
      <c r="H6712" t="s">
        <v>11327</v>
      </c>
      <c r="I6712" t="s">
        <v>11328</v>
      </c>
    </row>
    <row r="6713" spans="1:9" x14ac:dyDescent="0.25">
      <c r="A6713">
        <v>10</v>
      </c>
      <c r="B6713">
        <v>90762858</v>
      </c>
      <c r="C6713">
        <v>90762858</v>
      </c>
      <c r="D6713" t="s">
        <v>20</v>
      </c>
      <c r="E6713" t="s">
        <v>19</v>
      </c>
      <c r="F6713" t="s">
        <v>24</v>
      </c>
      <c r="G6713" t="s">
        <v>112</v>
      </c>
      <c r="H6713" t="s">
        <v>11329</v>
      </c>
      <c r="I6713" t="s">
        <v>11330</v>
      </c>
    </row>
    <row r="6714" spans="1:9" x14ac:dyDescent="0.25">
      <c r="A6714">
        <v>10</v>
      </c>
      <c r="B6714">
        <v>90767482</v>
      </c>
      <c r="C6714">
        <v>90767482</v>
      </c>
      <c r="D6714" t="s">
        <v>10</v>
      </c>
      <c r="E6714" t="s">
        <v>9</v>
      </c>
      <c r="F6714" t="s">
        <v>24</v>
      </c>
      <c r="G6714" t="s">
        <v>112</v>
      </c>
      <c r="H6714" t="s">
        <v>11329</v>
      </c>
      <c r="I6714" t="s">
        <v>11331</v>
      </c>
    </row>
    <row r="6715" spans="1:9" x14ac:dyDescent="0.25">
      <c r="A6715">
        <v>10</v>
      </c>
      <c r="B6715">
        <v>90771767</v>
      </c>
      <c r="C6715">
        <v>90771767</v>
      </c>
      <c r="D6715" t="s">
        <v>9</v>
      </c>
      <c r="E6715" t="s">
        <v>10</v>
      </c>
      <c r="F6715" t="s">
        <v>25</v>
      </c>
      <c r="G6715" t="s">
        <v>11332</v>
      </c>
      <c r="H6715" t="s">
        <v>11333</v>
      </c>
      <c r="I6715" t="s">
        <v>11334</v>
      </c>
    </row>
    <row r="6716" spans="1:9" x14ac:dyDescent="0.25">
      <c r="A6716">
        <v>10</v>
      </c>
      <c r="B6716">
        <v>90771829</v>
      </c>
      <c r="C6716">
        <v>90771829</v>
      </c>
      <c r="D6716" t="s">
        <v>20</v>
      </c>
      <c r="E6716" t="s">
        <v>19</v>
      </c>
      <c r="F6716" t="s">
        <v>24</v>
      </c>
      <c r="G6716" t="s">
        <v>11335</v>
      </c>
      <c r="H6716" t="s">
        <v>11329</v>
      </c>
      <c r="I6716" t="s">
        <v>11336</v>
      </c>
    </row>
    <row r="6717" spans="1:9" x14ac:dyDescent="0.25">
      <c r="A6717">
        <v>8</v>
      </c>
      <c r="B6717">
        <v>90775193</v>
      </c>
      <c r="C6717">
        <v>90775193</v>
      </c>
      <c r="D6717" t="s">
        <v>10</v>
      </c>
      <c r="E6717" t="s">
        <v>9</v>
      </c>
      <c r="F6717" t="s">
        <v>11</v>
      </c>
      <c r="G6717" t="s">
        <v>11337</v>
      </c>
      <c r="H6717" t="s">
        <v>11338</v>
      </c>
      <c r="I6717" t="s">
        <v>11339</v>
      </c>
    </row>
    <row r="6718" spans="1:9" x14ac:dyDescent="0.25">
      <c r="A6718">
        <v>15</v>
      </c>
      <c r="B6718">
        <v>90904360</v>
      </c>
      <c r="C6718">
        <v>90904376</v>
      </c>
      <c r="D6718" t="s">
        <v>11340</v>
      </c>
      <c r="E6718" t="s">
        <v>20</v>
      </c>
      <c r="F6718" t="s">
        <v>25</v>
      </c>
      <c r="G6718" t="s">
        <v>104</v>
      </c>
      <c r="H6718" t="s">
        <v>11341</v>
      </c>
      <c r="I6718" t="s">
        <v>11342</v>
      </c>
    </row>
    <row r="6719" spans="1:9" x14ac:dyDescent="0.25">
      <c r="A6719">
        <v>8</v>
      </c>
      <c r="B6719">
        <v>90955516</v>
      </c>
      <c r="C6719">
        <v>90955516</v>
      </c>
      <c r="D6719" t="s">
        <v>20</v>
      </c>
      <c r="E6719" t="s">
        <v>10</v>
      </c>
      <c r="F6719" t="s">
        <v>25</v>
      </c>
      <c r="G6719" t="s">
        <v>1310</v>
      </c>
      <c r="H6719" t="s">
        <v>11343</v>
      </c>
      <c r="I6719" t="s">
        <v>11344</v>
      </c>
    </row>
    <row r="6720" spans="1:9" x14ac:dyDescent="0.25">
      <c r="A6720">
        <v>8</v>
      </c>
      <c r="B6720">
        <v>90960054</v>
      </c>
      <c r="C6720">
        <v>90960054</v>
      </c>
      <c r="D6720" t="s">
        <v>10</v>
      </c>
      <c r="E6720" t="s">
        <v>9</v>
      </c>
      <c r="F6720" t="s">
        <v>25</v>
      </c>
      <c r="G6720" t="s">
        <v>1324</v>
      </c>
      <c r="H6720" t="s">
        <v>11343</v>
      </c>
      <c r="I6720" t="s">
        <v>11345</v>
      </c>
    </row>
    <row r="6721" spans="1:9" x14ac:dyDescent="0.25">
      <c r="A6721">
        <v>8</v>
      </c>
      <c r="B6721">
        <v>90965597</v>
      </c>
      <c r="C6721">
        <v>90965597</v>
      </c>
      <c r="D6721" t="s">
        <v>10</v>
      </c>
      <c r="E6721" t="s">
        <v>20</v>
      </c>
      <c r="F6721" t="s">
        <v>25</v>
      </c>
      <c r="G6721" t="s">
        <v>1324</v>
      </c>
      <c r="H6721" t="s">
        <v>11343</v>
      </c>
      <c r="I6721" t="s">
        <v>11346</v>
      </c>
    </row>
    <row r="6722" spans="1:9" x14ac:dyDescent="0.25">
      <c r="A6722">
        <v>8</v>
      </c>
      <c r="B6722">
        <v>90965627</v>
      </c>
      <c r="C6722">
        <v>90965627</v>
      </c>
      <c r="D6722" t="s">
        <v>19</v>
      </c>
      <c r="E6722" t="s">
        <v>20</v>
      </c>
      <c r="F6722" t="s">
        <v>25</v>
      </c>
      <c r="G6722" t="s">
        <v>1324</v>
      </c>
      <c r="H6722" t="s">
        <v>11343</v>
      </c>
      <c r="I6722" t="s">
        <v>11347</v>
      </c>
    </row>
    <row r="6723" spans="1:9" x14ac:dyDescent="0.25">
      <c r="A6723">
        <v>8</v>
      </c>
      <c r="B6723">
        <v>90965828</v>
      </c>
      <c r="C6723">
        <v>90965828</v>
      </c>
      <c r="D6723" t="s">
        <v>20</v>
      </c>
      <c r="E6723" t="s">
        <v>19</v>
      </c>
      <c r="F6723" t="s">
        <v>25</v>
      </c>
      <c r="G6723" t="s">
        <v>11348</v>
      </c>
      <c r="H6723" t="s">
        <v>11343</v>
      </c>
      <c r="I6723" t="s">
        <v>11349</v>
      </c>
    </row>
    <row r="6724" spans="1:9" x14ac:dyDescent="0.25">
      <c r="A6724">
        <v>10</v>
      </c>
      <c r="B6724">
        <v>90982268</v>
      </c>
      <c r="C6724">
        <v>90982268</v>
      </c>
      <c r="D6724" t="s">
        <v>19</v>
      </c>
      <c r="E6724" t="s">
        <v>20</v>
      </c>
      <c r="F6724" t="s">
        <v>11</v>
      </c>
      <c r="G6724" t="s">
        <v>11350</v>
      </c>
      <c r="H6724" t="s">
        <v>11351</v>
      </c>
      <c r="I6724" t="s">
        <v>11352</v>
      </c>
    </row>
    <row r="6725" spans="1:9" x14ac:dyDescent="0.25">
      <c r="A6725">
        <v>10</v>
      </c>
      <c r="B6725">
        <v>90982316</v>
      </c>
      <c r="C6725">
        <v>90982316</v>
      </c>
      <c r="D6725" t="s">
        <v>20</v>
      </c>
      <c r="E6725" t="s">
        <v>19</v>
      </c>
      <c r="F6725" t="s">
        <v>25</v>
      </c>
      <c r="G6725" t="s">
        <v>11353</v>
      </c>
      <c r="H6725" t="s">
        <v>11351</v>
      </c>
      <c r="I6725" t="s">
        <v>11354</v>
      </c>
    </row>
    <row r="6726" spans="1:9" x14ac:dyDescent="0.25">
      <c r="A6726">
        <v>8</v>
      </c>
      <c r="B6726">
        <v>90982617</v>
      </c>
      <c r="C6726">
        <v>90982617</v>
      </c>
      <c r="D6726" t="s">
        <v>9</v>
      </c>
      <c r="E6726" t="s">
        <v>10</v>
      </c>
      <c r="F6726" t="s">
        <v>11</v>
      </c>
      <c r="G6726" t="s">
        <v>3114</v>
      </c>
      <c r="H6726" t="s">
        <v>11343</v>
      </c>
      <c r="I6726" t="s">
        <v>11355</v>
      </c>
    </row>
    <row r="6727" spans="1:9" x14ac:dyDescent="0.25">
      <c r="A6727">
        <v>8</v>
      </c>
      <c r="B6727">
        <v>90983441</v>
      </c>
      <c r="C6727">
        <v>90983446</v>
      </c>
      <c r="D6727" t="s">
        <v>11356</v>
      </c>
      <c r="E6727" t="s">
        <v>10</v>
      </c>
      <c r="F6727" t="s">
        <v>11</v>
      </c>
      <c r="G6727" t="s">
        <v>11357</v>
      </c>
      <c r="H6727" t="s">
        <v>11343</v>
      </c>
      <c r="I6727" t="s">
        <v>11358</v>
      </c>
    </row>
    <row r="6728" spans="1:9" x14ac:dyDescent="0.25">
      <c r="A6728">
        <v>8</v>
      </c>
      <c r="B6728">
        <v>90983460</v>
      </c>
      <c r="C6728">
        <v>90983460</v>
      </c>
      <c r="D6728" t="s">
        <v>9</v>
      </c>
      <c r="E6728" t="s">
        <v>10</v>
      </c>
      <c r="F6728" t="s">
        <v>11</v>
      </c>
      <c r="G6728" t="s">
        <v>610</v>
      </c>
      <c r="H6728" t="s">
        <v>11343</v>
      </c>
      <c r="I6728" t="s">
        <v>11359</v>
      </c>
    </row>
    <row r="6729" spans="1:9" x14ac:dyDescent="0.25">
      <c r="A6729">
        <v>8</v>
      </c>
      <c r="B6729">
        <v>90983475</v>
      </c>
      <c r="C6729">
        <v>90983475</v>
      </c>
      <c r="D6729" t="s">
        <v>19</v>
      </c>
      <c r="E6729" t="s">
        <v>10</v>
      </c>
      <c r="F6729" t="s">
        <v>11</v>
      </c>
      <c r="G6729" t="s">
        <v>2199</v>
      </c>
      <c r="H6729" t="s">
        <v>11343</v>
      </c>
      <c r="I6729" t="s">
        <v>11360</v>
      </c>
    </row>
    <row r="6730" spans="1:9" x14ac:dyDescent="0.25">
      <c r="A6730">
        <v>8</v>
      </c>
      <c r="B6730">
        <v>90990521</v>
      </c>
      <c r="C6730">
        <v>90990521</v>
      </c>
      <c r="D6730" t="s">
        <v>20</v>
      </c>
      <c r="E6730" t="s">
        <v>19</v>
      </c>
      <c r="F6730" t="s">
        <v>11</v>
      </c>
      <c r="G6730" t="s">
        <v>2199</v>
      </c>
      <c r="H6730" t="s">
        <v>11343</v>
      </c>
      <c r="I6730" t="s">
        <v>11361</v>
      </c>
    </row>
    <row r="6731" spans="1:9" x14ac:dyDescent="0.25">
      <c r="A6731">
        <v>8</v>
      </c>
      <c r="B6731">
        <v>90993640</v>
      </c>
      <c r="C6731">
        <v>90993640</v>
      </c>
      <c r="D6731" t="s">
        <v>19</v>
      </c>
      <c r="E6731" t="s">
        <v>20</v>
      </c>
      <c r="F6731" t="s">
        <v>25</v>
      </c>
      <c r="G6731" t="s">
        <v>2199</v>
      </c>
      <c r="H6731" t="s">
        <v>11343</v>
      </c>
      <c r="I6731" t="s">
        <v>11362</v>
      </c>
    </row>
    <row r="6732" spans="1:9" x14ac:dyDescent="0.25">
      <c r="A6732">
        <v>10</v>
      </c>
      <c r="B6732">
        <v>91099466</v>
      </c>
      <c r="C6732">
        <v>91099466</v>
      </c>
      <c r="D6732" t="s">
        <v>9</v>
      </c>
      <c r="E6732" t="s">
        <v>19</v>
      </c>
      <c r="F6732" t="s">
        <v>24</v>
      </c>
      <c r="G6732" t="s">
        <v>5957</v>
      </c>
      <c r="H6732" t="s">
        <v>11363</v>
      </c>
      <c r="I6732" t="s">
        <v>11364</v>
      </c>
    </row>
    <row r="6733" spans="1:9" x14ac:dyDescent="0.25">
      <c r="A6733">
        <v>10</v>
      </c>
      <c r="B6733">
        <v>91195888</v>
      </c>
      <c r="C6733">
        <v>91195888</v>
      </c>
      <c r="D6733" t="s">
        <v>9</v>
      </c>
      <c r="E6733" t="s">
        <v>19</v>
      </c>
      <c r="F6733" t="s">
        <v>11</v>
      </c>
      <c r="G6733" t="s">
        <v>11365</v>
      </c>
      <c r="H6733" t="s">
        <v>11366</v>
      </c>
      <c r="I6733" t="s">
        <v>11367</v>
      </c>
    </row>
    <row r="6734" spans="1:9" x14ac:dyDescent="0.25">
      <c r="A6734">
        <v>15</v>
      </c>
      <c r="B6734">
        <v>91290633</v>
      </c>
      <c r="C6734">
        <v>91290633</v>
      </c>
      <c r="D6734" t="s">
        <v>20</v>
      </c>
      <c r="E6734" t="s">
        <v>19</v>
      </c>
      <c r="F6734" t="s">
        <v>25</v>
      </c>
      <c r="G6734" t="s">
        <v>1310</v>
      </c>
      <c r="H6734" t="s">
        <v>11368</v>
      </c>
      <c r="I6734" t="s">
        <v>11369</v>
      </c>
    </row>
    <row r="6735" spans="1:9" x14ac:dyDescent="0.25">
      <c r="A6735">
        <v>15</v>
      </c>
      <c r="B6735">
        <v>91292689</v>
      </c>
      <c r="C6735">
        <v>91292689</v>
      </c>
      <c r="D6735" t="s">
        <v>10</v>
      </c>
      <c r="E6735" t="s">
        <v>20</v>
      </c>
      <c r="F6735" t="s">
        <v>25</v>
      </c>
      <c r="G6735" t="s">
        <v>1310</v>
      </c>
      <c r="H6735" t="s">
        <v>11368</v>
      </c>
      <c r="I6735" t="s">
        <v>11370</v>
      </c>
    </row>
    <row r="6736" spans="1:9" x14ac:dyDescent="0.25">
      <c r="A6736">
        <v>15</v>
      </c>
      <c r="B6736">
        <v>91292772</v>
      </c>
      <c r="C6736">
        <v>91292772</v>
      </c>
      <c r="D6736" t="s">
        <v>10</v>
      </c>
      <c r="E6736" t="s">
        <v>9</v>
      </c>
      <c r="F6736" t="s">
        <v>25</v>
      </c>
      <c r="G6736" t="s">
        <v>7174</v>
      </c>
      <c r="H6736" t="s">
        <v>11368</v>
      </c>
      <c r="I6736" t="s">
        <v>11371</v>
      </c>
    </row>
    <row r="6737" spans="1:9" x14ac:dyDescent="0.25">
      <c r="A6737">
        <v>15</v>
      </c>
      <c r="B6737">
        <v>91304138</v>
      </c>
      <c r="C6737">
        <v>91304138</v>
      </c>
      <c r="D6737" t="s">
        <v>9</v>
      </c>
      <c r="E6737" t="s">
        <v>1654</v>
      </c>
      <c r="F6737" t="s">
        <v>11</v>
      </c>
      <c r="G6737" t="s">
        <v>11372</v>
      </c>
      <c r="H6737" t="s">
        <v>11368</v>
      </c>
      <c r="I6737" t="s">
        <v>11373</v>
      </c>
    </row>
    <row r="6738" spans="1:9" x14ac:dyDescent="0.25">
      <c r="A6738">
        <v>15</v>
      </c>
      <c r="B6738">
        <v>91304245</v>
      </c>
      <c r="C6738">
        <v>91304245</v>
      </c>
      <c r="D6738" t="s">
        <v>19</v>
      </c>
      <c r="E6738" t="s">
        <v>20</v>
      </c>
      <c r="F6738" t="s">
        <v>11</v>
      </c>
      <c r="G6738" t="s">
        <v>11372</v>
      </c>
      <c r="H6738" t="s">
        <v>11368</v>
      </c>
      <c r="I6738" t="s">
        <v>11374</v>
      </c>
    </row>
    <row r="6739" spans="1:9" x14ac:dyDescent="0.25">
      <c r="A6739">
        <v>15</v>
      </c>
      <c r="B6739">
        <v>91306382</v>
      </c>
      <c r="C6739">
        <v>91306382</v>
      </c>
      <c r="D6739" t="s">
        <v>19</v>
      </c>
      <c r="E6739" t="s">
        <v>20</v>
      </c>
      <c r="F6739" t="s">
        <v>18</v>
      </c>
      <c r="G6739" t="s">
        <v>11375</v>
      </c>
      <c r="H6739" t="s">
        <v>11376</v>
      </c>
      <c r="I6739" t="s">
        <v>11377</v>
      </c>
    </row>
    <row r="6740" spans="1:9" x14ac:dyDescent="0.25">
      <c r="A6740">
        <v>15</v>
      </c>
      <c r="B6740">
        <v>91333894</v>
      </c>
      <c r="C6740">
        <v>91333894</v>
      </c>
      <c r="D6740" t="s">
        <v>10</v>
      </c>
      <c r="E6740" t="s">
        <v>9</v>
      </c>
      <c r="F6740" t="s">
        <v>25</v>
      </c>
      <c r="G6740" t="s">
        <v>530</v>
      </c>
      <c r="H6740" t="s">
        <v>11368</v>
      </c>
      <c r="I6740" t="s">
        <v>11378</v>
      </c>
    </row>
    <row r="6741" spans="1:9" x14ac:dyDescent="0.25">
      <c r="A6741">
        <v>15</v>
      </c>
      <c r="B6741">
        <v>91346819</v>
      </c>
      <c r="C6741">
        <v>91346819</v>
      </c>
      <c r="D6741" t="s">
        <v>9</v>
      </c>
      <c r="E6741" t="s">
        <v>10</v>
      </c>
      <c r="F6741" t="s">
        <v>25</v>
      </c>
      <c r="G6741" t="s">
        <v>7174</v>
      </c>
      <c r="H6741" t="s">
        <v>11368</v>
      </c>
      <c r="I6741" t="s">
        <v>11379</v>
      </c>
    </row>
    <row r="6742" spans="1:9" x14ac:dyDescent="0.25">
      <c r="A6742">
        <v>15</v>
      </c>
      <c r="B6742">
        <v>91347463</v>
      </c>
      <c r="C6742">
        <v>91347463</v>
      </c>
      <c r="D6742" t="s">
        <v>20</v>
      </c>
      <c r="E6742" t="s">
        <v>10</v>
      </c>
      <c r="F6742" t="s">
        <v>25</v>
      </c>
      <c r="G6742" t="s">
        <v>11372</v>
      </c>
      <c r="H6742" t="s">
        <v>11368</v>
      </c>
      <c r="I6742" t="s">
        <v>11380</v>
      </c>
    </row>
    <row r="6743" spans="1:9" x14ac:dyDescent="0.25">
      <c r="A6743">
        <v>15</v>
      </c>
      <c r="B6743">
        <v>91354640</v>
      </c>
      <c r="C6743">
        <v>91354640</v>
      </c>
      <c r="D6743" t="s">
        <v>20</v>
      </c>
      <c r="E6743" t="s">
        <v>9</v>
      </c>
      <c r="F6743" t="s">
        <v>25</v>
      </c>
      <c r="G6743" t="s">
        <v>530</v>
      </c>
      <c r="H6743" t="s">
        <v>11368</v>
      </c>
      <c r="I6743" t="s">
        <v>11381</v>
      </c>
    </row>
    <row r="6744" spans="1:9" x14ac:dyDescent="0.25">
      <c r="A6744">
        <v>12</v>
      </c>
      <c r="B6744">
        <v>91449385</v>
      </c>
      <c r="C6744">
        <v>91449385</v>
      </c>
      <c r="D6744" t="s">
        <v>10</v>
      </c>
      <c r="E6744" t="s">
        <v>9</v>
      </c>
      <c r="F6744" t="s">
        <v>11</v>
      </c>
      <c r="G6744" t="s">
        <v>11382</v>
      </c>
      <c r="H6744" t="s">
        <v>11383</v>
      </c>
      <c r="I6744" t="s">
        <v>11384</v>
      </c>
    </row>
    <row r="6745" spans="1:9" x14ac:dyDescent="0.25">
      <c r="A6745">
        <v>15</v>
      </c>
      <c r="B6745">
        <v>91500673</v>
      </c>
      <c r="C6745">
        <v>91500673</v>
      </c>
      <c r="D6745" t="s">
        <v>9</v>
      </c>
      <c r="E6745" t="s">
        <v>19</v>
      </c>
      <c r="F6745" t="s">
        <v>25</v>
      </c>
      <c r="G6745" t="s">
        <v>3021</v>
      </c>
      <c r="H6745" t="s">
        <v>11385</v>
      </c>
      <c r="I6745" t="s">
        <v>11386</v>
      </c>
    </row>
    <row r="6746" spans="1:9" x14ac:dyDescent="0.25">
      <c r="A6746">
        <v>12</v>
      </c>
      <c r="B6746">
        <v>91502161</v>
      </c>
      <c r="C6746">
        <v>91502161</v>
      </c>
      <c r="D6746" t="s">
        <v>10</v>
      </c>
      <c r="E6746" t="s">
        <v>9</v>
      </c>
      <c r="F6746" t="s">
        <v>25</v>
      </c>
      <c r="G6746" t="s">
        <v>517</v>
      </c>
      <c r="H6746" t="s">
        <v>11387</v>
      </c>
      <c r="I6746" t="s">
        <v>11388</v>
      </c>
    </row>
    <row r="6747" spans="1:9" x14ac:dyDescent="0.25">
      <c r="A6747">
        <v>9</v>
      </c>
      <c r="B6747">
        <v>91616573</v>
      </c>
      <c r="C6747">
        <v>91616573</v>
      </c>
      <c r="D6747" t="s">
        <v>9</v>
      </c>
      <c r="E6747" t="s">
        <v>10</v>
      </c>
      <c r="F6747" t="s">
        <v>25</v>
      </c>
      <c r="G6747" t="s">
        <v>996</v>
      </c>
      <c r="H6747" t="s">
        <v>11389</v>
      </c>
      <c r="I6747" t="s">
        <v>5414</v>
      </c>
    </row>
    <row r="6748" spans="1:9" x14ac:dyDescent="0.25">
      <c r="A6748">
        <v>7</v>
      </c>
      <c r="B6748">
        <v>91643610</v>
      </c>
      <c r="C6748">
        <v>91643610</v>
      </c>
      <c r="D6748" t="s">
        <v>9</v>
      </c>
      <c r="E6748" t="s">
        <v>10</v>
      </c>
      <c r="F6748" t="s">
        <v>25</v>
      </c>
      <c r="G6748" t="s">
        <v>818</v>
      </c>
      <c r="H6748" t="s">
        <v>11390</v>
      </c>
      <c r="I6748" t="s">
        <v>11391</v>
      </c>
    </row>
    <row r="6749" spans="1:9" x14ac:dyDescent="0.25">
      <c r="A6749">
        <v>7</v>
      </c>
      <c r="B6749">
        <v>91670121</v>
      </c>
      <c r="C6749">
        <v>91670121</v>
      </c>
      <c r="D6749" t="s">
        <v>9</v>
      </c>
      <c r="E6749" t="s">
        <v>10</v>
      </c>
      <c r="F6749" t="s">
        <v>25</v>
      </c>
      <c r="G6749" t="s">
        <v>11392</v>
      </c>
      <c r="H6749" t="s">
        <v>11390</v>
      </c>
      <c r="I6749" t="s">
        <v>11393</v>
      </c>
    </row>
    <row r="6750" spans="1:9" x14ac:dyDescent="0.25">
      <c r="A6750">
        <v>7</v>
      </c>
      <c r="B6750">
        <v>91694604</v>
      </c>
      <c r="C6750">
        <v>91694604</v>
      </c>
      <c r="D6750" t="s">
        <v>9</v>
      </c>
      <c r="E6750" t="s">
        <v>10</v>
      </c>
      <c r="F6750" t="s">
        <v>11</v>
      </c>
      <c r="G6750" t="s">
        <v>767</v>
      </c>
      <c r="H6750" t="s">
        <v>11390</v>
      </c>
      <c r="I6750" t="s">
        <v>11394</v>
      </c>
    </row>
    <row r="6751" spans="1:9" x14ac:dyDescent="0.25">
      <c r="A6751">
        <v>7</v>
      </c>
      <c r="B6751">
        <v>91694743</v>
      </c>
      <c r="C6751">
        <v>91694743</v>
      </c>
      <c r="D6751" t="s">
        <v>10</v>
      </c>
      <c r="E6751" t="s">
        <v>9</v>
      </c>
      <c r="F6751" t="s">
        <v>25</v>
      </c>
      <c r="G6751" t="s">
        <v>822</v>
      </c>
      <c r="H6751" t="s">
        <v>11390</v>
      </c>
      <c r="I6751" t="s">
        <v>11395</v>
      </c>
    </row>
    <row r="6752" spans="1:9" x14ac:dyDescent="0.25">
      <c r="A6752">
        <v>7</v>
      </c>
      <c r="B6752">
        <v>91726391</v>
      </c>
      <c r="C6752">
        <v>91726391</v>
      </c>
      <c r="D6752" t="s">
        <v>19</v>
      </c>
      <c r="E6752" t="s">
        <v>10</v>
      </c>
      <c r="F6752" t="s">
        <v>25</v>
      </c>
      <c r="G6752" t="s">
        <v>818</v>
      </c>
      <c r="H6752" t="s">
        <v>11390</v>
      </c>
      <c r="I6752" t="s">
        <v>11396</v>
      </c>
    </row>
    <row r="6753" spans="1:9" x14ac:dyDescent="0.25">
      <c r="A6753">
        <v>7</v>
      </c>
      <c r="B6753">
        <v>91726576</v>
      </c>
      <c r="C6753">
        <v>91726576</v>
      </c>
      <c r="D6753" t="s">
        <v>19</v>
      </c>
      <c r="E6753" t="s">
        <v>20</v>
      </c>
      <c r="F6753" t="s">
        <v>25</v>
      </c>
      <c r="G6753" t="s">
        <v>887</v>
      </c>
      <c r="H6753" t="s">
        <v>11390</v>
      </c>
      <c r="I6753" t="s">
        <v>11397</v>
      </c>
    </row>
    <row r="6754" spans="1:9" x14ac:dyDescent="0.25">
      <c r="A6754">
        <v>7</v>
      </c>
      <c r="B6754">
        <v>91726960</v>
      </c>
      <c r="C6754">
        <v>91726960</v>
      </c>
      <c r="D6754" t="s">
        <v>9</v>
      </c>
      <c r="E6754" t="s">
        <v>10</v>
      </c>
      <c r="F6754" t="s">
        <v>25</v>
      </c>
      <c r="G6754" t="s">
        <v>767</v>
      </c>
      <c r="H6754" t="s">
        <v>11390</v>
      </c>
      <c r="I6754" t="s">
        <v>11398</v>
      </c>
    </row>
    <row r="6755" spans="1:9" x14ac:dyDescent="0.25">
      <c r="A6755">
        <v>7</v>
      </c>
      <c r="B6755">
        <v>91732107</v>
      </c>
      <c r="C6755">
        <v>91732107</v>
      </c>
      <c r="D6755" t="s">
        <v>9</v>
      </c>
      <c r="E6755" t="s">
        <v>10</v>
      </c>
      <c r="F6755" t="s">
        <v>25</v>
      </c>
      <c r="G6755" t="s">
        <v>11399</v>
      </c>
      <c r="H6755" t="s">
        <v>11390</v>
      </c>
      <c r="I6755" t="s">
        <v>11400</v>
      </c>
    </row>
    <row r="6756" spans="1:9" x14ac:dyDescent="0.25">
      <c r="A6756">
        <v>14</v>
      </c>
      <c r="B6756">
        <v>91739420</v>
      </c>
      <c r="C6756">
        <v>91739420</v>
      </c>
      <c r="D6756" t="s">
        <v>19</v>
      </c>
      <c r="E6756" t="s">
        <v>20</v>
      </c>
      <c r="F6756" t="s">
        <v>25</v>
      </c>
      <c r="G6756" t="s">
        <v>292</v>
      </c>
      <c r="H6756" t="s">
        <v>11401</v>
      </c>
      <c r="I6756" t="s">
        <v>11402</v>
      </c>
    </row>
    <row r="6757" spans="1:9" x14ac:dyDescent="0.25">
      <c r="A6757">
        <v>14</v>
      </c>
      <c r="B6757">
        <v>91763720</v>
      </c>
      <c r="C6757">
        <v>91763720</v>
      </c>
      <c r="D6757" t="s">
        <v>9</v>
      </c>
      <c r="E6757" t="s">
        <v>10</v>
      </c>
      <c r="F6757" t="s">
        <v>25</v>
      </c>
      <c r="G6757" t="s">
        <v>1544</v>
      </c>
      <c r="H6757" t="s">
        <v>11401</v>
      </c>
      <c r="I6757" t="s">
        <v>11403</v>
      </c>
    </row>
    <row r="6758" spans="1:9" x14ac:dyDescent="0.25">
      <c r="A6758">
        <v>7</v>
      </c>
      <c r="B6758">
        <v>91870425</v>
      </c>
      <c r="C6758">
        <v>91870425</v>
      </c>
      <c r="D6758" t="s">
        <v>19</v>
      </c>
      <c r="E6758" t="s">
        <v>140</v>
      </c>
      <c r="F6758" t="s">
        <v>11</v>
      </c>
      <c r="G6758" t="s">
        <v>11404</v>
      </c>
      <c r="H6758" t="s">
        <v>11405</v>
      </c>
      <c r="I6758" t="s">
        <v>4560</v>
      </c>
    </row>
    <row r="6759" spans="1:9" x14ac:dyDescent="0.25">
      <c r="A6759">
        <v>9</v>
      </c>
      <c r="B6759">
        <v>91943797</v>
      </c>
      <c r="C6759">
        <v>91943797</v>
      </c>
      <c r="D6759" t="s">
        <v>19</v>
      </c>
      <c r="E6759" t="s">
        <v>576</v>
      </c>
      <c r="F6759" t="s">
        <v>11</v>
      </c>
      <c r="G6759" t="s">
        <v>11406</v>
      </c>
      <c r="H6759" t="s">
        <v>11407</v>
      </c>
      <c r="I6759" t="s">
        <v>11408</v>
      </c>
    </row>
    <row r="6760" spans="1:9" x14ac:dyDescent="0.25">
      <c r="A6760">
        <v>11</v>
      </c>
      <c r="B6760">
        <v>92086828</v>
      </c>
      <c r="C6760">
        <v>92086828</v>
      </c>
      <c r="D6760" t="s">
        <v>20</v>
      </c>
      <c r="E6760" t="s">
        <v>19</v>
      </c>
      <c r="F6760" t="s">
        <v>25</v>
      </c>
      <c r="G6760" t="s">
        <v>262</v>
      </c>
      <c r="H6760" t="s">
        <v>11409</v>
      </c>
      <c r="I6760" t="s">
        <v>11410</v>
      </c>
    </row>
    <row r="6761" spans="1:9" x14ac:dyDescent="0.25">
      <c r="A6761">
        <v>11</v>
      </c>
      <c r="B6761">
        <v>92088151</v>
      </c>
      <c r="C6761">
        <v>92088151</v>
      </c>
      <c r="D6761" t="s">
        <v>20</v>
      </c>
      <c r="E6761" t="s">
        <v>19</v>
      </c>
      <c r="F6761" t="s">
        <v>25</v>
      </c>
      <c r="G6761" t="s">
        <v>143</v>
      </c>
      <c r="H6761" t="s">
        <v>11409</v>
      </c>
      <c r="I6761" t="s">
        <v>11411</v>
      </c>
    </row>
    <row r="6762" spans="1:9" x14ac:dyDescent="0.25">
      <c r="A6762">
        <v>7</v>
      </c>
      <c r="B6762">
        <v>92130876</v>
      </c>
      <c r="C6762">
        <v>92130876</v>
      </c>
      <c r="D6762" t="s">
        <v>19</v>
      </c>
      <c r="E6762" t="s">
        <v>20</v>
      </c>
      <c r="F6762" t="s">
        <v>11</v>
      </c>
      <c r="G6762" t="s">
        <v>2980</v>
      </c>
      <c r="H6762" t="s">
        <v>11412</v>
      </c>
      <c r="I6762" t="s">
        <v>11413</v>
      </c>
    </row>
    <row r="6763" spans="1:9" x14ac:dyDescent="0.25">
      <c r="A6763">
        <v>7</v>
      </c>
      <c r="B6763">
        <v>92132381</v>
      </c>
      <c r="C6763">
        <v>92132381</v>
      </c>
      <c r="D6763" t="s">
        <v>19</v>
      </c>
      <c r="E6763" t="s">
        <v>20</v>
      </c>
      <c r="F6763" t="s">
        <v>24</v>
      </c>
      <c r="G6763" t="s">
        <v>11414</v>
      </c>
      <c r="H6763" t="s">
        <v>11415</v>
      </c>
      <c r="I6763" t="s">
        <v>3491</v>
      </c>
    </row>
    <row r="6764" spans="1:9" x14ac:dyDescent="0.25">
      <c r="A6764">
        <v>7</v>
      </c>
      <c r="B6764">
        <v>92147202</v>
      </c>
      <c r="C6764">
        <v>92147202</v>
      </c>
      <c r="D6764" t="s">
        <v>19</v>
      </c>
      <c r="E6764" t="s">
        <v>20</v>
      </c>
      <c r="F6764" t="s">
        <v>11</v>
      </c>
      <c r="G6764" t="s">
        <v>2977</v>
      </c>
      <c r="H6764" t="s">
        <v>11412</v>
      </c>
      <c r="I6764" t="s">
        <v>11416</v>
      </c>
    </row>
    <row r="6765" spans="1:9" x14ac:dyDescent="0.25">
      <c r="A6765">
        <v>1</v>
      </c>
      <c r="B6765">
        <v>92163646</v>
      </c>
      <c r="C6765">
        <v>92163646</v>
      </c>
      <c r="D6765" t="s">
        <v>9</v>
      </c>
      <c r="E6765" t="s">
        <v>10</v>
      </c>
      <c r="F6765" t="s">
        <v>11</v>
      </c>
      <c r="G6765" t="s">
        <v>697</v>
      </c>
      <c r="H6765" t="s">
        <v>11417</v>
      </c>
      <c r="I6765" t="s">
        <v>1877</v>
      </c>
    </row>
    <row r="6766" spans="1:9" x14ac:dyDescent="0.25">
      <c r="A6766">
        <v>1</v>
      </c>
      <c r="B6766">
        <v>92327034</v>
      </c>
      <c r="C6766">
        <v>92327034</v>
      </c>
      <c r="D6766" t="s">
        <v>20</v>
      </c>
      <c r="E6766" t="s">
        <v>19</v>
      </c>
      <c r="F6766" t="s">
        <v>25</v>
      </c>
      <c r="G6766" t="s">
        <v>11418</v>
      </c>
      <c r="H6766" t="s">
        <v>11417</v>
      </c>
      <c r="I6766" t="s">
        <v>11419</v>
      </c>
    </row>
    <row r="6767" spans="1:9" x14ac:dyDescent="0.25">
      <c r="A6767">
        <v>14</v>
      </c>
      <c r="B6767">
        <v>92347724</v>
      </c>
      <c r="C6767">
        <v>92347724</v>
      </c>
      <c r="D6767" t="s">
        <v>9</v>
      </c>
      <c r="E6767" t="s">
        <v>20</v>
      </c>
      <c r="F6767" t="s">
        <v>25</v>
      </c>
      <c r="G6767" t="s">
        <v>11420</v>
      </c>
      <c r="H6767" t="s">
        <v>11421</v>
      </c>
      <c r="I6767" t="s">
        <v>11422</v>
      </c>
    </row>
    <row r="6768" spans="1:9" x14ac:dyDescent="0.25">
      <c r="A6768">
        <v>14</v>
      </c>
      <c r="B6768">
        <v>92403527</v>
      </c>
      <c r="C6768">
        <v>92403527</v>
      </c>
      <c r="D6768" t="s">
        <v>9</v>
      </c>
      <c r="E6768" t="s">
        <v>10</v>
      </c>
      <c r="F6768" t="s">
        <v>25</v>
      </c>
      <c r="G6768" t="s">
        <v>11423</v>
      </c>
      <c r="H6768" t="s">
        <v>11421</v>
      </c>
      <c r="I6768" t="s">
        <v>11424</v>
      </c>
    </row>
    <row r="6769" spans="1:9" x14ac:dyDescent="0.25">
      <c r="A6769">
        <v>10</v>
      </c>
      <c r="B6769">
        <v>92509055</v>
      </c>
      <c r="C6769">
        <v>92509055</v>
      </c>
      <c r="D6769" t="s">
        <v>9</v>
      </c>
      <c r="E6769" t="s">
        <v>10</v>
      </c>
      <c r="F6769" t="s">
        <v>18</v>
      </c>
      <c r="G6769" t="s">
        <v>1854</v>
      </c>
      <c r="H6769" t="s">
        <v>11425</v>
      </c>
      <c r="I6769" t="s">
        <v>11426</v>
      </c>
    </row>
    <row r="6770" spans="1:9" x14ac:dyDescent="0.25">
      <c r="A6770">
        <v>11</v>
      </c>
      <c r="B6770">
        <v>92535012</v>
      </c>
      <c r="C6770">
        <v>92535012</v>
      </c>
      <c r="D6770" t="s">
        <v>9</v>
      </c>
      <c r="E6770" t="s">
        <v>10</v>
      </c>
      <c r="F6770" t="s">
        <v>25</v>
      </c>
      <c r="G6770" t="s">
        <v>2122</v>
      </c>
      <c r="H6770" t="s">
        <v>11409</v>
      </c>
      <c r="I6770" t="s">
        <v>11427</v>
      </c>
    </row>
    <row r="6771" spans="1:9" x14ac:dyDescent="0.25">
      <c r="A6771">
        <v>11</v>
      </c>
      <c r="B6771">
        <v>92573911</v>
      </c>
      <c r="C6771">
        <v>92573911</v>
      </c>
      <c r="D6771" t="s">
        <v>9</v>
      </c>
      <c r="E6771" t="s">
        <v>10</v>
      </c>
      <c r="F6771" t="s">
        <v>25</v>
      </c>
      <c r="G6771" t="s">
        <v>2122</v>
      </c>
      <c r="H6771" t="s">
        <v>11409</v>
      </c>
      <c r="I6771" t="s">
        <v>11428</v>
      </c>
    </row>
    <row r="6772" spans="1:9" x14ac:dyDescent="0.25">
      <c r="A6772">
        <v>14</v>
      </c>
      <c r="B6772">
        <v>92583927</v>
      </c>
      <c r="C6772">
        <v>92583927</v>
      </c>
      <c r="D6772" t="s">
        <v>20</v>
      </c>
      <c r="E6772" t="s">
        <v>10</v>
      </c>
      <c r="F6772" t="s">
        <v>25</v>
      </c>
      <c r="G6772" t="s">
        <v>716</v>
      </c>
      <c r="H6772" t="s">
        <v>11429</v>
      </c>
      <c r="I6772" t="s">
        <v>11430</v>
      </c>
    </row>
    <row r="6773" spans="1:9" x14ac:dyDescent="0.25">
      <c r="A6773">
        <v>11</v>
      </c>
      <c r="B6773">
        <v>92624235</v>
      </c>
      <c r="C6773">
        <v>92624235</v>
      </c>
      <c r="D6773" t="s">
        <v>19</v>
      </c>
      <c r="E6773" t="s">
        <v>20</v>
      </c>
      <c r="F6773" t="s">
        <v>25</v>
      </c>
      <c r="G6773" t="s">
        <v>262</v>
      </c>
      <c r="H6773" t="s">
        <v>11409</v>
      </c>
      <c r="I6773" t="s">
        <v>11431</v>
      </c>
    </row>
    <row r="6774" spans="1:9" x14ac:dyDescent="0.25">
      <c r="A6774">
        <v>10</v>
      </c>
      <c r="B6774">
        <v>92675322</v>
      </c>
      <c r="C6774">
        <v>92675322</v>
      </c>
      <c r="D6774" t="s">
        <v>9</v>
      </c>
      <c r="E6774" t="s">
        <v>10</v>
      </c>
      <c r="F6774" t="s">
        <v>25</v>
      </c>
      <c r="G6774" t="s">
        <v>887</v>
      </c>
      <c r="H6774" t="s">
        <v>11432</v>
      </c>
      <c r="I6774" t="s">
        <v>11433</v>
      </c>
    </row>
    <row r="6775" spans="1:9" x14ac:dyDescent="0.25">
      <c r="A6775">
        <v>10</v>
      </c>
      <c r="B6775">
        <v>92678728</v>
      </c>
      <c r="C6775">
        <v>92678728</v>
      </c>
      <c r="D6775" t="s">
        <v>9</v>
      </c>
      <c r="E6775" t="s">
        <v>10</v>
      </c>
      <c r="F6775" t="s">
        <v>25</v>
      </c>
      <c r="G6775" t="s">
        <v>2708</v>
      </c>
      <c r="H6775" t="s">
        <v>11432</v>
      </c>
      <c r="I6775" t="s">
        <v>11434</v>
      </c>
    </row>
    <row r="6776" spans="1:9" x14ac:dyDescent="0.25">
      <c r="A6776">
        <v>10</v>
      </c>
      <c r="B6776">
        <v>92679936</v>
      </c>
      <c r="C6776">
        <v>92679936</v>
      </c>
      <c r="D6776" t="s">
        <v>19</v>
      </c>
      <c r="E6776" t="s">
        <v>20</v>
      </c>
      <c r="F6776" t="s">
        <v>25</v>
      </c>
      <c r="G6776" t="s">
        <v>887</v>
      </c>
      <c r="H6776" t="s">
        <v>11432</v>
      </c>
      <c r="I6776" t="s">
        <v>11435</v>
      </c>
    </row>
    <row r="6777" spans="1:9" x14ac:dyDescent="0.25">
      <c r="A6777">
        <v>11</v>
      </c>
      <c r="B6777">
        <v>92703070</v>
      </c>
      <c r="C6777">
        <v>92703070</v>
      </c>
      <c r="D6777" t="s">
        <v>20</v>
      </c>
      <c r="E6777" t="s">
        <v>9</v>
      </c>
      <c r="F6777" t="s">
        <v>24</v>
      </c>
      <c r="G6777" t="s">
        <v>2471</v>
      </c>
      <c r="H6777" t="s">
        <v>11436</v>
      </c>
      <c r="I6777" t="s">
        <v>11437</v>
      </c>
    </row>
    <row r="6778" spans="1:9" x14ac:dyDescent="0.25">
      <c r="A6778">
        <v>11</v>
      </c>
      <c r="B6778">
        <v>92714759</v>
      </c>
      <c r="C6778">
        <v>92714759</v>
      </c>
      <c r="D6778" t="s">
        <v>9</v>
      </c>
      <c r="E6778" t="s">
        <v>10</v>
      </c>
      <c r="F6778" t="s">
        <v>18</v>
      </c>
      <c r="G6778" t="s">
        <v>1846</v>
      </c>
      <c r="H6778" t="s">
        <v>11436</v>
      </c>
      <c r="I6778" t="s">
        <v>11438</v>
      </c>
    </row>
    <row r="6779" spans="1:9" x14ac:dyDescent="0.25">
      <c r="A6779">
        <v>11</v>
      </c>
      <c r="B6779">
        <v>92714792</v>
      </c>
      <c r="C6779">
        <v>92714792</v>
      </c>
      <c r="D6779" t="s">
        <v>9</v>
      </c>
      <c r="E6779" t="s">
        <v>10</v>
      </c>
      <c r="F6779" t="s">
        <v>25</v>
      </c>
      <c r="G6779" t="s">
        <v>547</v>
      </c>
      <c r="H6779" t="s">
        <v>11439</v>
      </c>
      <c r="I6779" t="s">
        <v>11440</v>
      </c>
    </row>
    <row r="6780" spans="1:9" x14ac:dyDescent="0.25">
      <c r="A6780">
        <v>11</v>
      </c>
      <c r="B6780">
        <v>92714801</v>
      </c>
      <c r="C6780">
        <v>92714801</v>
      </c>
      <c r="D6780" t="s">
        <v>19</v>
      </c>
      <c r="E6780" t="s">
        <v>20</v>
      </c>
      <c r="F6780" t="s">
        <v>18</v>
      </c>
      <c r="G6780" t="s">
        <v>1846</v>
      </c>
      <c r="H6780" t="s">
        <v>11436</v>
      </c>
      <c r="I6780" t="s">
        <v>7569</v>
      </c>
    </row>
    <row r="6781" spans="1:9" x14ac:dyDescent="0.25">
      <c r="A6781">
        <v>11</v>
      </c>
      <c r="B6781">
        <v>92715081</v>
      </c>
      <c r="C6781">
        <v>92715081</v>
      </c>
      <c r="D6781" t="s">
        <v>9</v>
      </c>
      <c r="E6781" t="s">
        <v>10</v>
      </c>
      <c r="F6781" t="s">
        <v>18</v>
      </c>
      <c r="G6781" t="s">
        <v>1846</v>
      </c>
      <c r="H6781" t="s">
        <v>11436</v>
      </c>
      <c r="I6781" t="s">
        <v>11441</v>
      </c>
    </row>
    <row r="6782" spans="1:9" x14ac:dyDescent="0.25">
      <c r="A6782">
        <v>11</v>
      </c>
      <c r="B6782">
        <v>92715414</v>
      </c>
      <c r="C6782">
        <v>92715414</v>
      </c>
      <c r="D6782" t="s">
        <v>19</v>
      </c>
      <c r="E6782" t="s">
        <v>20</v>
      </c>
      <c r="F6782" t="s">
        <v>25</v>
      </c>
      <c r="G6782" t="s">
        <v>1429</v>
      </c>
      <c r="H6782" t="s">
        <v>11439</v>
      </c>
      <c r="I6782" t="s">
        <v>488</v>
      </c>
    </row>
    <row r="6783" spans="1:9" x14ac:dyDescent="0.25">
      <c r="A6783">
        <v>7</v>
      </c>
      <c r="B6783">
        <v>92732566</v>
      </c>
      <c r="C6783">
        <v>92732566</v>
      </c>
      <c r="D6783" t="s">
        <v>19</v>
      </c>
      <c r="E6783" t="s">
        <v>10</v>
      </c>
      <c r="F6783" t="s">
        <v>25</v>
      </c>
      <c r="G6783" t="s">
        <v>11442</v>
      </c>
      <c r="H6783" t="s">
        <v>11443</v>
      </c>
      <c r="I6783" t="s">
        <v>11444</v>
      </c>
    </row>
    <row r="6784" spans="1:9" x14ac:dyDescent="0.25">
      <c r="A6784">
        <v>1</v>
      </c>
      <c r="B6784">
        <v>92733511</v>
      </c>
      <c r="C6784">
        <v>92733511</v>
      </c>
      <c r="D6784" t="s">
        <v>10</v>
      </c>
      <c r="E6784" t="s">
        <v>9</v>
      </c>
      <c r="F6784" t="s">
        <v>25</v>
      </c>
      <c r="G6784" t="s">
        <v>2682</v>
      </c>
      <c r="H6784" t="s">
        <v>11445</v>
      </c>
      <c r="I6784" t="s">
        <v>11446</v>
      </c>
    </row>
    <row r="6785" spans="1:9" x14ac:dyDescent="0.25">
      <c r="A6785">
        <v>1</v>
      </c>
      <c r="B6785">
        <v>92754667</v>
      </c>
      <c r="C6785">
        <v>92754667</v>
      </c>
      <c r="D6785" t="s">
        <v>19</v>
      </c>
      <c r="E6785" t="s">
        <v>20</v>
      </c>
      <c r="F6785" t="s">
        <v>25</v>
      </c>
      <c r="G6785" t="s">
        <v>2682</v>
      </c>
      <c r="H6785" t="s">
        <v>11445</v>
      </c>
      <c r="I6785" t="s">
        <v>11447</v>
      </c>
    </row>
    <row r="6786" spans="1:9" x14ac:dyDescent="0.25">
      <c r="A6786">
        <v>1</v>
      </c>
      <c r="B6786">
        <v>92756989</v>
      </c>
      <c r="C6786">
        <v>92756989</v>
      </c>
      <c r="D6786" t="s">
        <v>19</v>
      </c>
      <c r="E6786" t="s">
        <v>20</v>
      </c>
      <c r="F6786" t="s">
        <v>25</v>
      </c>
      <c r="G6786" t="s">
        <v>2682</v>
      </c>
      <c r="H6786" t="s">
        <v>11445</v>
      </c>
      <c r="I6786" t="s">
        <v>11448</v>
      </c>
    </row>
    <row r="6787" spans="1:9" x14ac:dyDescent="0.25">
      <c r="A6787">
        <v>1</v>
      </c>
      <c r="B6787">
        <v>92757007</v>
      </c>
      <c r="C6787">
        <v>92757009</v>
      </c>
      <c r="D6787" t="s">
        <v>1201</v>
      </c>
      <c r="E6787" t="s">
        <v>19</v>
      </c>
      <c r="F6787" t="s">
        <v>11</v>
      </c>
      <c r="G6787" t="s">
        <v>11449</v>
      </c>
      <c r="H6787" t="s">
        <v>11445</v>
      </c>
      <c r="I6787" t="s">
        <v>11450</v>
      </c>
    </row>
    <row r="6788" spans="1:9" x14ac:dyDescent="0.25">
      <c r="A6788">
        <v>1</v>
      </c>
      <c r="B6788">
        <v>92762982</v>
      </c>
      <c r="C6788">
        <v>92762982</v>
      </c>
      <c r="D6788" t="s">
        <v>10</v>
      </c>
      <c r="E6788" t="s">
        <v>19</v>
      </c>
      <c r="F6788" t="s">
        <v>25</v>
      </c>
      <c r="G6788" t="s">
        <v>2682</v>
      </c>
      <c r="H6788" t="s">
        <v>11445</v>
      </c>
      <c r="I6788" t="s">
        <v>11451</v>
      </c>
    </row>
    <row r="6789" spans="1:9" x14ac:dyDescent="0.25">
      <c r="A6789">
        <v>7</v>
      </c>
      <c r="B6789">
        <v>92763171</v>
      </c>
      <c r="C6789">
        <v>92763171</v>
      </c>
      <c r="D6789" t="s">
        <v>20</v>
      </c>
      <c r="E6789" t="s">
        <v>19</v>
      </c>
      <c r="F6789" t="s">
        <v>11</v>
      </c>
      <c r="G6789" t="s">
        <v>11442</v>
      </c>
      <c r="H6789" t="s">
        <v>11452</v>
      </c>
      <c r="I6789" t="s">
        <v>11453</v>
      </c>
    </row>
    <row r="6790" spans="1:9" x14ac:dyDescent="0.25">
      <c r="A6790">
        <v>7</v>
      </c>
      <c r="B6790">
        <v>92764069</v>
      </c>
      <c r="C6790">
        <v>92764069</v>
      </c>
      <c r="D6790" t="s">
        <v>9</v>
      </c>
      <c r="E6790" t="s">
        <v>10</v>
      </c>
      <c r="F6790" t="s">
        <v>25</v>
      </c>
      <c r="G6790" t="s">
        <v>43</v>
      </c>
      <c r="H6790" t="s">
        <v>11452</v>
      </c>
      <c r="I6790" t="s">
        <v>11454</v>
      </c>
    </row>
    <row r="6791" spans="1:9" x14ac:dyDescent="0.25">
      <c r="A6791">
        <v>7</v>
      </c>
      <c r="B6791">
        <v>92825188</v>
      </c>
      <c r="C6791">
        <v>92825188</v>
      </c>
      <c r="D6791" t="s">
        <v>19</v>
      </c>
      <c r="E6791" t="s">
        <v>20</v>
      </c>
      <c r="F6791" t="s">
        <v>25</v>
      </c>
      <c r="G6791" t="s">
        <v>104</v>
      </c>
      <c r="H6791" t="s">
        <v>11455</v>
      </c>
      <c r="I6791" t="s">
        <v>11456</v>
      </c>
    </row>
    <row r="6792" spans="1:9" x14ac:dyDescent="0.25">
      <c r="A6792">
        <v>1</v>
      </c>
      <c r="B6792">
        <v>92941647</v>
      </c>
      <c r="C6792">
        <v>92941647</v>
      </c>
      <c r="D6792" t="s">
        <v>20</v>
      </c>
      <c r="E6792" t="s">
        <v>19</v>
      </c>
      <c r="F6792" t="s">
        <v>11</v>
      </c>
      <c r="G6792" t="s">
        <v>193</v>
      </c>
      <c r="H6792" t="s">
        <v>11457</v>
      </c>
      <c r="I6792" t="s">
        <v>11458</v>
      </c>
    </row>
    <row r="6793" spans="1:9" x14ac:dyDescent="0.25">
      <c r="A6793">
        <v>1</v>
      </c>
      <c r="B6793">
        <v>92946625</v>
      </c>
      <c r="C6793">
        <v>92946625</v>
      </c>
      <c r="D6793" t="s">
        <v>9</v>
      </c>
      <c r="E6793" t="s">
        <v>19</v>
      </c>
      <c r="F6793" t="s">
        <v>24</v>
      </c>
      <c r="G6793" t="s">
        <v>3730</v>
      </c>
      <c r="H6793" t="s">
        <v>11457</v>
      </c>
      <c r="I6793" t="s">
        <v>11459</v>
      </c>
    </row>
    <row r="6794" spans="1:9" x14ac:dyDescent="0.25">
      <c r="A6794">
        <v>14</v>
      </c>
      <c r="B6794">
        <v>93142861</v>
      </c>
      <c r="C6794">
        <v>93142861</v>
      </c>
      <c r="D6794" t="s">
        <v>20</v>
      </c>
      <c r="E6794" t="s">
        <v>19</v>
      </c>
      <c r="F6794" t="s">
        <v>25</v>
      </c>
      <c r="G6794" t="s">
        <v>11460</v>
      </c>
      <c r="H6794" t="s">
        <v>11461</v>
      </c>
      <c r="I6794" t="s">
        <v>11462</v>
      </c>
    </row>
    <row r="6795" spans="1:9" x14ac:dyDescent="0.25">
      <c r="A6795">
        <v>11</v>
      </c>
      <c r="B6795">
        <v>93148219</v>
      </c>
      <c r="C6795">
        <v>93148219</v>
      </c>
      <c r="D6795" t="s">
        <v>19</v>
      </c>
      <c r="E6795" t="s">
        <v>20</v>
      </c>
      <c r="F6795" t="s">
        <v>25</v>
      </c>
      <c r="G6795" t="s">
        <v>11463</v>
      </c>
      <c r="H6795" t="s">
        <v>11464</v>
      </c>
      <c r="I6795" t="s">
        <v>11465</v>
      </c>
    </row>
    <row r="6796" spans="1:9" x14ac:dyDescent="0.25">
      <c r="A6796">
        <v>1</v>
      </c>
      <c r="B6796">
        <v>93159927</v>
      </c>
      <c r="C6796">
        <v>93159927</v>
      </c>
      <c r="D6796" t="s">
        <v>9</v>
      </c>
      <c r="E6796" t="s">
        <v>10</v>
      </c>
      <c r="F6796" t="s">
        <v>24</v>
      </c>
      <c r="G6796" t="s">
        <v>6954</v>
      </c>
      <c r="H6796" t="s">
        <v>11466</v>
      </c>
      <c r="I6796" t="s">
        <v>11467</v>
      </c>
    </row>
    <row r="6797" spans="1:9" x14ac:dyDescent="0.25">
      <c r="A6797">
        <v>12</v>
      </c>
      <c r="B6797">
        <v>93171826</v>
      </c>
      <c r="C6797">
        <v>93171826</v>
      </c>
      <c r="D6797" t="s">
        <v>9</v>
      </c>
      <c r="E6797" t="s">
        <v>10</v>
      </c>
      <c r="F6797" t="s">
        <v>25</v>
      </c>
      <c r="G6797" t="s">
        <v>11468</v>
      </c>
      <c r="H6797" t="s">
        <v>11469</v>
      </c>
      <c r="I6797" t="s">
        <v>11470</v>
      </c>
    </row>
    <row r="6798" spans="1:9" x14ac:dyDescent="0.25">
      <c r="A6798">
        <v>1</v>
      </c>
      <c r="B6798">
        <v>93297677</v>
      </c>
      <c r="C6798">
        <v>93297677</v>
      </c>
      <c r="D6798" t="s">
        <v>9</v>
      </c>
      <c r="E6798" t="s">
        <v>19</v>
      </c>
      <c r="F6798" t="s">
        <v>11</v>
      </c>
      <c r="G6798" t="s">
        <v>6171</v>
      </c>
      <c r="H6798" t="s">
        <v>11471</v>
      </c>
      <c r="I6798" t="s">
        <v>11472</v>
      </c>
    </row>
    <row r="6799" spans="1:9" x14ac:dyDescent="0.25">
      <c r="A6799">
        <v>1</v>
      </c>
      <c r="B6799">
        <v>93301840</v>
      </c>
      <c r="C6799">
        <v>93301840</v>
      </c>
      <c r="D6799" t="s">
        <v>9</v>
      </c>
      <c r="E6799" t="s">
        <v>10</v>
      </c>
      <c r="F6799" t="s">
        <v>11</v>
      </c>
      <c r="G6799" t="s">
        <v>6171</v>
      </c>
      <c r="H6799" t="s">
        <v>11471</v>
      </c>
      <c r="I6799" t="s">
        <v>11473</v>
      </c>
    </row>
    <row r="6800" spans="1:9" x14ac:dyDescent="0.25">
      <c r="A6800">
        <v>14</v>
      </c>
      <c r="B6800">
        <v>93399069</v>
      </c>
      <c r="C6800">
        <v>93399069</v>
      </c>
      <c r="D6800" t="s">
        <v>19</v>
      </c>
      <c r="E6800" t="s">
        <v>20</v>
      </c>
      <c r="F6800" t="s">
        <v>18</v>
      </c>
      <c r="G6800" t="s">
        <v>11474</v>
      </c>
      <c r="H6800" t="s">
        <v>11475</v>
      </c>
      <c r="I6800" t="s">
        <v>11476</v>
      </c>
    </row>
    <row r="6801" spans="1:9" x14ac:dyDescent="0.25">
      <c r="A6801">
        <v>15</v>
      </c>
      <c r="B6801">
        <v>93487683</v>
      </c>
      <c r="C6801">
        <v>93487683</v>
      </c>
      <c r="D6801" t="s">
        <v>10</v>
      </c>
      <c r="E6801" t="s">
        <v>9</v>
      </c>
      <c r="F6801" t="s">
        <v>25</v>
      </c>
      <c r="G6801" t="s">
        <v>104</v>
      </c>
      <c r="H6801" t="s">
        <v>11477</v>
      </c>
      <c r="I6801" t="s">
        <v>11478</v>
      </c>
    </row>
    <row r="6802" spans="1:9" x14ac:dyDescent="0.25">
      <c r="A6802">
        <v>15</v>
      </c>
      <c r="B6802">
        <v>93540315</v>
      </c>
      <c r="C6802">
        <v>93540316</v>
      </c>
      <c r="D6802" t="s">
        <v>1654</v>
      </c>
      <c r="E6802" t="s">
        <v>9</v>
      </c>
      <c r="F6802" t="s">
        <v>25</v>
      </c>
      <c r="G6802" t="s">
        <v>104</v>
      </c>
      <c r="H6802" t="s">
        <v>11477</v>
      </c>
      <c r="I6802" t="s">
        <v>11479</v>
      </c>
    </row>
    <row r="6803" spans="1:9" x14ac:dyDescent="0.25">
      <c r="A6803">
        <v>15</v>
      </c>
      <c r="B6803">
        <v>93545433</v>
      </c>
      <c r="C6803">
        <v>93545433</v>
      </c>
      <c r="D6803" t="s">
        <v>9</v>
      </c>
      <c r="E6803" t="s">
        <v>1654</v>
      </c>
      <c r="F6803" t="s">
        <v>11</v>
      </c>
      <c r="G6803" t="s">
        <v>11480</v>
      </c>
      <c r="H6803" t="s">
        <v>11477</v>
      </c>
      <c r="I6803" t="s">
        <v>11481</v>
      </c>
    </row>
    <row r="6804" spans="1:9" x14ac:dyDescent="0.25">
      <c r="A6804">
        <v>15</v>
      </c>
      <c r="B6804">
        <v>93588446</v>
      </c>
      <c r="C6804">
        <v>93588446</v>
      </c>
      <c r="D6804" t="s">
        <v>19</v>
      </c>
      <c r="E6804" t="s">
        <v>20</v>
      </c>
      <c r="F6804" t="s">
        <v>25</v>
      </c>
      <c r="G6804" t="s">
        <v>292</v>
      </c>
      <c r="H6804" t="s">
        <v>11482</v>
      </c>
      <c r="I6804" t="s">
        <v>11483</v>
      </c>
    </row>
    <row r="6805" spans="1:9" x14ac:dyDescent="0.25">
      <c r="A6805">
        <v>3</v>
      </c>
      <c r="B6805">
        <v>93595918</v>
      </c>
      <c r="C6805">
        <v>93595918</v>
      </c>
      <c r="D6805" t="s">
        <v>20</v>
      </c>
      <c r="E6805" t="s">
        <v>19</v>
      </c>
      <c r="F6805" t="s">
        <v>25</v>
      </c>
      <c r="G6805" t="s">
        <v>11484</v>
      </c>
      <c r="H6805" t="s">
        <v>11485</v>
      </c>
      <c r="I6805" t="s">
        <v>11486</v>
      </c>
    </row>
    <row r="6806" spans="1:9" x14ac:dyDescent="0.25">
      <c r="A6806">
        <v>3</v>
      </c>
      <c r="B6806">
        <v>93598150</v>
      </c>
      <c r="C6806">
        <v>93598150</v>
      </c>
      <c r="D6806" t="s">
        <v>10</v>
      </c>
      <c r="E6806" t="s">
        <v>9</v>
      </c>
      <c r="F6806" t="s">
        <v>24</v>
      </c>
      <c r="G6806" t="s">
        <v>11484</v>
      </c>
      <c r="H6806" t="s">
        <v>11487</v>
      </c>
      <c r="I6806" t="s">
        <v>11488</v>
      </c>
    </row>
    <row r="6807" spans="1:9" x14ac:dyDescent="0.25">
      <c r="A6807">
        <v>3</v>
      </c>
      <c r="B6807">
        <v>93611837</v>
      </c>
      <c r="C6807">
        <v>93611837</v>
      </c>
      <c r="D6807" t="s">
        <v>10</v>
      </c>
      <c r="E6807" t="s">
        <v>19</v>
      </c>
      <c r="F6807" t="s">
        <v>11</v>
      </c>
      <c r="G6807" t="s">
        <v>11484</v>
      </c>
      <c r="H6807" t="s">
        <v>11485</v>
      </c>
      <c r="I6807" t="s">
        <v>11489</v>
      </c>
    </row>
    <row r="6808" spans="1:9" x14ac:dyDescent="0.25">
      <c r="A6808">
        <v>3</v>
      </c>
      <c r="B6808">
        <v>93615438</v>
      </c>
      <c r="C6808">
        <v>93615438</v>
      </c>
      <c r="D6808" t="s">
        <v>19</v>
      </c>
      <c r="E6808" t="s">
        <v>20</v>
      </c>
      <c r="F6808" t="s">
        <v>11</v>
      </c>
      <c r="G6808" t="s">
        <v>11490</v>
      </c>
      <c r="H6808" t="s">
        <v>11485</v>
      </c>
      <c r="I6808" t="s">
        <v>11491</v>
      </c>
    </row>
    <row r="6809" spans="1:9" x14ac:dyDescent="0.25">
      <c r="A6809">
        <v>15</v>
      </c>
      <c r="B6809">
        <v>93616946</v>
      </c>
      <c r="C6809">
        <v>93616946</v>
      </c>
      <c r="D6809" t="s">
        <v>10</v>
      </c>
      <c r="E6809" t="s">
        <v>9</v>
      </c>
      <c r="F6809" t="s">
        <v>25</v>
      </c>
      <c r="G6809" t="s">
        <v>1519</v>
      </c>
      <c r="H6809" t="s">
        <v>11482</v>
      </c>
      <c r="I6809" t="s">
        <v>8048</v>
      </c>
    </row>
    <row r="6810" spans="1:9" x14ac:dyDescent="0.25">
      <c r="A6810">
        <v>3</v>
      </c>
      <c r="B6810">
        <v>93624903</v>
      </c>
      <c r="C6810">
        <v>93624903</v>
      </c>
      <c r="D6810" t="s">
        <v>9</v>
      </c>
      <c r="E6810" t="s">
        <v>20</v>
      </c>
      <c r="F6810" t="s">
        <v>11</v>
      </c>
      <c r="G6810" t="s">
        <v>11484</v>
      </c>
      <c r="H6810" t="s">
        <v>11485</v>
      </c>
      <c r="I6810" t="s">
        <v>11492</v>
      </c>
    </row>
    <row r="6811" spans="1:9" x14ac:dyDescent="0.25">
      <c r="A6811">
        <v>11</v>
      </c>
      <c r="B6811">
        <v>93779075</v>
      </c>
      <c r="C6811">
        <v>93779075</v>
      </c>
      <c r="D6811" t="s">
        <v>10</v>
      </c>
      <c r="E6811" t="s">
        <v>20</v>
      </c>
      <c r="F6811" t="s">
        <v>11</v>
      </c>
      <c r="G6811" t="s">
        <v>1721</v>
      </c>
      <c r="H6811" t="s">
        <v>11493</v>
      </c>
      <c r="I6811" t="s">
        <v>11494</v>
      </c>
    </row>
    <row r="6812" spans="1:9" x14ac:dyDescent="0.25">
      <c r="A6812">
        <v>11</v>
      </c>
      <c r="B6812">
        <v>93912872</v>
      </c>
      <c r="C6812">
        <v>93912872</v>
      </c>
      <c r="D6812" t="s">
        <v>9</v>
      </c>
      <c r="E6812" t="s">
        <v>10</v>
      </c>
      <c r="F6812" t="s">
        <v>11</v>
      </c>
      <c r="G6812" t="s">
        <v>11495</v>
      </c>
      <c r="H6812" t="s">
        <v>11496</v>
      </c>
      <c r="I6812" t="s">
        <v>11497</v>
      </c>
    </row>
    <row r="6813" spans="1:9" x14ac:dyDescent="0.25">
      <c r="A6813">
        <v>7</v>
      </c>
      <c r="B6813">
        <v>94053724</v>
      </c>
      <c r="C6813">
        <v>94053724</v>
      </c>
      <c r="D6813" t="s">
        <v>10</v>
      </c>
      <c r="E6813" t="s">
        <v>19</v>
      </c>
      <c r="F6813" t="s">
        <v>11</v>
      </c>
      <c r="G6813" t="s">
        <v>7333</v>
      </c>
      <c r="H6813" t="s">
        <v>11498</v>
      </c>
      <c r="I6813" t="s">
        <v>11499</v>
      </c>
    </row>
    <row r="6814" spans="1:9" x14ac:dyDescent="0.25">
      <c r="A6814">
        <v>11</v>
      </c>
      <c r="B6814">
        <v>94153342</v>
      </c>
      <c r="C6814">
        <v>94153342</v>
      </c>
      <c r="D6814" t="s">
        <v>10</v>
      </c>
      <c r="E6814" t="s">
        <v>20</v>
      </c>
      <c r="F6814" t="s">
        <v>25</v>
      </c>
      <c r="G6814" t="s">
        <v>1310</v>
      </c>
      <c r="H6814" t="s">
        <v>11500</v>
      </c>
      <c r="I6814" t="s">
        <v>11501</v>
      </c>
    </row>
    <row r="6815" spans="1:9" x14ac:dyDescent="0.25">
      <c r="A6815">
        <v>9</v>
      </c>
      <c r="B6815">
        <v>94172507</v>
      </c>
      <c r="C6815">
        <v>94172507</v>
      </c>
      <c r="D6815" t="s">
        <v>19</v>
      </c>
      <c r="E6815" t="s">
        <v>20</v>
      </c>
      <c r="F6815" t="s">
        <v>11</v>
      </c>
      <c r="G6815" t="s">
        <v>2766</v>
      </c>
      <c r="H6815" t="s">
        <v>11502</v>
      </c>
      <c r="I6815" t="s">
        <v>11503</v>
      </c>
    </row>
    <row r="6816" spans="1:9" x14ac:dyDescent="0.25">
      <c r="A6816">
        <v>11</v>
      </c>
      <c r="B6816">
        <v>94192612</v>
      </c>
      <c r="C6816">
        <v>94192612</v>
      </c>
      <c r="D6816" t="s">
        <v>9</v>
      </c>
      <c r="E6816" t="s">
        <v>10</v>
      </c>
      <c r="F6816" t="s">
        <v>25</v>
      </c>
      <c r="G6816" t="s">
        <v>530</v>
      </c>
      <c r="H6816" t="s">
        <v>11500</v>
      </c>
      <c r="I6816" t="s">
        <v>11504</v>
      </c>
    </row>
    <row r="6817" spans="1:9" x14ac:dyDescent="0.25">
      <c r="A6817">
        <v>11</v>
      </c>
      <c r="B6817">
        <v>94211916</v>
      </c>
      <c r="C6817">
        <v>94211916</v>
      </c>
      <c r="D6817" t="s">
        <v>19</v>
      </c>
      <c r="E6817" t="s">
        <v>20</v>
      </c>
      <c r="F6817" t="s">
        <v>11</v>
      </c>
      <c r="G6817" t="s">
        <v>996</v>
      </c>
      <c r="H6817" t="s">
        <v>11500</v>
      </c>
      <c r="I6817" t="s">
        <v>7935</v>
      </c>
    </row>
    <row r="6818" spans="1:9" x14ac:dyDescent="0.25">
      <c r="A6818">
        <v>11</v>
      </c>
      <c r="B6818">
        <v>94211948</v>
      </c>
      <c r="C6818">
        <v>94211948</v>
      </c>
      <c r="D6818" t="s">
        <v>9</v>
      </c>
      <c r="E6818" t="s">
        <v>10</v>
      </c>
      <c r="F6818" t="s">
        <v>11</v>
      </c>
      <c r="G6818" t="s">
        <v>146</v>
      </c>
      <c r="H6818" t="s">
        <v>11500</v>
      </c>
      <c r="I6818" t="s">
        <v>11505</v>
      </c>
    </row>
    <row r="6819" spans="1:9" x14ac:dyDescent="0.25">
      <c r="A6819">
        <v>11</v>
      </c>
      <c r="B6819">
        <v>94212884</v>
      </c>
      <c r="C6819">
        <v>94212884</v>
      </c>
      <c r="D6819" t="s">
        <v>20</v>
      </c>
      <c r="E6819" t="s">
        <v>19</v>
      </c>
      <c r="F6819" t="s">
        <v>25</v>
      </c>
      <c r="G6819" t="s">
        <v>1310</v>
      </c>
      <c r="H6819" t="s">
        <v>11500</v>
      </c>
      <c r="I6819" t="s">
        <v>11506</v>
      </c>
    </row>
    <row r="6820" spans="1:9" x14ac:dyDescent="0.25">
      <c r="A6820">
        <v>11</v>
      </c>
      <c r="B6820">
        <v>94219099</v>
      </c>
      <c r="C6820">
        <v>94219099</v>
      </c>
      <c r="D6820" t="s">
        <v>19</v>
      </c>
      <c r="E6820" t="s">
        <v>10</v>
      </c>
      <c r="F6820" t="s">
        <v>25</v>
      </c>
      <c r="G6820" t="s">
        <v>3114</v>
      </c>
      <c r="H6820" t="s">
        <v>11500</v>
      </c>
      <c r="I6820" t="s">
        <v>11507</v>
      </c>
    </row>
    <row r="6821" spans="1:9" x14ac:dyDescent="0.25">
      <c r="A6821">
        <v>11</v>
      </c>
      <c r="B6821">
        <v>94224076</v>
      </c>
      <c r="C6821">
        <v>94224076</v>
      </c>
      <c r="D6821" t="s">
        <v>20</v>
      </c>
      <c r="E6821" t="s">
        <v>19</v>
      </c>
      <c r="F6821" t="s">
        <v>25</v>
      </c>
      <c r="G6821" t="s">
        <v>1310</v>
      </c>
      <c r="H6821" t="s">
        <v>11500</v>
      </c>
      <c r="I6821" t="s">
        <v>11508</v>
      </c>
    </row>
    <row r="6822" spans="1:9" x14ac:dyDescent="0.25">
      <c r="A6822">
        <v>10</v>
      </c>
      <c r="B6822">
        <v>94267395</v>
      </c>
      <c r="C6822">
        <v>94267397</v>
      </c>
      <c r="D6822" t="s">
        <v>2395</v>
      </c>
      <c r="E6822" t="s">
        <v>19</v>
      </c>
      <c r="F6822" t="s">
        <v>25</v>
      </c>
      <c r="G6822" t="s">
        <v>10507</v>
      </c>
      <c r="H6822" t="s">
        <v>11509</v>
      </c>
      <c r="I6822" t="s">
        <v>11510</v>
      </c>
    </row>
    <row r="6823" spans="1:9" x14ac:dyDescent="0.25">
      <c r="A6823">
        <v>1</v>
      </c>
      <c r="B6823">
        <v>94463425</v>
      </c>
      <c r="C6823">
        <v>94463425</v>
      </c>
      <c r="D6823" t="s">
        <v>9</v>
      </c>
      <c r="E6823" t="s">
        <v>19</v>
      </c>
      <c r="F6823" t="s">
        <v>11</v>
      </c>
      <c r="G6823" t="s">
        <v>2639</v>
      </c>
      <c r="H6823" t="s">
        <v>11511</v>
      </c>
      <c r="I6823" t="s">
        <v>11512</v>
      </c>
    </row>
    <row r="6824" spans="1:9" x14ac:dyDescent="0.25">
      <c r="A6824">
        <v>1</v>
      </c>
      <c r="B6824">
        <v>94463488</v>
      </c>
      <c r="C6824">
        <v>94463488</v>
      </c>
      <c r="D6824" t="s">
        <v>9</v>
      </c>
      <c r="E6824" t="s">
        <v>10</v>
      </c>
      <c r="F6824" t="s">
        <v>11</v>
      </c>
      <c r="G6824" t="s">
        <v>802</v>
      </c>
      <c r="H6824" t="s">
        <v>11511</v>
      </c>
      <c r="I6824" t="s">
        <v>11513</v>
      </c>
    </row>
    <row r="6825" spans="1:9" x14ac:dyDescent="0.25">
      <c r="A6825">
        <v>1</v>
      </c>
      <c r="B6825">
        <v>94463583</v>
      </c>
      <c r="C6825">
        <v>94463583</v>
      </c>
      <c r="D6825" t="s">
        <v>10</v>
      </c>
      <c r="E6825" t="s">
        <v>9</v>
      </c>
      <c r="F6825" t="s">
        <v>11</v>
      </c>
      <c r="G6825" t="s">
        <v>11514</v>
      </c>
      <c r="H6825" t="s">
        <v>11511</v>
      </c>
      <c r="I6825" t="s">
        <v>11515</v>
      </c>
    </row>
    <row r="6826" spans="1:9" x14ac:dyDescent="0.25">
      <c r="A6826">
        <v>1</v>
      </c>
      <c r="B6826">
        <v>94466455</v>
      </c>
      <c r="C6826">
        <v>94466455</v>
      </c>
      <c r="D6826" t="s">
        <v>19</v>
      </c>
      <c r="E6826" t="s">
        <v>20</v>
      </c>
      <c r="F6826" t="s">
        <v>25</v>
      </c>
      <c r="G6826" t="s">
        <v>304</v>
      </c>
      <c r="H6826" t="s">
        <v>11511</v>
      </c>
      <c r="I6826" t="s">
        <v>11516</v>
      </c>
    </row>
    <row r="6827" spans="1:9" x14ac:dyDescent="0.25">
      <c r="A6827">
        <v>1</v>
      </c>
      <c r="B6827">
        <v>94466624</v>
      </c>
      <c r="C6827">
        <v>94466624</v>
      </c>
      <c r="D6827" t="s">
        <v>19</v>
      </c>
      <c r="E6827" t="s">
        <v>20</v>
      </c>
      <c r="F6827" t="s">
        <v>11</v>
      </c>
      <c r="G6827" t="s">
        <v>11514</v>
      </c>
      <c r="H6827" t="s">
        <v>11511</v>
      </c>
      <c r="I6827" t="s">
        <v>11517</v>
      </c>
    </row>
    <row r="6828" spans="1:9" x14ac:dyDescent="0.25">
      <c r="A6828">
        <v>1</v>
      </c>
      <c r="B6828">
        <v>94466628</v>
      </c>
      <c r="C6828">
        <v>94466628</v>
      </c>
      <c r="D6828" t="s">
        <v>9</v>
      </c>
      <c r="E6828" t="s">
        <v>10</v>
      </c>
      <c r="F6828" t="s">
        <v>11</v>
      </c>
      <c r="G6828" t="s">
        <v>11514</v>
      </c>
      <c r="H6828" t="s">
        <v>11511</v>
      </c>
      <c r="I6828" t="s">
        <v>11518</v>
      </c>
    </row>
    <row r="6829" spans="1:9" x14ac:dyDescent="0.25">
      <c r="A6829">
        <v>1</v>
      </c>
      <c r="B6829">
        <v>94467548</v>
      </c>
      <c r="C6829">
        <v>94467548</v>
      </c>
      <c r="D6829" t="s">
        <v>19</v>
      </c>
      <c r="E6829" t="s">
        <v>9</v>
      </c>
      <c r="F6829" t="s">
        <v>11</v>
      </c>
      <c r="G6829" t="s">
        <v>11514</v>
      </c>
      <c r="H6829" t="s">
        <v>11511</v>
      </c>
      <c r="I6829" t="s">
        <v>11519</v>
      </c>
    </row>
    <row r="6830" spans="1:9" x14ac:dyDescent="0.25">
      <c r="A6830">
        <v>1</v>
      </c>
      <c r="B6830">
        <v>94471055</v>
      </c>
      <c r="C6830">
        <v>94471055</v>
      </c>
      <c r="D6830" t="s">
        <v>19</v>
      </c>
      <c r="E6830" t="s">
        <v>20</v>
      </c>
      <c r="F6830" t="s">
        <v>11</v>
      </c>
      <c r="G6830" t="s">
        <v>11514</v>
      </c>
      <c r="H6830" t="s">
        <v>11511</v>
      </c>
      <c r="I6830" t="s">
        <v>11520</v>
      </c>
    </row>
    <row r="6831" spans="1:9" x14ac:dyDescent="0.25">
      <c r="A6831">
        <v>1</v>
      </c>
      <c r="B6831">
        <v>94473287</v>
      </c>
      <c r="C6831">
        <v>94473287</v>
      </c>
      <c r="D6831" t="s">
        <v>9</v>
      </c>
      <c r="E6831" t="s">
        <v>10</v>
      </c>
      <c r="F6831" t="s">
        <v>11</v>
      </c>
      <c r="G6831" t="s">
        <v>4055</v>
      </c>
      <c r="H6831" t="s">
        <v>11511</v>
      </c>
      <c r="I6831" t="s">
        <v>11521</v>
      </c>
    </row>
    <row r="6832" spans="1:9" x14ac:dyDescent="0.25">
      <c r="A6832">
        <v>1</v>
      </c>
      <c r="B6832">
        <v>94473807</v>
      </c>
      <c r="C6832">
        <v>94473807</v>
      </c>
      <c r="D6832" t="s">
        <v>19</v>
      </c>
      <c r="E6832" t="s">
        <v>20</v>
      </c>
      <c r="F6832" t="s">
        <v>11</v>
      </c>
      <c r="G6832" t="s">
        <v>2639</v>
      </c>
      <c r="H6832" t="s">
        <v>11511</v>
      </c>
      <c r="I6832" t="s">
        <v>11522</v>
      </c>
    </row>
    <row r="6833" spans="1:9" x14ac:dyDescent="0.25">
      <c r="A6833">
        <v>1</v>
      </c>
      <c r="B6833">
        <v>94473808</v>
      </c>
      <c r="C6833">
        <v>94473808</v>
      </c>
      <c r="D6833" t="s">
        <v>19</v>
      </c>
      <c r="E6833" t="s">
        <v>20</v>
      </c>
      <c r="F6833" t="s">
        <v>11</v>
      </c>
      <c r="G6833" t="s">
        <v>11514</v>
      </c>
      <c r="H6833" t="s">
        <v>11511</v>
      </c>
      <c r="I6833" t="s">
        <v>11523</v>
      </c>
    </row>
    <row r="6834" spans="1:9" x14ac:dyDescent="0.25">
      <c r="A6834">
        <v>1</v>
      </c>
      <c r="B6834">
        <v>94476351</v>
      </c>
      <c r="C6834">
        <v>94476351</v>
      </c>
      <c r="D6834" t="s">
        <v>19</v>
      </c>
      <c r="E6834" t="s">
        <v>20</v>
      </c>
      <c r="F6834" t="s">
        <v>11</v>
      </c>
      <c r="G6834" t="s">
        <v>11514</v>
      </c>
      <c r="H6834" t="s">
        <v>11511</v>
      </c>
      <c r="I6834" t="s">
        <v>11524</v>
      </c>
    </row>
    <row r="6835" spans="1:9" x14ac:dyDescent="0.25">
      <c r="A6835">
        <v>1</v>
      </c>
      <c r="B6835">
        <v>94476355</v>
      </c>
      <c r="C6835">
        <v>94476355</v>
      </c>
      <c r="D6835" t="s">
        <v>19</v>
      </c>
      <c r="E6835" t="s">
        <v>10</v>
      </c>
      <c r="F6835" t="s">
        <v>11</v>
      </c>
      <c r="G6835" t="s">
        <v>4181</v>
      </c>
      <c r="H6835" t="s">
        <v>11511</v>
      </c>
      <c r="I6835" t="s">
        <v>3101</v>
      </c>
    </row>
    <row r="6836" spans="1:9" x14ac:dyDescent="0.25">
      <c r="A6836">
        <v>1</v>
      </c>
      <c r="B6836">
        <v>94476377</v>
      </c>
      <c r="C6836">
        <v>94476377</v>
      </c>
      <c r="D6836" t="s">
        <v>19</v>
      </c>
      <c r="E6836" t="s">
        <v>20</v>
      </c>
      <c r="F6836" t="s">
        <v>11</v>
      </c>
      <c r="G6836" t="s">
        <v>2639</v>
      </c>
      <c r="H6836" t="s">
        <v>11511</v>
      </c>
      <c r="I6836" t="s">
        <v>11525</v>
      </c>
    </row>
    <row r="6837" spans="1:9" x14ac:dyDescent="0.25">
      <c r="A6837">
        <v>1</v>
      </c>
      <c r="B6837">
        <v>94485162</v>
      </c>
      <c r="C6837">
        <v>94485162</v>
      </c>
      <c r="D6837" t="s">
        <v>19</v>
      </c>
      <c r="E6837" t="s">
        <v>20</v>
      </c>
      <c r="F6837" t="s">
        <v>11</v>
      </c>
      <c r="G6837" t="s">
        <v>11526</v>
      </c>
      <c r="H6837" t="s">
        <v>11511</v>
      </c>
      <c r="I6837" t="s">
        <v>11527</v>
      </c>
    </row>
    <row r="6838" spans="1:9" x14ac:dyDescent="0.25">
      <c r="A6838">
        <v>1</v>
      </c>
      <c r="B6838">
        <v>94485278</v>
      </c>
      <c r="C6838">
        <v>94485278</v>
      </c>
      <c r="D6838" t="s">
        <v>19</v>
      </c>
      <c r="E6838" t="s">
        <v>20</v>
      </c>
      <c r="F6838" t="s">
        <v>11</v>
      </c>
      <c r="G6838" t="s">
        <v>11514</v>
      </c>
      <c r="H6838" t="s">
        <v>11511</v>
      </c>
      <c r="I6838" t="s">
        <v>11528</v>
      </c>
    </row>
    <row r="6839" spans="1:9" x14ac:dyDescent="0.25">
      <c r="A6839">
        <v>1</v>
      </c>
      <c r="B6839">
        <v>94486794</v>
      </c>
      <c r="C6839">
        <v>94486794</v>
      </c>
      <c r="D6839" t="s">
        <v>10</v>
      </c>
      <c r="E6839" t="s">
        <v>9</v>
      </c>
      <c r="F6839" t="s">
        <v>11</v>
      </c>
      <c r="G6839" t="s">
        <v>11514</v>
      </c>
      <c r="H6839" t="s">
        <v>11511</v>
      </c>
      <c r="I6839" t="s">
        <v>11529</v>
      </c>
    </row>
    <row r="6840" spans="1:9" x14ac:dyDescent="0.25">
      <c r="A6840">
        <v>9</v>
      </c>
      <c r="B6840">
        <v>94487034</v>
      </c>
      <c r="C6840">
        <v>94487034</v>
      </c>
      <c r="D6840" t="s">
        <v>19</v>
      </c>
      <c r="E6840" t="s">
        <v>20</v>
      </c>
      <c r="F6840" t="s">
        <v>25</v>
      </c>
      <c r="G6840" t="s">
        <v>11530</v>
      </c>
      <c r="H6840" t="s">
        <v>11531</v>
      </c>
      <c r="I6840" t="s">
        <v>11532</v>
      </c>
    </row>
    <row r="6841" spans="1:9" x14ac:dyDescent="0.25">
      <c r="A6841">
        <v>9</v>
      </c>
      <c r="B6841">
        <v>94487101</v>
      </c>
      <c r="C6841">
        <v>94487101</v>
      </c>
      <c r="D6841" t="s">
        <v>19</v>
      </c>
      <c r="E6841" t="s">
        <v>20</v>
      </c>
      <c r="F6841" t="s">
        <v>11</v>
      </c>
      <c r="G6841" t="s">
        <v>5780</v>
      </c>
      <c r="H6841" t="s">
        <v>11531</v>
      </c>
      <c r="I6841" t="s">
        <v>11533</v>
      </c>
    </row>
    <row r="6842" spans="1:9" x14ac:dyDescent="0.25">
      <c r="A6842">
        <v>9</v>
      </c>
      <c r="B6842">
        <v>94487193</v>
      </c>
      <c r="C6842">
        <v>94487193</v>
      </c>
      <c r="D6842" t="s">
        <v>19</v>
      </c>
      <c r="E6842" t="s">
        <v>20</v>
      </c>
      <c r="F6842" t="s">
        <v>11</v>
      </c>
      <c r="G6842" t="s">
        <v>11534</v>
      </c>
      <c r="H6842" t="s">
        <v>11531</v>
      </c>
      <c r="I6842" t="s">
        <v>11535</v>
      </c>
    </row>
    <row r="6843" spans="1:9" x14ac:dyDescent="0.25">
      <c r="A6843">
        <v>1</v>
      </c>
      <c r="B6843">
        <v>94487404</v>
      </c>
      <c r="C6843">
        <v>94487404</v>
      </c>
      <c r="D6843" t="s">
        <v>19</v>
      </c>
      <c r="E6843" t="s">
        <v>20</v>
      </c>
      <c r="F6843" t="s">
        <v>25</v>
      </c>
      <c r="G6843" t="s">
        <v>122</v>
      </c>
      <c r="H6843" t="s">
        <v>11511</v>
      </c>
      <c r="I6843" t="s">
        <v>11536</v>
      </c>
    </row>
    <row r="6844" spans="1:9" x14ac:dyDescent="0.25">
      <c r="A6844">
        <v>1</v>
      </c>
      <c r="B6844">
        <v>94495005</v>
      </c>
      <c r="C6844">
        <v>94495005</v>
      </c>
      <c r="D6844" t="s">
        <v>9</v>
      </c>
      <c r="E6844" t="s">
        <v>10</v>
      </c>
      <c r="F6844" t="s">
        <v>11</v>
      </c>
      <c r="G6844" t="s">
        <v>2639</v>
      </c>
      <c r="H6844" t="s">
        <v>11511</v>
      </c>
      <c r="I6844" t="s">
        <v>11537</v>
      </c>
    </row>
    <row r="6845" spans="1:9" x14ac:dyDescent="0.25">
      <c r="A6845">
        <v>1</v>
      </c>
      <c r="B6845">
        <v>94495078</v>
      </c>
      <c r="C6845">
        <v>94495078</v>
      </c>
      <c r="D6845" t="s">
        <v>10</v>
      </c>
      <c r="E6845" t="s">
        <v>9</v>
      </c>
      <c r="F6845" t="s">
        <v>11</v>
      </c>
      <c r="G6845" t="s">
        <v>11514</v>
      </c>
      <c r="H6845" t="s">
        <v>11511</v>
      </c>
      <c r="I6845" t="s">
        <v>11538</v>
      </c>
    </row>
    <row r="6846" spans="1:9" x14ac:dyDescent="0.25">
      <c r="A6846">
        <v>1</v>
      </c>
      <c r="B6846">
        <v>94495123</v>
      </c>
      <c r="C6846">
        <v>94495123</v>
      </c>
      <c r="D6846" t="s">
        <v>9</v>
      </c>
      <c r="E6846" t="s">
        <v>20</v>
      </c>
      <c r="F6846" t="s">
        <v>11</v>
      </c>
      <c r="G6846" t="s">
        <v>11514</v>
      </c>
      <c r="H6846" t="s">
        <v>11511</v>
      </c>
      <c r="I6846" t="s">
        <v>11539</v>
      </c>
    </row>
    <row r="6847" spans="1:9" x14ac:dyDescent="0.25">
      <c r="A6847">
        <v>9</v>
      </c>
      <c r="B6847">
        <v>94495533</v>
      </c>
      <c r="C6847">
        <v>94495533</v>
      </c>
      <c r="D6847" t="s">
        <v>20</v>
      </c>
      <c r="E6847" t="s">
        <v>19</v>
      </c>
      <c r="F6847" t="s">
        <v>11</v>
      </c>
      <c r="G6847" t="s">
        <v>5780</v>
      </c>
      <c r="H6847" t="s">
        <v>11531</v>
      </c>
      <c r="I6847" t="s">
        <v>11540</v>
      </c>
    </row>
    <row r="6848" spans="1:9" x14ac:dyDescent="0.25">
      <c r="A6848">
        <v>9</v>
      </c>
      <c r="B6848">
        <v>94495611</v>
      </c>
      <c r="C6848">
        <v>94495611</v>
      </c>
      <c r="D6848" t="s">
        <v>9</v>
      </c>
      <c r="E6848" t="s">
        <v>10</v>
      </c>
      <c r="F6848" t="s">
        <v>11</v>
      </c>
      <c r="G6848" t="s">
        <v>11534</v>
      </c>
      <c r="H6848" t="s">
        <v>11531</v>
      </c>
      <c r="I6848" t="s">
        <v>11541</v>
      </c>
    </row>
    <row r="6849" spans="1:9" x14ac:dyDescent="0.25">
      <c r="A6849">
        <v>1</v>
      </c>
      <c r="B6849">
        <v>94496039</v>
      </c>
      <c r="C6849">
        <v>94496039</v>
      </c>
      <c r="D6849" t="s">
        <v>19</v>
      </c>
      <c r="E6849" t="s">
        <v>20</v>
      </c>
      <c r="F6849" t="s">
        <v>11</v>
      </c>
      <c r="G6849" t="s">
        <v>11514</v>
      </c>
      <c r="H6849" t="s">
        <v>11511</v>
      </c>
      <c r="I6849" t="s">
        <v>11542</v>
      </c>
    </row>
    <row r="6850" spans="1:9" x14ac:dyDescent="0.25">
      <c r="A6850">
        <v>1</v>
      </c>
      <c r="B6850">
        <v>94496053</v>
      </c>
      <c r="C6850">
        <v>94496053</v>
      </c>
      <c r="D6850" t="s">
        <v>9</v>
      </c>
      <c r="E6850" t="s">
        <v>10</v>
      </c>
      <c r="F6850" t="s">
        <v>25</v>
      </c>
      <c r="G6850" t="s">
        <v>2639</v>
      </c>
      <c r="H6850" t="s">
        <v>11511</v>
      </c>
      <c r="I6850" t="s">
        <v>11543</v>
      </c>
    </row>
    <row r="6851" spans="1:9" x14ac:dyDescent="0.25">
      <c r="A6851">
        <v>1</v>
      </c>
      <c r="B6851">
        <v>94502328</v>
      </c>
      <c r="C6851">
        <v>94502328</v>
      </c>
      <c r="D6851" t="s">
        <v>9</v>
      </c>
      <c r="E6851" t="s">
        <v>10</v>
      </c>
      <c r="F6851" t="s">
        <v>25</v>
      </c>
      <c r="G6851" t="s">
        <v>2637</v>
      </c>
      <c r="H6851" t="s">
        <v>11511</v>
      </c>
      <c r="I6851" t="s">
        <v>11544</v>
      </c>
    </row>
    <row r="6852" spans="1:9" x14ac:dyDescent="0.25">
      <c r="A6852">
        <v>1</v>
      </c>
      <c r="B6852">
        <v>94502888</v>
      </c>
      <c r="C6852">
        <v>94502888</v>
      </c>
      <c r="D6852" t="s">
        <v>10</v>
      </c>
      <c r="E6852" t="s">
        <v>9</v>
      </c>
      <c r="F6852" t="s">
        <v>25</v>
      </c>
      <c r="G6852" t="s">
        <v>4876</v>
      </c>
      <c r="H6852" t="s">
        <v>11511</v>
      </c>
      <c r="I6852" t="s">
        <v>11545</v>
      </c>
    </row>
    <row r="6853" spans="1:9" x14ac:dyDescent="0.25">
      <c r="A6853">
        <v>1</v>
      </c>
      <c r="B6853">
        <v>94502906</v>
      </c>
      <c r="C6853">
        <v>94502906</v>
      </c>
      <c r="D6853" t="s">
        <v>19</v>
      </c>
      <c r="E6853" t="s">
        <v>20</v>
      </c>
      <c r="F6853" t="s">
        <v>11</v>
      </c>
      <c r="G6853" t="s">
        <v>11514</v>
      </c>
      <c r="H6853" t="s">
        <v>11511</v>
      </c>
      <c r="I6853" t="s">
        <v>11546</v>
      </c>
    </row>
    <row r="6854" spans="1:9" x14ac:dyDescent="0.25">
      <c r="A6854">
        <v>1</v>
      </c>
      <c r="B6854">
        <v>94505659</v>
      </c>
      <c r="C6854">
        <v>94505659</v>
      </c>
      <c r="D6854" t="s">
        <v>19</v>
      </c>
      <c r="E6854" t="s">
        <v>10</v>
      </c>
      <c r="F6854" t="s">
        <v>25</v>
      </c>
      <c r="G6854" t="s">
        <v>11514</v>
      </c>
      <c r="H6854" t="s">
        <v>11511</v>
      </c>
      <c r="I6854" t="s">
        <v>11547</v>
      </c>
    </row>
    <row r="6855" spans="1:9" x14ac:dyDescent="0.25">
      <c r="A6855">
        <v>1</v>
      </c>
      <c r="B6855">
        <v>94506805</v>
      </c>
      <c r="C6855">
        <v>94506805</v>
      </c>
      <c r="D6855" t="s">
        <v>19</v>
      </c>
      <c r="E6855" t="s">
        <v>20</v>
      </c>
      <c r="F6855" t="s">
        <v>11</v>
      </c>
      <c r="G6855" t="s">
        <v>11526</v>
      </c>
      <c r="H6855" t="s">
        <v>11511</v>
      </c>
      <c r="I6855" t="s">
        <v>11548</v>
      </c>
    </row>
    <row r="6856" spans="1:9" x14ac:dyDescent="0.25">
      <c r="A6856">
        <v>1</v>
      </c>
      <c r="B6856">
        <v>94508969</v>
      </c>
      <c r="C6856">
        <v>94508969</v>
      </c>
      <c r="D6856" t="s">
        <v>9</v>
      </c>
      <c r="E6856" t="s">
        <v>10</v>
      </c>
      <c r="F6856" t="s">
        <v>11</v>
      </c>
      <c r="G6856" t="s">
        <v>11514</v>
      </c>
      <c r="H6856" t="s">
        <v>11511</v>
      </c>
      <c r="I6856" t="s">
        <v>11549</v>
      </c>
    </row>
    <row r="6857" spans="1:9" x14ac:dyDescent="0.25">
      <c r="A6857">
        <v>1</v>
      </c>
      <c r="B6857">
        <v>94514466</v>
      </c>
      <c r="C6857">
        <v>94514466</v>
      </c>
      <c r="D6857" t="s">
        <v>20</v>
      </c>
      <c r="E6857" t="s">
        <v>19</v>
      </c>
      <c r="F6857" t="s">
        <v>11</v>
      </c>
      <c r="G6857" t="s">
        <v>2639</v>
      </c>
      <c r="H6857" t="s">
        <v>11511</v>
      </c>
      <c r="I6857" t="s">
        <v>11550</v>
      </c>
    </row>
    <row r="6858" spans="1:9" x14ac:dyDescent="0.25">
      <c r="A6858">
        <v>1</v>
      </c>
      <c r="B6858">
        <v>94514477</v>
      </c>
      <c r="C6858">
        <v>94514477</v>
      </c>
      <c r="D6858" t="s">
        <v>9</v>
      </c>
      <c r="E6858" t="s">
        <v>10</v>
      </c>
      <c r="F6858" t="s">
        <v>11</v>
      </c>
      <c r="G6858" t="s">
        <v>11514</v>
      </c>
      <c r="H6858" t="s">
        <v>11511</v>
      </c>
      <c r="I6858" t="s">
        <v>11551</v>
      </c>
    </row>
    <row r="6859" spans="1:9" x14ac:dyDescent="0.25">
      <c r="A6859">
        <v>1</v>
      </c>
      <c r="B6859">
        <v>94517254</v>
      </c>
      <c r="C6859">
        <v>94517254</v>
      </c>
      <c r="D6859" t="s">
        <v>19</v>
      </c>
      <c r="E6859" t="s">
        <v>9</v>
      </c>
      <c r="F6859" t="s">
        <v>11</v>
      </c>
      <c r="G6859" t="s">
        <v>11514</v>
      </c>
      <c r="H6859" t="s">
        <v>11511</v>
      </c>
      <c r="I6859" t="s">
        <v>11552</v>
      </c>
    </row>
    <row r="6860" spans="1:9" x14ac:dyDescent="0.25">
      <c r="A6860">
        <v>1</v>
      </c>
      <c r="B6860">
        <v>94517266</v>
      </c>
      <c r="C6860">
        <v>94517266</v>
      </c>
      <c r="D6860" t="s">
        <v>9</v>
      </c>
      <c r="E6860" t="s">
        <v>19</v>
      </c>
      <c r="F6860" t="s">
        <v>25</v>
      </c>
      <c r="G6860" t="s">
        <v>11514</v>
      </c>
      <c r="H6860" t="s">
        <v>11511</v>
      </c>
      <c r="I6860" t="s">
        <v>11553</v>
      </c>
    </row>
    <row r="6861" spans="1:9" x14ac:dyDescent="0.25">
      <c r="A6861">
        <v>1</v>
      </c>
      <c r="B6861">
        <v>94520768</v>
      </c>
      <c r="C6861">
        <v>94520768</v>
      </c>
      <c r="D6861" t="s">
        <v>9</v>
      </c>
      <c r="E6861" t="s">
        <v>10</v>
      </c>
      <c r="F6861" t="s">
        <v>11</v>
      </c>
      <c r="G6861" t="s">
        <v>119</v>
      </c>
      <c r="H6861" t="s">
        <v>11511</v>
      </c>
      <c r="I6861" t="s">
        <v>11554</v>
      </c>
    </row>
    <row r="6862" spans="1:9" x14ac:dyDescent="0.25">
      <c r="A6862">
        <v>1</v>
      </c>
      <c r="B6862">
        <v>94528142</v>
      </c>
      <c r="C6862">
        <v>94528142</v>
      </c>
      <c r="D6862" t="s">
        <v>10</v>
      </c>
      <c r="E6862" t="s">
        <v>19</v>
      </c>
      <c r="F6862" t="s">
        <v>11</v>
      </c>
      <c r="G6862" t="s">
        <v>11514</v>
      </c>
      <c r="H6862" t="s">
        <v>11511</v>
      </c>
      <c r="I6862" t="s">
        <v>11555</v>
      </c>
    </row>
    <row r="6863" spans="1:9" x14ac:dyDescent="0.25">
      <c r="A6863">
        <v>1</v>
      </c>
      <c r="B6863">
        <v>94528729</v>
      </c>
      <c r="C6863">
        <v>94528729</v>
      </c>
      <c r="D6863" t="s">
        <v>19</v>
      </c>
      <c r="E6863" t="s">
        <v>20</v>
      </c>
      <c r="F6863" t="s">
        <v>25</v>
      </c>
      <c r="G6863" t="s">
        <v>119</v>
      </c>
      <c r="H6863" t="s">
        <v>11511</v>
      </c>
      <c r="I6863" t="s">
        <v>11556</v>
      </c>
    </row>
    <row r="6864" spans="1:9" x14ac:dyDescent="0.25">
      <c r="A6864">
        <v>1</v>
      </c>
      <c r="B6864">
        <v>94528774</v>
      </c>
      <c r="C6864">
        <v>94528774</v>
      </c>
      <c r="D6864" t="s">
        <v>19</v>
      </c>
      <c r="E6864" t="s">
        <v>20</v>
      </c>
      <c r="F6864" t="s">
        <v>25</v>
      </c>
      <c r="G6864" t="s">
        <v>11557</v>
      </c>
      <c r="H6864" t="s">
        <v>11511</v>
      </c>
      <c r="I6864" t="s">
        <v>11558</v>
      </c>
    </row>
    <row r="6865" spans="1:9" x14ac:dyDescent="0.25">
      <c r="A6865">
        <v>1</v>
      </c>
      <c r="B6865">
        <v>94528806</v>
      </c>
      <c r="C6865">
        <v>94528806</v>
      </c>
      <c r="D6865" t="s">
        <v>10</v>
      </c>
      <c r="E6865" t="s">
        <v>9</v>
      </c>
      <c r="F6865" t="s">
        <v>11</v>
      </c>
      <c r="G6865" t="s">
        <v>11514</v>
      </c>
      <c r="H6865" t="s">
        <v>11511</v>
      </c>
      <c r="I6865" t="s">
        <v>11559</v>
      </c>
    </row>
    <row r="6866" spans="1:9" x14ac:dyDescent="0.25">
      <c r="A6866">
        <v>1</v>
      </c>
      <c r="B6866">
        <v>94528819</v>
      </c>
      <c r="C6866">
        <v>94528819</v>
      </c>
      <c r="D6866" t="s">
        <v>9</v>
      </c>
      <c r="E6866" t="s">
        <v>10</v>
      </c>
      <c r="F6866" t="s">
        <v>11</v>
      </c>
      <c r="G6866" t="s">
        <v>11514</v>
      </c>
      <c r="H6866" t="s">
        <v>11511</v>
      </c>
      <c r="I6866" t="s">
        <v>11560</v>
      </c>
    </row>
    <row r="6867" spans="1:9" x14ac:dyDescent="0.25">
      <c r="A6867">
        <v>1</v>
      </c>
      <c r="B6867">
        <v>94528866</v>
      </c>
      <c r="C6867">
        <v>94528867</v>
      </c>
      <c r="D6867" t="s">
        <v>39</v>
      </c>
      <c r="E6867" t="s">
        <v>10</v>
      </c>
      <c r="F6867" t="s">
        <v>11</v>
      </c>
      <c r="G6867" t="s">
        <v>11514</v>
      </c>
      <c r="H6867" t="s">
        <v>11511</v>
      </c>
      <c r="I6867" t="s">
        <v>11561</v>
      </c>
    </row>
    <row r="6868" spans="1:9" x14ac:dyDescent="0.25">
      <c r="A6868">
        <v>1</v>
      </c>
      <c r="B6868">
        <v>94528872</v>
      </c>
      <c r="C6868">
        <v>94528872</v>
      </c>
      <c r="D6868" t="s">
        <v>19</v>
      </c>
      <c r="E6868" t="s">
        <v>10</v>
      </c>
      <c r="F6868" t="s">
        <v>11</v>
      </c>
      <c r="G6868" t="s">
        <v>11526</v>
      </c>
      <c r="H6868" t="s">
        <v>11511</v>
      </c>
      <c r="I6868" t="s">
        <v>11562</v>
      </c>
    </row>
    <row r="6869" spans="1:9" x14ac:dyDescent="0.25">
      <c r="A6869">
        <v>14</v>
      </c>
      <c r="B6869">
        <v>94528875</v>
      </c>
      <c r="C6869">
        <v>94528875</v>
      </c>
      <c r="D6869" t="s">
        <v>19</v>
      </c>
      <c r="E6869" t="s">
        <v>20</v>
      </c>
      <c r="F6869" t="s">
        <v>11</v>
      </c>
      <c r="G6869" t="s">
        <v>11563</v>
      </c>
      <c r="H6869" t="s">
        <v>11564</v>
      </c>
      <c r="I6869" t="s">
        <v>11565</v>
      </c>
    </row>
    <row r="6870" spans="1:9" x14ac:dyDescent="0.25">
      <c r="A6870">
        <v>11</v>
      </c>
      <c r="B6870">
        <v>94533444</v>
      </c>
      <c r="C6870">
        <v>94533444</v>
      </c>
      <c r="D6870" t="s">
        <v>9</v>
      </c>
      <c r="E6870" t="s">
        <v>10</v>
      </c>
      <c r="F6870" t="s">
        <v>24</v>
      </c>
      <c r="G6870" t="s">
        <v>4028</v>
      </c>
      <c r="H6870" t="s">
        <v>11566</v>
      </c>
      <c r="I6870" t="s">
        <v>9904</v>
      </c>
    </row>
    <row r="6871" spans="1:9" x14ac:dyDescent="0.25">
      <c r="A6871">
        <v>1</v>
      </c>
      <c r="B6871">
        <v>94543268</v>
      </c>
      <c r="C6871">
        <v>94543268</v>
      </c>
      <c r="D6871" t="s">
        <v>19</v>
      </c>
      <c r="E6871" t="s">
        <v>20</v>
      </c>
      <c r="F6871" t="s">
        <v>25</v>
      </c>
      <c r="G6871" t="s">
        <v>11514</v>
      </c>
      <c r="H6871" t="s">
        <v>11511</v>
      </c>
      <c r="I6871" t="s">
        <v>7524</v>
      </c>
    </row>
    <row r="6872" spans="1:9" x14ac:dyDescent="0.25">
      <c r="A6872">
        <v>1</v>
      </c>
      <c r="B6872">
        <v>94543389</v>
      </c>
      <c r="C6872">
        <v>94543389</v>
      </c>
      <c r="D6872" t="s">
        <v>19</v>
      </c>
      <c r="E6872" t="s">
        <v>20</v>
      </c>
      <c r="F6872" t="s">
        <v>25</v>
      </c>
      <c r="G6872" t="s">
        <v>2639</v>
      </c>
      <c r="H6872" t="s">
        <v>11511</v>
      </c>
      <c r="I6872" t="s">
        <v>11567</v>
      </c>
    </row>
    <row r="6873" spans="1:9" x14ac:dyDescent="0.25">
      <c r="A6873">
        <v>1</v>
      </c>
      <c r="B6873">
        <v>94544183</v>
      </c>
      <c r="C6873">
        <v>94544183</v>
      </c>
      <c r="D6873" t="s">
        <v>20</v>
      </c>
      <c r="E6873" t="s">
        <v>19</v>
      </c>
      <c r="F6873" t="s">
        <v>11</v>
      </c>
      <c r="G6873" t="s">
        <v>11568</v>
      </c>
      <c r="H6873" t="s">
        <v>11511</v>
      </c>
      <c r="I6873" t="s">
        <v>11569</v>
      </c>
    </row>
    <row r="6874" spans="1:9" x14ac:dyDescent="0.25">
      <c r="A6874">
        <v>1</v>
      </c>
      <c r="B6874">
        <v>94544977</v>
      </c>
      <c r="C6874">
        <v>94544977</v>
      </c>
      <c r="D6874" t="s">
        <v>10</v>
      </c>
      <c r="E6874" t="s">
        <v>20</v>
      </c>
      <c r="F6874" t="s">
        <v>11</v>
      </c>
      <c r="G6874" t="s">
        <v>11514</v>
      </c>
      <c r="H6874" t="s">
        <v>11511</v>
      </c>
      <c r="I6874" t="s">
        <v>11570</v>
      </c>
    </row>
    <row r="6875" spans="1:9" x14ac:dyDescent="0.25">
      <c r="A6875">
        <v>14</v>
      </c>
      <c r="B6875">
        <v>94546058</v>
      </c>
      <c r="C6875">
        <v>94546058</v>
      </c>
      <c r="D6875" t="s">
        <v>20</v>
      </c>
      <c r="E6875" t="s">
        <v>19</v>
      </c>
      <c r="F6875" t="s">
        <v>11</v>
      </c>
      <c r="G6875" t="s">
        <v>11571</v>
      </c>
      <c r="H6875" t="s">
        <v>11564</v>
      </c>
      <c r="I6875" t="s">
        <v>11572</v>
      </c>
    </row>
    <row r="6876" spans="1:9" x14ac:dyDescent="0.25">
      <c r="A6876">
        <v>1</v>
      </c>
      <c r="B6876">
        <v>94546115</v>
      </c>
      <c r="C6876">
        <v>94546115</v>
      </c>
      <c r="D6876" t="s">
        <v>10</v>
      </c>
      <c r="E6876" t="s">
        <v>9</v>
      </c>
      <c r="F6876" t="s">
        <v>11</v>
      </c>
      <c r="G6876" t="s">
        <v>133</v>
      </c>
      <c r="H6876" t="s">
        <v>11511</v>
      </c>
      <c r="I6876" t="s">
        <v>11573</v>
      </c>
    </row>
    <row r="6877" spans="1:9" x14ac:dyDescent="0.25">
      <c r="A6877">
        <v>1</v>
      </c>
      <c r="B6877">
        <v>94564457</v>
      </c>
      <c r="C6877">
        <v>94564457</v>
      </c>
      <c r="D6877" t="s">
        <v>19</v>
      </c>
      <c r="E6877" t="s">
        <v>20</v>
      </c>
      <c r="F6877" t="s">
        <v>11</v>
      </c>
      <c r="G6877" t="s">
        <v>11514</v>
      </c>
      <c r="H6877" t="s">
        <v>11511</v>
      </c>
      <c r="I6877" t="s">
        <v>11574</v>
      </c>
    </row>
    <row r="6878" spans="1:9" x14ac:dyDescent="0.25">
      <c r="A6878">
        <v>1</v>
      </c>
      <c r="B6878">
        <v>94568627</v>
      </c>
      <c r="C6878">
        <v>94568627</v>
      </c>
      <c r="D6878" t="s">
        <v>19</v>
      </c>
      <c r="E6878" t="s">
        <v>20</v>
      </c>
      <c r="F6878" t="s">
        <v>11</v>
      </c>
      <c r="G6878" t="s">
        <v>11514</v>
      </c>
      <c r="H6878" t="s">
        <v>11511</v>
      </c>
      <c r="I6878" t="s">
        <v>11575</v>
      </c>
    </row>
    <row r="6879" spans="1:9" x14ac:dyDescent="0.25">
      <c r="A6879">
        <v>1</v>
      </c>
      <c r="B6879">
        <v>94568675</v>
      </c>
      <c r="C6879">
        <v>94568675</v>
      </c>
      <c r="D6879" t="s">
        <v>20</v>
      </c>
      <c r="E6879" t="s">
        <v>19</v>
      </c>
      <c r="F6879" t="s">
        <v>25</v>
      </c>
      <c r="G6879" t="s">
        <v>11514</v>
      </c>
      <c r="H6879" t="s">
        <v>11511</v>
      </c>
      <c r="I6879" t="s">
        <v>11576</v>
      </c>
    </row>
    <row r="6880" spans="1:9" x14ac:dyDescent="0.25">
      <c r="A6880">
        <v>1</v>
      </c>
      <c r="B6880">
        <v>94568686</v>
      </c>
      <c r="C6880">
        <v>94568686</v>
      </c>
      <c r="D6880" t="s">
        <v>19</v>
      </c>
      <c r="E6880" t="s">
        <v>20</v>
      </c>
      <c r="F6880" t="s">
        <v>25</v>
      </c>
      <c r="G6880" t="s">
        <v>11514</v>
      </c>
      <c r="H6880" t="s">
        <v>11511</v>
      </c>
      <c r="I6880" t="s">
        <v>1998</v>
      </c>
    </row>
    <row r="6881" spans="1:9" x14ac:dyDescent="0.25">
      <c r="A6881">
        <v>1</v>
      </c>
      <c r="B6881">
        <v>94574258</v>
      </c>
      <c r="C6881">
        <v>94574258</v>
      </c>
      <c r="D6881" t="s">
        <v>20</v>
      </c>
      <c r="E6881" t="s">
        <v>10</v>
      </c>
      <c r="F6881" t="s">
        <v>25</v>
      </c>
      <c r="G6881" t="s">
        <v>11526</v>
      </c>
      <c r="H6881" t="s">
        <v>11511</v>
      </c>
      <c r="I6881" t="s">
        <v>11577</v>
      </c>
    </row>
    <row r="6882" spans="1:9" x14ac:dyDescent="0.25">
      <c r="A6882">
        <v>14</v>
      </c>
      <c r="B6882">
        <v>94750486</v>
      </c>
      <c r="C6882">
        <v>94750486</v>
      </c>
      <c r="D6882" t="s">
        <v>20</v>
      </c>
      <c r="E6882" t="s">
        <v>19</v>
      </c>
      <c r="F6882" t="s">
        <v>24</v>
      </c>
      <c r="G6882" t="s">
        <v>11578</v>
      </c>
      <c r="H6882" t="s">
        <v>11579</v>
      </c>
      <c r="I6882" t="s">
        <v>11580</v>
      </c>
    </row>
    <row r="6883" spans="1:9" x14ac:dyDescent="0.25">
      <c r="A6883">
        <v>14</v>
      </c>
      <c r="B6883">
        <v>94754643</v>
      </c>
      <c r="C6883">
        <v>94754643</v>
      </c>
      <c r="D6883" t="s">
        <v>19</v>
      </c>
      <c r="E6883" t="s">
        <v>20</v>
      </c>
      <c r="F6883" t="s">
        <v>24</v>
      </c>
      <c r="G6883" t="s">
        <v>11578</v>
      </c>
      <c r="H6883" t="s">
        <v>11579</v>
      </c>
      <c r="I6883" t="s">
        <v>11581</v>
      </c>
    </row>
    <row r="6884" spans="1:9" x14ac:dyDescent="0.25">
      <c r="A6884">
        <v>14</v>
      </c>
      <c r="B6884">
        <v>94756503</v>
      </c>
      <c r="C6884">
        <v>94756503</v>
      </c>
      <c r="D6884" t="s">
        <v>9</v>
      </c>
      <c r="E6884" t="s">
        <v>20</v>
      </c>
      <c r="F6884" t="s">
        <v>24</v>
      </c>
      <c r="G6884" t="s">
        <v>11578</v>
      </c>
      <c r="H6884" t="s">
        <v>11579</v>
      </c>
      <c r="I6884" t="s">
        <v>11582</v>
      </c>
    </row>
    <row r="6885" spans="1:9" x14ac:dyDescent="0.25">
      <c r="A6885">
        <v>14</v>
      </c>
      <c r="B6885">
        <v>94756669</v>
      </c>
      <c r="C6885">
        <v>94756669</v>
      </c>
      <c r="D6885" t="s">
        <v>9</v>
      </c>
      <c r="E6885" t="s">
        <v>10</v>
      </c>
      <c r="F6885" t="s">
        <v>24</v>
      </c>
      <c r="G6885" t="s">
        <v>11578</v>
      </c>
      <c r="H6885" t="s">
        <v>11579</v>
      </c>
      <c r="I6885" t="s">
        <v>11583</v>
      </c>
    </row>
    <row r="6886" spans="1:9" x14ac:dyDescent="0.25">
      <c r="A6886">
        <v>14</v>
      </c>
      <c r="B6886">
        <v>94770808</v>
      </c>
      <c r="C6886">
        <v>94770808</v>
      </c>
      <c r="D6886" t="s">
        <v>19</v>
      </c>
      <c r="E6886" t="s">
        <v>20</v>
      </c>
      <c r="F6886" t="s">
        <v>18</v>
      </c>
      <c r="G6886" t="s">
        <v>11584</v>
      </c>
      <c r="H6886" t="s">
        <v>11585</v>
      </c>
      <c r="I6886" t="s">
        <v>11586</v>
      </c>
    </row>
    <row r="6887" spans="1:9" x14ac:dyDescent="0.25">
      <c r="A6887">
        <v>14</v>
      </c>
      <c r="B6887">
        <v>94780642</v>
      </c>
      <c r="C6887">
        <v>94780642</v>
      </c>
      <c r="D6887" t="s">
        <v>10</v>
      </c>
      <c r="E6887" t="s">
        <v>20</v>
      </c>
      <c r="F6887" t="s">
        <v>18</v>
      </c>
      <c r="G6887" t="s">
        <v>11584</v>
      </c>
      <c r="H6887" t="s">
        <v>11585</v>
      </c>
      <c r="I6887" t="s">
        <v>11587</v>
      </c>
    </row>
    <row r="6888" spans="1:9" x14ac:dyDescent="0.25">
      <c r="A6888">
        <v>8</v>
      </c>
      <c r="B6888">
        <v>94798471</v>
      </c>
      <c r="C6888">
        <v>94798471</v>
      </c>
      <c r="D6888" t="s">
        <v>19</v>
      </c>
      <c r="E6888" t="s">
        <v>9</v>
      </c>
      <c r="F6888" t="s">
        <v>11</v>
      </c>
      <c r="G6888" t="s">
        <v>2552</v>
      </c>
      <c r="H6888" t="s">
        <v>11588</v>
      </c>
      <c r="I6888" t="s">
        <v>11589</v>
      </c>
    </row>
    <row r="6889" spans="1:9" x14ac:dyDescent="0.25">
      <c r="A6889">
        <v>9</v>
      </c>
      <c r="B6889">
        <v>94809950</v>
      </c>
      <c r="C6889">
        <v>94809950</v>
      </c>
      <c r="D6889" t="s">
        <v>9</v>
      </c>
      <c r="E6889" t="s">
        <v>19</v>
      </c>
      <c r="F6889" t="s">
        <v>25</v>
      </c>
      <c r="G6889" t="s">
        <v>11590</v>
      </c>
      <c r="H6889" t="s">
        <v>11591</v>
      </c>
      <c r="I6889" t="s">
        <v>11592</v>
      </c>
    </row>
    <row r="6890" spans="1:9" x14ac:dyDescent="0.25">
      <c r="A6890">
        <v>8</v>
      </c>
      <c r="B6890">
        <v>94811986</v>
      </c>
      <c r="C6890">
        <v>94811986</v>
      </c>
      <c r="D6890" t="s">
        <v>9</v>
      </c>
      <c r="E6890" t="s">
        <v>10</v>
      </c>
      <c r="F6890" t="s">
        <v>11</v>
      </c>
      <c r="G6890" t="s">
        <v>2544</v>
      </c>
      <c r="H6890" t="s">
        <v>11588</v>
      </c>
      <c r="I6890" t="s">
        <v>11593</v>
      </c>
    </row>
    <row r="6891" spans="1:9" x14ac:dyDescent="0.25">
      <c r="A6891">
        <v>10</v>
      </c>
      <c r="B6891">
        <v>94821918</v>
      </c>
      <c r="C6891">
        <v>94821918</v>
      </c>
      <c r="D6891" t="s">
        <v>10</v>
      </c>
      <c r="E6891" t="s">
        <v>19</v>
      </c>
      <c r="F6891" t="s">
        <v>25</v>
      </c>
      <c r="G6891" t="s">
        <v>534</v>
      </c>
      <c r="H6891" t="s">
        <v>11594</v>
      </c>
      <c r="I6891" t="s">
        <v>11595</v>
      </c>
    </row>
    <row r="6892" spans="1:9" x14ac:dyDescent="0.25">
      <c r="A6892">
        <v>10</v>
      </c>
      <c r="B6892">
        <v>94824276</v>
      </c>
      <c r="C6892">
        <v>94824276</v>
      </c>
      <c r="D6892" t="s">
        <v>20</v>
      </c>
      <c r="E6892" t="s">
        <v>11596</v>
      </c>
      <c r="F6892" t="s">
        <v>11</v>
      </c>
      <c r="G6892" t="s">
        <v>11597</v>
      </c>
      <c r="H6892" t="s">
        <v>11594</v>
      </c>
      <c r="I6892" t="s">
        <v>11598</v>
      </c>
    </row>
    <row r="6893" spans="1:9" x14ac:dyDescent="0.25">
      <c r="A6893">
        <v>5</v>
      </c>
      <c r="B6893">
        <v>94826735</v>
      </c>
      <c r="C6893">
        <v>94826735</v>
      </c>
      <c r="D6893" t="s">
        <v>9</v>
      </c>
      <c r="E6893" t="s">
        <v>19</v>
      </c>
      <c r="F6893" t="s">
        <v>11</v>
      </c>
      <c r="G6893" t="s">
        <v>11599</v>
      </c>
      <c r="H6893" t="s">
        <v>11600</v>
      </c>
      <c r="I6893" t="s">
        <v>11601</v>
      </c>
    </row>
    <row r="6894" spans="1:9" x14ac:dyDescent="0.25">
      <c r="A6894">
        <v>14</v>
      </c>
      <c r="B6894">
        <v>94844866</v>
      </c>
      <c r="C6894">
        <v>94844866</v>
      </c>
      <c r="D6894" t="s">
        <v>9</v>
      </c>
      <c r="E6894" t="s">
        <v>10</v>
      </c>
      <c r="F6894" t="s">
        <v>11</v>
      </c>
      <c r="G6894" t="s">
        <v>11602</v>
      </c>
      <c r="H6894" t="s">
        <v>11603</v>
      </c>
      <c r="I6894" t="s">
        <v>11604</v>
      </c>
    </row>
    <row r="6895" spans="1:9" x14ac:dyDescent="0.25">
      <c r="A6895">
        <v>14</v>
      </c>
      <c r="B6895">
        <v>94847286</v>
      </c>
      <c r="C6895">
        <v>94847286</v>
      </c>
      <c r="D6895" t="s">
        <v>20</v>
      </c>
      <c r="E6895" t="s">
        <v>10</v>
      </c>
      <c r="F6895" t="s">
        <v>11</v>
      </c>
      <c r="G6895" t="s">
        <v>11602</v>
      </c>
      <c r="H6895" t="s">
        <v>11603</v>
      </c>
      <c r="I6895" t="s">
        <v>11605</v>
      </c>
    </row>
    <row r="6896" spans="1:9" x14ac:dyDescent="0.25">
      <c r="A6896">
        <v>14</v>
      </c>
      <c r="B6896">
        <v>94847386</v>
      </c>
      <c r="C6896">
        <v>94847386</v>
      </c>
      <c r="D6896" t="s">
        <v>9</v>
      </c>
      <c r="E6896" t="s">
        <v>10</v>
      </c>
      <c r="F6896" t="s">
        <v>11</v>
      </c>
      <c r="G6896" t="s">
        <v>11602</v>
      </c>
      <c r="H6896" t="s">
        <v>11603</v>
      </c>
      <c r="I6896" t="s">
        <v>2628</v>
      </c>
    </row>
    <row r="6897" spans="1:9" x14ac:dyDescent="0.25">
      <c r="A6897">
        <v>14</v>
      </c>
      <c r="B6897">
        <v>94847443</v>
      </c>
      <c r="C6897">
        <v>94847443</v>
      </c>
      <c r="D6897" t="s">
        <v>19</v>
      </c>
      <c r="E6897" t="s">
        <v>20</v>
      </c>
      <c r="F6897" t="s">
        <v>11</v>
      </c>
      <c r="G6897" t="s">
        <v>11602</v>
      </c>
      <c r="H6897" t="s">
        <v>11603</v>
      </c>
      <c r="I6897" t="s">
        <v>11606</v>
      </c>
    </row>
    <row r="6898" spans="1:9" x14ac:dyDescent="0.25">
      <c r="A6898">
        <v>14</v>
      </c>
      <c r="B6898">
        <v>94849061</v>
      </c>
      <c r="C6898">
        <v>94849061</v>
      </c>
      <c r="D6898" t="s">
        <v>19</v>
      </c>
      <c r="E6898" t="s">
        <v>10</v>
      </c>
      <c r="F6898" t="s">
        <v>25</v>
      </c>
      <c r="G6898" t="s">
        <v>11602</v>
      </c>
      <c r="H6898" t="s">
        <v>11603</v>
      </c>
      <c r="I6898" t="s">
        <v>11607</v>
      </c>
    </row>
    <row r="6899" spans="1:9" x14ac:dyDescent="0.25">
      <c r="A6899">
        <v>14</v>
      </c>
      <c r="B6899">
        <v>94849160</v>
      </c>
      <c r="C6899">
        <v>94849160</v>
      </c>
      <c r="D6899" t="s">
        <v>19</v>
      </c>
      <c r="E6899" t="s">
        <v>20</v>
      </c>
      <c r="F6899" t="s">
        <v>11</v>
      </c>
      <c r="G6899" t="s">
        <v>11602</v>
      </c>
      <c r="H6899" t="s">
        <v>11603</v>
      </c>
      <c r="I6899" t="s">
        <v>11608</v>
      </c>
    </row>
    <row r="6900" spans="1:9" x14ac:dyDescent="0.25">
      <c r="A6900">
        <v>14</v>
      </c>
      <c r="B6900">
        <v>94849345</v>
      </c>
      <c r="C6900">
        <v>94849348</v>
      </c>
      <c r="D6900" t="s">
        <v>7125</v>
      </c>
      <c r="E6900" t="s">
        <v>9</v>
      </c>
      <c r="F6900" t="s">
        <v>11</v>
      </c>
      <c r="G6900" t="s">
        <v>11602</v>
      </c>
      <c r="H6900" t="s">
        <v>11603</v>
      </c>
      <c r="I6900" t="s">
        <v>11609</v>
      </c>
    </row>
    <row r="6901" spans="1:9" x14ac:dyDescent="0.25">
      <c r="A6901">
        <v>14</v>
      </c>
      <c r="B6901">
        <v>94849381</v>
      </c>
      <c r="C6901">
        <v>94849381</v>
      </c>
      <c r="D6901" t="s">
        <v>10</v>
      </c>
      <c r="E6901" t="s">
        <v>9</v>
      </c>
      <c r="F6901" t="s">
        <v>11</v>
      </c>
      <c r="G6901" t="s">
        <v>11602</v>
      </c>
      <c r="H6901" t="s">
        <v>11603</v>
      </c>
      <c r="I6901" t="s">
        <v>11610</v>
      </c>
    </row>
    <row r="6902" spans="1:9" x14ac:dyDescent="0.25">
      <c r="A6902">
        <v>14</v>
      </c>
      <c r="B6902">
        <v>94849388</v>
      </c>
      <c r="C6902">
        <v>94849388</v>
      </c>
      <c r="D6902" t="s">
        <v>9</v>
      </c>
      <c r="E6902" t="s">
        <v>10</v>
      </c>
      <c r="F6902" t="s">
        <v>11</v>
      </c>
      <c r="G6902" t="s">
        <v>11602</v>
      </c>
      <c r="H6902" t="s">
        <v>11603</v>
      </c>
      <c r="I6902" t="s">
        <v>11611</v>
      </c>
    </row>
    <row r="6903" spans="1:9" x14ac:dyDescent="0.25">
      <c r="A6903">
        <v>5</v>
      </c>
      <c r="B6903">
        <v>94852931</v>
      </c>
      <c r="C6903">
        <v>94852931</v>
      </c>
      <c r="D6903" t="s">
        <v>10</v>
      </c>
      <c r="E6903" t="s">
        <v>9</v>
      </c>
      <c r="F6903" t="s">
        <v>11</v>
      </c>
      <c r="G6903" t="s">
        <v>11612</v>
      </c>
      <c r="H6903" t="s">
        <v>11600</v>
      </c>
      <c r="I6903" t="s">
        <v>11613</v>
      </c>
    </row>
    <row r="6904" spans="1:9" x14ac:dyDescent="0.25">
      <c r="A6904">
        <v>5</v>
      </c>
      <c r="B6904">
        <v>94857860</v>
      </c>
      <c r="C6904">
        <v>94857860</v>
      </c>
      <c r="D6904" t="s">
        <v>20</v>
      </c>
      <c r="E6904" t="s">
        <v>19</v>
      </c>
      <c r="F6904" t="s">
        <v>25</v>
      </c>
      <c r="G6904" t="s">
        <v>11614</v>
      </c>
      <c r="H6904" t="s">
        <v>11600</v>
      </c>
      <c r="I6904" t="s">
        <v>11615</v>
      </c>
    </row>
    <row r="6905" spans="1:9" x14ac:dyDescent="0.25">
      <c r="A6905">
        <v>15</v>
      </c>
      <c r="B6905">
        <v>94927302</v>
      </c>
      <c r="C6905">
        <v>94927302</v>
      </c>
      <c r="D6905" t="s">
        <v>19</v>
      </c>
      <c r="E6905" t="s">
        <v>20</v>
      </c>
      <c r="F6905" t="s">
        <v>25</v>
      </c>
      <c r="G6905" t="s">
        <v>79</v>
      </c>
      <c r="H6905" t="s">
        <v>11616</v>
      </c>
      <c r="I6905" t="s">
        <v>11617</v>
      </c>
    </row>
    <row r="6906" spans="1:9" x14ac:dyDescent="0.25">
      <c r="A6906">
        <v>7</v>
      </c>
      <c r="B6906">
        <v>94935670</v>
      </c>
      <c r="C6906">
        <v>94935670</v>
      </c>
      <c r="D6906" t="s">
        <v>20</v>
      </c>
      <c r="E6906" t="s">
        <v>19</v>
      </c>
      <c r="F6906" t="s">
        <v>25</v>
      </c>
      <c r="G6906" t="s">
        <v>517</v>
      </c>
      <c r="H6906" t="s">
        <v>11618</v>
      </c>
      <c r="I6906" t="s">
        <v>11619</v>
      </c>
    </row>
    <row r="6907" spans="1:9" x14ac:dyDescent="0.25">
      <c r="A6907">
        <v>7</v>
      </c>
      <c r="B6907">
        <v>94940879</v>
      </c>
      <c r="C6907">
        <v>94940879</v>
      </c>
      <c r="D6907" t="s">
        <v>19</v>
      </c>
      <c r="E6907" t="s">
        <v>10</v>
      </c>
      <c r="F6907" t="s">
        <v>25</v>
      </c>
      <c r="G6907" t="s">
        <v>517</v>
      </c>
      <c r="H6907" t="s">
        <v>11618</v>
      </c>
      <c r="I6907" t="s">
        <v>11620</v>
      </c>
    </row>
    <row r="6908" spans="1:9" x14ac:dyDescent="0.25">
      <c r="A6908">
        <v>7</v>
      </c>
      <c r="B6908">
        <v>94940880</v>
      </c>
      <c r="C6908">
        <v>94940880</v>
      </c>
      <c r="D6908" t="s">
        <v>10</v>
      </c>
      <c r="E6908" t="s">
        <v>19</v>
      </c>
      <c r="F6908" t="s">
        <v>25</v>
      </c>
      <c r="G6908" t="s">
        <v>2639</v>
      </c>
      <c r="H6908" t="s">
        <v>11618</v>
      </c>
      <c r="I6908" t="s">
        <v>11621</v>
      </c>
    </row>
    <row r="6909" spans="1:9" x14ac:dyDescent="0.25">
      <c r="A6909">
        <v>1</v>
      </c>
      <c r="B6909">
        <v>94943860</v>
      </c>
      <c r="C6909">
        <v>94943860</v>
      </c>
      <c r="D6909" t="s">
        <v>10</v>
      </c>
      <c r="E6909" t="s">
        <v>9</v>
      </c>
      <c r="F6909" t="s">
        <v>25</v>
      </c>
      <c r="G6909" t="s">
        <v>101</v>
      </c>
      <c r="H6909" t="s">
        <v>11622</v>
      </c>
      <c r="I6909" t="s">
        <v>11623</v>
      </c>
    </row>
    <row r="6910" spans="1:9" x14ac:dyDescent="0.25">
      <c r="A6910">
        <v>7</v>
      </c>
      <c r="B6910">
        <v>94947656</v>
      </c>
      <c r="C6910">
        <v>94947656</v>
      </c>
      <c r="D6910" t="s">
        <v>10</v>
      </c>
      <c r="E6910" t="s">
        <v>9</v>
      </c>
      <c r="F6910" t="s">
        <v>11</v>
      </c>
      <c r="G6910" t="s">
        <v>517</v>
      </c>
      <c r="H6910" t="s">
        <v>11618</v>
      </c>
      <c r="I6910" t="s">
        <v>11624</v>
      </c>
    </row>
    <row r="6911" spans="1:9" x14ac:dyDescent="0.25">
      <c r="A6911">
        <v>7</v>
      </c>
      <c r="B6911">
        <v>94953733</v>
      </c>
      <c r="C6911">
        <v>94953733</v>
      </c>
      <c r="D6911" t="s">
        <v>20</v>
      </c>
      <c r="E6911" t="s">
        <v>19</v>
      </c>
      <c r="F6911" t="s">
        <v>25</v>
      </c>
      <c r="G6911" t="s">
        <v>76</v>
      </c>
      <c r="H6911" t="s">
        <v>11618</v>
      </c>
      <c r="I6911" t="s">
        <v>11625</v>
      </c>
    </row>
    <row r="6912" spans="1:9" x14ac:dyDescent="0.25">
      <c r="A6912">
        <v>14</v>
      </c>
      <c r="B6912">
        <v>94964104</v>
      </c>
      <c r="C6912">
        <v>94964104</v>
      </c>
      <c r="D6912" t="s">
        <v>9</v>
      </c>
      <c r="E6912" t="s">
        <v>10</v>
      </c>
      <c r="F6912" t="s">
        <v>18</v>
      </c>
      <c r="G6912" t="s">
        <v>11626</v>
      </c>
      <c r="H6912" t="s">
        <v>11627</v>
      </c>
      <c r="I6912" t="s">
        <v>9305</v>
      </c>
    </row>
    <row r="6913" spans="1:9" x14ac:dyDescent="0.25">
      <c r="A6913">
        <v>7</v>
      </c>
      <c r="B6913">
        <v>94989379</v>
      </c>
      <c r="C6913">
        <v>94989379</v>
      </c>
      <c r="D6913" t="s">
        <v>19</v>
      </c>
      <c r="E6913" t="s">
        <v>20</v>
      </c>
      <c r="F6913" t="s">
        <v>18</v>
      </c>
      <c r="G6913" t="s">
        <v>11628</v>
      </c>
      <c r="H6913" t="s">
        <v>11629</v>
      </c>
      <c r="I6913" t="s">
        <v>11630</v>
      </c>
    </row>
    <row r="6914" spans="1:9" x14ac:dyDescent="0.25">
      <c r="A6914">
        <v>7</v>
      </c>
      <c r="B6914">
        <v>94989419</v>
      </c>
      <c r="C6914">
        <v>94989419</v>
      </c>
      <c r="D6914" t="s">
        <v>10</v>
      </c>
      <c r="E6914" t="s">
        <v>20</v>
      </c>
      <c r="F6914" t="s">
        <v>18</v>
      </c>
      <c r="G6914" t="s">
        <v>11628</v>
      </c>
      <c r="H6914" t="s">
        <v>11629</v>
      </c>
      <c r="I6914" t="s">
        <v>11631</v>
      </c>
    </row>
    <row r="6915" spans="1:9" x14ac:dyDescent="0.25">
      <c r="A6915">
        <v>7</v>
      </c>
      <c r="B6915">
        <v>95024007</v>
      </c>
      <c r="C6915">
        <v>95024007</v>
      </c>
      <c r="D6915" t="s">
        <v>9</v>
      </c>
      <c r="E6915" t="s">
        <v>10</v>
      </c>
      <c r="F6915" t="s">
        <v>25</v>
      </c>
      <c r="G6915" t="s">
        <v>517</v>
      </c>
      <c r="H6915" t="s">
        <v>11629</v>
      </c>
      <c r="I6915" t="s">
        <v>11632</v>
      </c>
    </row>
    <row r="6916" spans="1:9" x14ac:dyDescent="0.25">
      <c r="A6916">
        <v>9</v>
      </c>
      <c r="B6916">
        <v>95033930</v>
      </c>
      <c r="C6916">
        <v>95033930</v>
      </c>
      <c r="D6916" t="s">
        <v>20</v>
      </c>
      <c r="E6916" t="s">
        <v>19</v>
      </c>
      <c r="F6916" t="s">
        <v>25</v>
      </c>
      <c r="G6916" t="s">
        <v>11633</v>
      </c>
      <c r="H6916" t="s">
        <v>11634</v>
      </c>
      <c r="I6916" t="s">
        <v>11635</v>
      </c>
    </row>
    <row r="6917" spans="1:9" x14ac:dyDescent="0.25">
      <c r="A6917">
        <v>14</v>
      </c>
      <c r="B6917">
        <v>95085642</v>
      </c>
      <c r="C6917">
        <v>95085642</v>
      </c>
      <c r="D6917" t="s">
        <v>19</v>
      </c>
      <c r="E6917" t="s">
        <v>9</v>
      </c>
      <c r="F6917" t="s">
        <v>11</v>
      </c>
      <c r="G6917" t="s">
        <v>11636</v>
      </c>
      <c r="H6917" t="s">
        <v>11637</v>
      </c>
      <c r="I6917" t="s">
        <v>11638</v>
      </c>
    </row>
    <row r="6918" spans="1:9" x14ac:dyDescent="0.25">
      <c r="A6918">
        <v>14</v>
      </c>
      <c r="B6918">
        <v>95085686</v>
      </c>
      <c r="C6918">
        <v>95085686</v>
      </c>
      <c r="D6918" t="s">
        <v>9</v>
      </c>
      <c r="E6918" t="s">
        <v>10</v>
      </c>
      <c r="F6918" t="s">
        <v>24</v>
      </c>
      <c r="G6918" t="s">
        <v>11639</v>
      </c>
      <c r="H6918" t="s">
        <v>11640</v>
      </c>
      <c r="I6918" t="s">
        <v>11641</v>
      </c>
    </row>
    <row r="6919" spans="1:9" x14ac:dyDescent="0.25">
      <c r="A6919">
        <v>14</v>
      </c>
      <c r="B6919">
        <v>95235358</v>
      </c>
      <c r="C6919">
        <v>95235358</v>
      </c>
      <c r="D6919" t="s">
        <v>9</v>
      </c>
      <c r="E6919" t="s">
        <v>10</v>
      </c>
      <c r="F6919" t="s">
        <v>25</v>
      </c>
      <c r="G6919" t="s">
        <v>11010</v>
      </c>
      <c r="H6919" t="s">
        <v>11642</v>
      </c>
      <c r="I6919" t="s">
        <v>11643</v>
      </c>
    </row>
    <row r="6920" spans="1:9" x14ac:dyDescent="0.25">
      <c r="A6920">
        <v>8</v>
      </c>
      <c r="B6920">
        <v>95264265</v>
      </c>
      <c r="C6920">
        <v>95264265</v>
      </c>
      <c r="D6920" t="s">
        <v>9</v>
      </c>
      <c r="E6920" t="s">
        <v>10</v>
      </c>
      <c r="F6920" t="s">
        <v>24</v>
      </c>
      <c r="G6920" t="s">
        <v>11644</v>
      </c>
      <c r="H6920" t="s">
        <v>11645</v>
      </c>
      <c r="I6920" t="s">
        <v>11646</v>
      </c>
    </row>
    <row r="6921" spans="1:9" x14ac:dyDescent="0.25">
      <c r="A6921">
        <v>10</v>
      </c>
      <c r="B6921">
        <v>95400694</v>
      </c>
      <c r="C6921">
        <v>95400694</v>
      </c>
      <c r="D6921" t="s">
        <v>9</v>
      </c>
      <c r="E6921" t="s">
        <v>20</v>
      </c>
      <c r="F6921" t="s">
        <v>25</v>
      </c>
      <c r="G6921" t="s">
        <v>10920</v>
      </c>
      <c r="H6921" t="s">
        <v>11647</v>
      </c>
      <c r="I6921" t="s">
        <v>11648</v>
      </c>
    </row>
    <row r="6922" spans="1:9" x14ac:dyDescent="0.25">
      <c r="A6922">
        <v>9</v>
      </c>
      <c r="B6922">
        <v>95481387</v>
      </c>
      <c r="C6922">
        <v>95481387</v>
      </c>
      <c r="D6922" t="s">
        <v>19</v>
      </c>
      <c r="E6922" t="s">
        <v>20</v>
      </c>
      <c r="F6922" t="s">
        <v>25</v>
      </c>
      <c r="G6922" t="s">
        <v>1870</v>
      </c>
      <c r="H6922" t="s">
        <v>11649</v>
      </c>
      <c r="I6922" t="s">
        <v>11650</v>
      </c>
    </row>
    <row r="6923" spans="1:9" x14ac:dyDescent="0.25">
      <c r="A6923">
        <v>9</v>
      </c>
      <c r="B6923">
        <v>95481848</v>
      </c>
      <c r="C6923">
        <v>95481848</v>
      </c>
      <c r="D6923" t="s">
        <v>9</v>
      </c>
      <c r="E6923" t="s">
        <v>10</v>
      </c>
      <c r="F6923" t="s">
        <v>11</v>
      </c>
      <c r="G6923" t="s">
        <v>9197</v>
      </c>
      <c r="H6923" t="s">
        <v>11649</v>
      </c>
      <c r="I6923" t="s">
        <v>11651</v>
      </c>
    </row>
    <row r="6924" spans="1:9" x14ac:dyDescent="0.25">
      <c r="A6924">
        <v>9</v>
      </c>
      <c r="B6924">
        <v>95491490</v>
      </c>
      <c r="C6924">
        <v>95491490</v>
      </c>
      <c r="D6924" t="s">
        <v>20</v>
      </c>
      <c r="E6924" t="s">
        <v>19</v>
      </c>
      <c r="F6924" t="s">
        <v>25</v>
      </c>
      <c r="G6924" t="s">
        <v>9574</v>
      </c>
      <c r="H6924" t="s">
        <v>11649</v>
      </c>
      <c r="I6924" t="s">
        <v>11652</v>
      </c>
    </row>
    <row r="6925" spans="1:9" x14ac:dyDescent="0.25">
      <c r="A6925">
        <v>1</v>
      </c>
      <c r="B6925">
        <v>95492779</v>
      </c>
      <c r="C6925">
        <v>95492779</v>
      </c>
      <c r="D6925" t="s">
        <v>19</v>
      </c>
      <c r="E6925" t="s">
        <v>20</v>
      </c>
      <c r="F6925" t="s">
        <v>11</v>
      </c>
      <c r="G6925" t="s">
        <v>11653</v>
      </c>
      <c r="H6925" t="s">
        <v>11654</v>
      </c>
      <c r="I6925" t="s">
        <v>6869</v>
      </c>
    </row>
    <row r="6926" spans="1:9" x14ac:dyDescent="0.25">
      <c r="A6926">
        <v>1</v>
      </c>
      <c r="B6926">
        <v>95538424</v>
      </c>
      <c r="C6926">
        <v>95538424</v>
      </c>
      <c r="D6926" t="s">
        <v>19</v>
      </c>
      <c r="E6926" t="s">
        <v>20</v>
      </c>
      <c r="F6926" t="s">
        <v>25</v>
      </c>
      <c r="G6926" t="s">
        <v>2524</v>
      </c>
      <c r="H6926" t="s">
        <v>11654</v>
      </c>
      <c r="I6926" t="s">
        <v>11655</v>
      </c>
    </row>
    <row r="6927" spans="1:9" x14ac:dyDescent="0.25">
      <c r="A6927">
        <v>14</v>
      </c>
      <c r="B6927">
        <v>95560313</v>
      </c>
      <c r="C6927">
        <v>95560313</v>
      </c>
      <c r="D6927" t="s">
        <v>20</v>
      </c>
      <c r="E6927" t="s">
        <v>19</v>
      </c>
      <c r="F6927" t="s">
        <v>25</v>
      </c>
      <c r="G6927" t="s">
        <v>530</v>
      </c>
      <c r="H6927" t="s">
        <v>11656</v>
      </c>
      <c r="I6927" t="s">
        <v>11657</v>
      </c>
    </row>
    <row r="6928" spans="1:9" x14ac:dyDescent="0.25">
      <c r="A6928">
        <v>14</v>
      </c>
      <c r="B6928">
        <v>95562641</v>
      </c>
      <c r="C6928">
        <v>95562641</v>
      </c>
      <c r="D6928" t="s">
        <v>9</v>
      </c>
      <c r="E6928" t="s">
        <v>10</v>
      </c>
      <c r="F6928" t="s">
        <v>25</v>
      </c>
      <c r="G6928" t="s">
        <v>11658</v>
      </c>
      <c r="H6928" t="s">
        <v>11656</v>
      </c>
      <c r="I6928" t="s">
        <v>11659</v>
      </c>
    </row>
    <row r="6929" spans="1:9" x14ac:dyDescent="0.25">
      <c r="A6929">
        <v>14</v>
      </c>
      <c r="B6929">
        <v>95566155</v>
      </c>
      <c r="C6929">
        <v>95566155</v>
      </c>
      <c r="D6929" t="s">
        <v>19</v>
      </c>
      <c r="E6929" t="s">
        <v>9</v>
      </c>
      <c r="F6929" t="s">
        <v>11</v>
      </c>
      <c r="G6929" t="s">
        <v>326</v>
      </c>
      <c r="H6929" t="s">
        <v>11656</v>
      </c>
      <c r="I6929" t="s">
        <v>11660</v>
      </c>
    </row>
    <row r="6930" spans="1:9" x14ac:dyDescent="0.25">
      <c r="A6930">
        <v>11</v>
      </c>
      <c r="B6930">
        <v>95568581</v>
      </c>
      <c r="C6930">
        <v>95568581</v>
      </c>
      <c r="D6930" t="s">
        <v>9</v>
      </c>
      <c r="E6930" t="s">
        <v>19</v>
      </c>
      <c r="F6930" t="s">
        <v>25</v>
      </c>
      <c r="G6930" t="s">
        <v>11661</v>
      </c>
      <c r="H6930" t="s">
        <v>11662</v>
      </c>
      <c r="I6930" t="s">
        <v>11663</v>
      </c>
    </row>
    <row r="6931" spans="1:9" x14ac:dyDescent="0.25">
      <c r="A6931">
        <v>14</v>
      </c>
      <c r="B6931">
        <v>95574253</v>
      </c>
      <c r="C6931">
        <v>95574253</v>
      </c>
      <c r="D6931" t="s">
        <v>19</v>
      </c>
      <c r="E6931" t="s">
        <v>20</v>
      </c>
      <c r="F6931" t="s">
        <v>25</v>
      </c>
      <c r="G6931" t="s">
        <v>3575</v>
      </c>
      <c r="H6931" t="s">
        <v>11656</v>
      </c>
      <c r="I6931" t="s">
        <v>11664</v>
      </c>
    </row>
    <row r="6932" spans="1:9" x14ac:dyDescent="0.25">
      <c r="A6932">
        <v>12</v>
      </c>
      <c r="B6932">
        <v>95604074</v>
      </c>
      <c r="C6932">
        <v>95604074</v>
      </c>
      <c r="D6932" t="s">
        <v>20</v>
      </c>
      <c r="E6932" t="s">
        <v>19</v>
      </c>
      <c r="F6932" t="s">
        <v>24</v>
      </c>
      <c r="G6932" t="s">
        <v>11665</v>
      </c>
      <c r="H6932" t="s">
        <v>11666</v>
      </c>
      <c r="I6932" t="s">
        <v>11667</v>
      </c>
    </row>
    <row r="6933" spans="1:9" x14ac:dyDescent="0.25">
      <c r="A6933">
        <v>13</v>
      </c>
      <c r="B6933">
        <v>95724031</v>
      </c>
      <c r="C6933">
        <v>95724031</v>
      </c>
      <c r="D6933" t="s">
        <v>9</v>
      </c>
      <c r="E6933" t="s">
        <v>19</v>
      </c>
      <c r="F6933" t="s">
        <v>25</v>
      </c>
      <c r="G6933" t="s">
        <v>11668</v>
      </c>
      <c r="H6933" t="s">
        <v>11669</v>
      </c>
      <c r="I6933" t="s">
        <v>11670</v>
      </c>
    </row>
    <row r="6934" spans="1:9" x14ac:dyDescent="0.25">
      <c r="A6934">
        <v>5</v>
      </c>
      <c r="B6934">
        <v>95735682</v>
      </c>
      <c r="C6934">
        <v>95735682</v>
      </c>
      <c r="D6934" t="s">
        <v>19</v>
      </c>
      <c r="E6934" t="s">
        <v>20</v>
      </c>
      <c r="F6934" t="s">
        <v>25</v>
      </c>
      <c r="G6934" t="s">
        <v>11671</v>
      </c>
      <c r="H6934" t="s">
        <v>11672</v>
      </c>
      <c r="I6934" t="s">
        <v>11673</v>
      </c>
    </row>
    <row r="6935" spans="1:9" x14ac:dyDescent="0.25">
      <c r="A6935">
        <v>5</v>
      </c>
      <c r="B6935">
        <v>95759019</v>
      </c>
      <c r="C6935">
        <v>95759019</v>
      </c>
      <c r="D6935" t="s">
        <v>10</v>
      </c>
      <c r="E6935" t="s">
        <v>9</v>
      </c>
      <c r="F6935" t="s">
        <v>11</v>
      </c>
      <c r="G6935" t="s">
        <v>3855</v>
      </c>
      <c r="H6935" t="s">
        <v>11672</v>
      </c>
      <c r="I6935" t="s">
        <v>11674</v>
      </c>
    </row>
    <row r="6936" spans="1:9" x14ac:dyDescent="0.25">
      <c r="A6936">
        <v>5</v>
      </c>
      <c r="B6936">
        <v>95759021</v>
      </c>
      <c r="C6936">
        <v>95759021</v>
      </c>
      <c r="D6936" t="s">
        <v>20</v>
      </c>
      <c r="E6936" t="s">
        <v>19</v>
      </c>
      <c r="F6936" t="s">
        <v>11</v>
      </c>
      <c r="G6936" t="s">
        <v>3855</v>
      </c>
      <c r="H6936" t="s">
        <v>11672</v>
      </c>
      <c r="I6936" t="s">
        <v>11675</v>
      </c>
    </row>
    <row r="6937" spans="1:9" x14ac:dyDescent="0.25">
      <c r="A6937">
        <v>7</v>
      </c>
      <c r="B6937">
        <v>95775900</v>
      </c>
      <c r="C6937">
        <v>95775900</v>
      </c>
      <c r="D6937" t="s">
        <v>19</v>
      </c>
      <c r="E6937" t="s">
        <v>20</v>
      </c>
      <c r="F6937" t="s">
        <v>11</v>
      </c>
      <c r="G6937" t="s">
        <v>11676</v>
      </c>
      <c r="H6937" t="s">
        <v>11677</v>
      </c>
      <c r="I6937" t="s">
        <v>11678</v>
      </c>
    </row>
    <row r="6938" spans="1:9" x14ac:dyDescent="0.25">
      <c r="A6938">
        <v>7</v>
      </c>
      <c r="B6938">
        <v>95775966</v>
      </c>
      <c r="C6938">
        <v>95775966</v>
      </c>
      <c r="D6938" t="s">
        <v>19</v>
      </c>
      <c r="E6938" t="s">
        <v>20</v>
      </c>
      <c r="F6938" t="s">
        <v>11</v>
      </c>
      <c r="G6938" t="s">
        <v>11676</v>
      </c>
      <c r="H6938" t="s">
        <v>11677</v>
      </c>
      <c r="I6938" t="s">
        <v>11679</v>
      </c>
    </row>
    <row r="6939" spans="1:9" x14ac:dyDescent="0.25">
      <c r="A6939">
        <v>9</v>
      </c>
      <c r="B6939">
        <v>95796862</v>
      </c>
      <c r="C6939">
        <v>95796862</v>
      </c>
      <c r="D6939" t="s">
        <v>9</v>
      </c>
      <c r="E6939" t="s">
        <v>10</v>
      </c>
      <c r="F6939" t="s">
        <v>25</v>
      </c>
      <c r="G6939" t="s">
        <v>547</v>
      </c>
      <c r="H6939" t="s">
        <v>11680</v>
      </c>
      <c r="I6939" t="s">
        <v>11681</v>
      </c>
    </row>
    <row r="6940" spans="1:9" x14ac:dyDescent="0.25">
      <c r="A6940">
        <v>13</v>
      </c>
      <c r="B6940">
        <v>95813572</v>
      </c>
      <c r="C6940">
        <v>95813572</v>
      </c>
      <c r="D6940" t="s">
        <v>19</v>
      </c>
      <c r="E6940" t="s">
        <v>20</v>
      </c>
      <c r="F6940" t="s">
        <v>18</v>
      </c>
      <c r="G6940" t="s">
        <v>11682</v>
      </c>
      <c r="H6940" t="s">
        <v>11669</v>
      </c>
      <c r="I6940" t="s">
        <v>11683</v>
      </c>
    </row>
    <row r="6941" spans="1:9" x14ac:dyDescent="0.25">
      <c r="A6941">
        <v>10</v>
      </c>
      <c r="B6941">
        <v>95892124</v>
      </c>
      <c r="C6941">
        <v>95892124</v>
      </c>
      <c r="D6941" t="s">
        <v>19</v>
      </c>
      <c r="E6941" t="s">
        <v>20</v>
      </c>
      <c r="F6941" t="s">
        <v>25</v>
      </c>
      <c r="G6941" t="s">
        <v>11684</v>
      </c>
      <c r="H6941" t="s">
        <v>11685</v>
      </c>
      <c r="I6941" t="s">
        <v>11686</v>
      </c>
    </row>
    <row r="6942" spans="1:9" x14ac:dyDescent="0.25">
      <c r="A6942">
        <v>10</v>
      </c>
      <c r="B6942">
        <v>95930939</v>
      </c>
      <c r="C6942">
        <v>95930939</v>
      </c>
      <c r="D6942" t="s">
        <v>19</v>
      </c>
      <c r="E6942" t="s">
        <v>20</v>
      </c>
      <c r="F6942" t="s">
        <v>25</v>
      </c>
      <c r="G6942" t="s">
        <v>11684</v>
      </c>
      <c r="H6942" t="s">
        <v>11685</v>
      </c>
      <c r="I6942" t="s">
        <v>11687</v>
      </c>
    </row>
    <row r="6943" spans="1:9" x14ac:dyDescent="0.25">
      <c r="A6943">
        <v>10</v>
      </c>
      <c r="B6943">
        <v>95931173</v>
      </c>
      <c r="C6943">
        <v>95931173</v>
      </c>
      <c r="D6943" t="s">
        <v>9</v>
      </c>
      <c r="E6943" t="s">
        <v>10</v>
      </c>
      <c r="F6943" t="s">
        <v>25</v>
      </c>
      <c r="G6943" t="s">
        <v>11684</v>
      </c>
      <c r="H6943" t="s">
        <v>11685</v>
      </c>
      <c r="I6943" t="s">
        <v>11688</v>
      </c>
    </row>
    <row r="6944" spans="1:9" x14ac:dyDescent="0.25">
      <c r="A6944">
        <v>10</v>
      </c>
      <c r="B6944">
        <v>96014743</v>
      </c>
      <c r="C6944">
        <v>96014743</v>
      </c>
      <c r="D6944" t="s">
        <v>19</v>
      </c>
      <c r="E6944" t="s">
        <v>20</v>
      </c>
      <c r="F6944" t="s">
        <v>25</v>
      </c>
      <c r="G6944" t="s">
        <v>11684</v>
      </c>
      <c r="H6944" t="s">
        <v>11685</v>
      </c>
      <c r="I6944" t="s">
        <v>11689</v>
      </c>
    </row>
    <row r="6945" spans="1:9" x14ac:dyDescent="0.25">
      <c r="A6945">
        <v>4</v>
      </c>
      <c r="B6945">
        <v>96025637</v>
      </c>
      <c r="C6945">
        <v>96025637</v>
      </c>
      <c r="D6945" t="s">
        <v>19</v>
      </c>
      <c r="E6945" t="s">
        <v>20</v>
      </c>
      <c r="F6945" t="s">
        <v>25</v>
      </c>
      <c r="G6945" t="s">
        <v>1038</v>
      </c>
      <c r="H6945" t="s">
        <v>11690</v>
      </c>
      <c r="I6945" t="s">
        <v>11691</v>
      </c>
    </row>
    <row r="6946" spans="1:9" x14ac:dyDescent="0.25">
      <c r="A6946">
        <v>4</v>
      </c>
      <c r="B6946">
        <v>96025667</v>
      </c>
      <c r="C6946">
        <v>96025667</v>
      </c>
      <c r="D6946" t="s">
        <v>9</v>
      </c>
      <c r="E6946" t="s">
        <v>10</v>
      </c>
      <c r="F6946" t="s">
        <v>25</v>
      </c>
      <c r="G6946" t="s">
        <v>1721</v>
      </c>
      <c r="H6946" t="s">
        <v>11690</v>
      </c>
      <c r="I6946" t="s">
        <v>11692</v>
      </c>
    </row>
    <row r="6947" spans="1:9" x14ac:dyDescent="0.25">
      <c r="A6947">
        <v>5</v>
      </c>
      <c r="B6947">
        <v>96031558</v>
      </c>
      <c r="C6947">
        <v>96031558</v>
      </c>
      <c r="D6947" t="s">
        <v>9</v>
      </c>
      <c r="E6947" t="s">
        <v>10</v>
      </c>
      <c r="F6947" t="s">
        <v>25</v>
      </c>
      <c r="G6947" t="s">
        <v>2319</v>
      </c>
      <c r="H6947" t="s">
        <v>11693</v>
      </c>
      <c r="I6947" t="s">
        <v>11694</v>
      </c>
    </row>
    <row r="6948" spans="1:9" x14ac:dyDescent="0.25">
      <c r="A6948">
        <v>4</v>
      </c>
      <c r="B6948">
        <v>96045029</v>
      </c>
      <c r="C6948">
        <v>96045029</v>
      </c>
      <c r="D6948" t="s">
        <v>9</v>
      </c>
      <c r="E6948" t="s">
        <v>10</v>
      </c>
      <c r="F6948" t="s">
        <v>25</v>
      </c>
      <c r="G6948" t="s">
        <v>1740</v>
      </c>
      <c r="H6948" t="s">
        <v>11690</v>
      </c>
      <c r="I6948" t="s">
        <v>11695</v>
      </c>
    </row>
    <row r="6949" spans="1:9" x14ac:dyDescent="0.25">
      <c r="A6949">
        <v>4</v>
      </c>
      <c r="B6949">
        <v>96045056</v>
      </c>
      <c r="C6949">
        <v>96045056</v>
      </c>
      <c r="D6949" t="s">
        <v>19</v>
      </c>
      <c r="E6949" t="s">
        <v>20</v>
      </c>
      <c r="F6949" t="s">
        <v>25</v>
      </c>
      <c r="G6949" t="s">
        <v>1740</v>
      </c>
      <c r="H6949" t="s">
        <v>11690</v>
      </c>
      <c r="I6949" t="s">
        <v>11696</v>
      </c>
    </row>
    <row r="6950" spans="1:9" x14ac:dyDescent="0.25">
      <c r="A6950">
        <v>4</v>
      </c>
      <c r="B6950">
        <v>96051098</v>
      </c>
      <c r="C6950">
        <v>96051098</v>
      </c>
      <c r="D6950" t="s">
        <v>9</v>
      </c>
      <c r="E6950" t="s">
        <v>10</v>
      </c>
      <c r="F6950" t="s">
        <v>25</v>
      </c>
      <c r="G6950" t="s">
        <v>1178</v>
      </c>
      <c r="H6950" t="s">
        <v>11690</v>
      </c>
      <c r="I6950" t="s">
        <v>9547</v>
      </c>
    </row>
    <row r="6951" spans="1:9" x14ac:dyDescent="0.25">
      <c r="A6951">
        <v>4</v>
      </c>
      <c r="B6951">
        <v>96051153</v>
      </c>
      <c r="C6951">
        <v>96051153</v>
      </c>
      <c r="D6951" t="s">
        <v>19</v>
      </c>
      <c r="E6951" t="s">
        <v>9</v>
      </c>
      <c r="F6951" t="s">
        <v>25</v>
      </c>
      <c r="G6951" t="s">
        <v>3114</v>
      </c>
      <c r="H6951" t="s">
        <v>11690</v>
      </c>
      <c r="I6951" t="s">
        <v>11697</v>
      </c>
    </row>
    <row r="6952" spans="1:9" x14ac:dyDescent="0.25">
      <c r="A6952">
        <v>4</v>
      </c>
      <c r="B6952">
        <v>96052488</v>
      </c>
      <c r="C6952">
        <v>96052488</v>
      </c>
      <c r="D6952" t="s">
        <v>10</v>
      </c>
      <c r="E6952" t="s">
        <v>9</v>
      </c>
      <c r="F6952" t="s">
        <v>25</v>
      </c>
      <c r="G6952" t="s">
        <v>1740</v>
      </c>
      <c r="H6952" t="s">
        <v>11690</v>
      </c>
      <c r="I6952" t="s">
        <v>11698</v>
      </c>
    </row>
    <row r="6953" spans="1:9" x14ac:dyDescent="0.25">
      <c r="A6953">
        <v>10</v>
      </c>
      <c r="B6953">
        <v>96076347</v>
      </c>
      <c r="C6953">
        <v>96076348</v>
      </c>
      <c r="D6953" t="s">
        <v>2413</v>
      </c>
      <c r="E6953" t="s">
        <v>10</v>
      </c>
      <c r="F6953" t="s">
        <v>11</v>
      </c>
      <c r="G6953" t="s">
        <v>11699</v>
      </c>
      <c r="H6953" t="s">
        <v>11685</v>
      </c>
      <c r="I6953" t="s">
        <v>11700</v>
      </c>
    </row>
    <row r="6954" spans="1:9" x14ac:dyDescent="0.25">
      <c r="A6954">
        <v>5</v>
      </c>
      <c r="B6954">
        <v>96077060</v>
      </c>
      <c r="C6954">
        <v>96077060</v>
      </c>
      <c r="D6954" t="s">
        <v>9</v>
      </c>
      <c r="E6954" t="s">
        <v>20</v>
      </c>
      <c r="F6954" t="s">
        <v>11</v>
      </c>
      <c r="G6954" t="s">
        <v>11701</v>
      </c>
      <c r="H6954" t="s">
        <v>11693</v>
      </c>
      <c r="I6954" t="s">
        <v>11702</v>
      </c>
    </row>
    <row r="6955" spans="1:9" x14ac:dyDescent="0.25">
      <c r="A6955">
        <v>5</v>
      </c>
      <c r="B6955">
        <v>96078437</v>
      </c>
      <c r="C6955">
        <v>96078437</v>
      </c>
      <c r="D6955" t="s">
        <v>19</v>
      </c>
      <c r="E6955" t="s">
        <v>20</v>
      </c>
      <c r="F6955" t="s">
        <v>25</v>
      </c>
      <c r="G6955" t="s">
        <v>2319</v>
      </c>
      <c r="H6955" t="s">
        <v>11693</v>
      </c>
      <c r="I6955" t="s">
        <v>8147</v>
      </c>
    </row>
    <row r="6956" spans="1:9" x14ac:dyDescent="0.25">
      <c r="A6956">
        <v>5</v>
      </c>
      <c r="B6956">
        <v>96079350</v>
      </c>
      <c r="C6956">
        <v>96079350</v>
      </c>
      <c r="D6956" t="s">
        <v>19</v>
      </c>
      <c r="E6956" t="s">
        <v>20</v>
      </c>
      <c r="F6956" t="s">
        <v>25</v>
      </c>
      <c r="G6956" t="s">
        <v>2319</v>
      </c>
      <c r="H6956" t="s">
        <v>11693</v>
      </c>
      <c r="I6956" t="s">
        <v>11703</v>
      </c>
    </row>
    <row r="6957" spans="1:9" x14ac:dyDescent="0.25">
      <c r="A6957">
        <v>10</v>
      </c>
      <c r="B6957">
        <v>96081761</v>
      </c>
      <c r="C6957">
        <v>96081761</v>
      </c>
      <c r="D6957" t="s">
        <v>19</v>
      </c>
      <c r="E6957" t="s">
        <v>20</v>
      </c>
      <c r="F6957" t="s">
        <v>25</v>
      </c>
      <c r="G6957" t="s">
        <v>2565</v>
      </c>
      <c r="H6957" t="s">
        <v>11685</v>
      </c>
      <c r="I6957" t="s">
        <v>11704</v>
      </c>
    </row>
    <row r="6958" spans="1:9" x14ac:dyDescent="0.25">
      <c r="A6958">
        <v>5</v>
      </c>
      <c r="B6958">
        <v>96090425</v>
      </c>
      <c r="C6958">
        <v>96090425</v>
      </c>
      <c r="D6958" t="s">
        <v>20</v>
      </c>
      <c r="E6958" t="s">
        <v>19</v>
      </c>
      <c r="F6958" t="s">
        <v>25</v>
      </c>
      <c r="G6958" t="s">
        <v>2319</v>
      </c>
      <c r="H6958" t="s">
        <v>11693</v>
      </c>
      <c r="I6958" t="s">
        <v>11705</v>
      </c>
    </row>
    <row r="6959" spans="1:9" x14ac:dyDescent="0.25">
      <c r="A6959">
        <v>5</v>
      </c>
      <c r="B6959">
        <v>96121496</v>
      </c>
      <c r="C6959">
        <v>96121496</v>
      </c>
      <c r="D6959" t="s">
        <v>19</v>
      </c>
      <c r="E6959" t="s">
        <v>20</v>
      </c>
      <c r="F6959" t="s">
        <v>25</v>
      </c>
      <c r="G6959" t="s">
        <v>5979</v>
      </c>
      <c r="H6959" t="s">
        <v>11706</v>
      </c>
      <c r="I6959" t="s">
        <v>11707</v>
      </c>
    </row>
    <row r="6960" spans="1:9" x14ac:dyDescent="0.25">
      <c r="A6960">
        <v>4</v>
      </c>
      <c r="B6960">
        <v>96127793</v>
      </c>
      <c r="C6960">
        <v>96127793</v>
      </c>
      <c r="D6960" t="s">
        <v>9</v>
      </c>
      <c r="E6960" t="s">
        <v>19</v>
      </c>
      <c r="F6960" t="s">
        <v>18</v>
      </c>
      <c r="G6960" t="s">
        <v>11708</v>
      </c>
      <c r="H6960" t="s">
        <v>11709</v>
      </c>
      <c r="I6960" t="s">
        <v>11710</v>
      </c>
    </row>
    <row r="6961" spans="1:9" x14ac:dyDescent="0.25">
      <c r="A6961">
        <v>4</v>
      </c>
      <c r="B6961">
        <v>96163631</v>
      </c>
      <c r="C6961">
        <v>96163631</v>
      </c>
      <c r="D6961" t="s">
        <v>19</v>
      </c>
      <c r="E6961" t="s">
        <v>20</v>
      </c>
      <c r="F6961" t="s">
        <v>25</v>
      </c>
      <c r="G6961" t="s">
        <v>610</v>
      </c>
      <c r="H6961" t="s">
        <v>11709</v>
      </c>
      <c r="I6961" t="s">
        <v>11711</v>
      </c>
    </row>
    <row r="6962" spans="1:9" x14ac:dyDescent="0.25">
      <c r="A6962">
        <v>13</v>
      </c>
      <c r="B6962">
        <v>96239873</v>
      </c>
      <c r="C6962">
        <v>96239873</v>
      </c>
      <c r="D6962" t="s">
        <v>19</v>
      </c>
      <c r="E6962" t="s">
        <v>9</v>
      </c>
      <c r="F6962" t="s">
        <v>25</v>
      </c>
      <c r="G6962" t="s">
        <v>11712</v>
      </c>
      <c r="H6962" t="s">
        <v>11713</v>
      </c>
      <c r="I6962" t="s">
        <v>11714</v>
      </c>
    </row>
    <row r="6963" spans="1:9" x14ac:dyDescent="0.25">
      <c r="A6963">
        <v>10</v>
      </c>
      <c r="B6963">
        <v>96322608</v>
      </c>
      <c r="C6963">
        <v>96322608</v>
      </c>
      <c r="D6963" t="s">
        <v>10</v>
      </c>
      <c r="E6963" t="s">
        <v>9</v>
      </c>
      <c r="F6963" t="s">
        <v>25</v>
      </c>
      <c r="G6963" t="s">
        <v>52</v>
      </c>
      <c r="H6963" t="s">
        <v>11715</v>
      </c>
      <c r="I6963" t="s">
        <v>11716</v>
      </c>
    </row>
    <row r="6964" spans="1:9" x14ac:dyDescent="0.25">
      <c r="A6964">
        <v>12</v>
      </c>
      <c r="B6964">
        <v>96371731</v>
      </c>
      <c r="C6964">
        <v>96371731</v>
      </c>
      <c r="D6964" t="s">
        <v>19</v>
      </c>
      <c r="E6964" t="s">
        <v>20</v>
      </c>
      <c r="F6964" t="s">
        <v>24</v>
      </c>
      <c r="G6964" t="s">
        <v>11717</v>
      </c>
      <c r="H6964" t="s">
        <v>11718</v>
      </c>
      <c r="I6964" t="s">
        <v>11719</v>
      </c>
    </row>
    <row r="6965" spans="1:9" x14ac:dyDescent="0.25">
      <c r="A6965">
        <v>12</v>
      </c>
      <c r="B6965">
        <v>96374381</v>
      </c>
      <c r="C6965">
        <v>96374381</v>
      </c>
      <c r="D6965" t="s">
        <v>19</v>
      </c>
      <c r="E6965" t="s">
        <v>10</v>
      </c>
      <c r="F6965" t="s">
        <v>24</v>
      </c>
      <c r="G6965" t="s">
        <v>11720</v>
      </c>
      <c r="H6965" t="s">
        <v>11718</v>
      </c>
      <c r="I6965" t="s">
        <v>11721</v>
      </c>
    </row>
    <row r="6966" spans="1:9" x14ac:dyDescent="0.25">
      <c r="A6966">
        <v>10</v>
      </c>
      <c r="B6966">
        <v>96522463</v>
      </c>
      <c r="C6966">
        <v>96522463</v>
      </c>
      <c r="D6966" t="s">
        <v>10</v>
      </c>
      <c r="E6966" t="s">
        <v>9</v>
      </c>
      <c r="F6966" t="s">
        <v>18</v>
      </c>
      <c r="G6966" t="s">
        <v>6050</v>
      </c>
      <c r="H6966" t="s">
        <v>11722</v>
      </c>
      <c r="I6966" t="s">
        <v>3743</v>
      </c>
    </row>
    <row r="6967" spans="1:9" x14ac:dyDescent="0.25">
      <c r="A6967">
        <v>10</v>
      </c>
      <c r="B6967">
        <v>96535173</v>
      </c>
      <c r="C6967">
        <v>96535173</v>
      </c>
      <c r="D6967" t="s">
        <v>20</v>
      </c>
      <c r="E6967" t="s">
        <v>19</v>
      </c>
      <c r="F6967" t="s">
        <v>18</v>
      </c>
      <c r="G6967" t="s">
        <v>6050</v>
      </c>
      <c r="H6967" t="s">
        <v>11722</v>
      </c>
      <c r="I6967" t="s">
        <v>11723</v>
      </c>
    </row>
    <row r="6968" spans="1:9" x14ac:dyDescent="0.25">
      <c r="A6968">
        <v>13</v>
      </c>
      <c r="B6968">
        <v>96536926</v>
      </c>
      <c r="C6968">
        <v>96536926</v>
      </c>
      <c r="D6968" t="s">
        <v>19</v>
      </c>
      <c r="E6968" t="s">
        <v>20</v>
      </c>
      <c r="F6968" t="s">
        <v>25</v>
      </c>
      <c r="G6968" t="s">
        <v>52</v>
      </c>
      <c r="H6968" t="s">
        <v>11724</v>
      </c>
      <c r="I6968" t="s">
        <v>11725</v>
      </c>
    </row>
    <row r="6969" spans="1:9" x14ac:dyDescent="0.25">
      <c r="A6969">
        <v>2</v>
      </c>
      <c r="B6969">
        <v>96581911</v>
      </c>
      <c r="C6969">
        <v>96581911</v>
      </c>
      <c r="D6969" t="s">
        <v>9</v>
      </c>
      <c r="E6969" t="s">
        <v>10</v>
      </c>
      <c r="F6969" t="s">
        <v>11</v>
      </c>
      <c r="G6969" t="s">
        <v>1429</v>
      </c>
      <c r="H6969" t="s">
        <v>11726</v>
      </c>
      <c r="I6969" t="s">
        <v>11727</v>
      </c>
    </row>
    <row r="6970" spans="1:9" x14ac:dyDescent="0.25">
      <c r="A6970">
        <v>10</v>
      </c>
      <c r="B6970">
        <v>96612495</v>
      </c>
      <c r="C6970">
        <v>96612495</v>
      </c>
      <c r="D6970" t="s">
        <v>19</v>
      </c>
      <c r="E6970" t="s">
        <v>20</v>
      </c>
      <c r="F6970" t="s">
        <v>18</v>
      </c>
      <c r="G6970" t="s">
        <v>6050</v>
      </c>
      <c r="H6970" t="s">
        <v>11722</v>
      </c>
      <c r="I6970" t="s">
        <v>6039</v>
      </c>
    </row>
    <row r="6971" spans="1:9" x14ac:dyDescent="0.25">
      <c r="A6971">
        <v>7</v>
      </c>
      <c r="B6971">
        <v>96635363</v>
      </c>
      <c r="C6971">
        <v>96635372</v>
      </c>
      <c r="D6971" t="s">
        <v>11728</v>
      </c>
      <c r="E6971" t="s">
        <v>9</v>
      </c>
      <c r="F6971" t="s">
        <v>25</v>
      </c>
      <c r="G6971" t="s">
        <v>8246</v>
      </c>
      <c r="H6971" t="s">
        <v>11729</v>
      </c>
      <c r="I6971" t="s">
        <v>11730</v>
      </c>
    </row>
    <row r="6972" spans="1:9" x14ac:dyDescent="0.25">
      <c r="A6972">
        <v>10</v>
      </c>
      <c r="B6972">
        <v>96698440</v>
      </c>
      <c r="C6972">
        <v>96698440</v>
      </c>
      <c r="D6972" t="s">
        <v>10</v>
      </c>
      <c r="E6972" t="s">
        <v>9</v>
      </c>
      <c r="F6972" t="s">
        <v>18</v>
      </c>
      <c r="G6972" t="s">
        <v>2166</v>
      </c>
      <c r="H6972" t="s">
        <v>11731</v>
      </c>
      <c r="I6972" t="s">
        <v>3743</v>
      </c>
    </row>
    <row r="6973" spans="1:9" x14ac:dyDescent="0.25">
      <c r="A6973">
        <v>10</v>
      </c>
      <c r="B6973">
        <v>96701715</v>
      </c>
      <c r="C6973">
        <v>96701715</v>
      </c>
      <c r="D6973" t="s">
        <v>20</v>
      </c>
      <c r="E6973" t="s">
        <v>19</v>
      </c>
      <c r="F6973" t="s">
        <v>18</v>
      </c>
      <c r="G6973" t="s">
        <v>6050</v>
      </c>
      <c r="H6973" t="s">
        <v>11731</v>
      </c>
      <c r="I6973" t="s">
        <v>3226</v>
      </c>
    </row>
    <row r="6974" spans="1:9" x14ac:dyDescent="0.25">
      <c r="A6974">
        <v>10</v>
      </c>
      <c r="B6974">
        <v>96702006</v>
      </c>
      <c r="C6974">
        <v>96702006</v>
      </c>
      <c r="D6974" t="s">
        <v>19</v>
      </c>
      <c r="E6974" t="s">
        <v>20</v>
      </c>
      <c r="F6974" t="s">
        <v>18</v>
      </c>
      <c r="G6974" t="s">
        <v>2166</v>
      </c>
      <c r="H6974" t="s">
        <v>11731</v>
      </c>
      <c r="I6974" t="s">
        <v>11732</v>
      </c>
    </row>
    <row r="6975" spans="1:9" x14ac:dyDescent="0.25">
      <c r="A6975">
        <v>10</v>
      </c>
      <c r="B6975">
        <v>96702011</v>
      </c>
      <c r="C6975">
        <v>96702011</v>
      </c>
      <c r="D6975" t="s">
        <v>19</v>
      </c>
      <c r="E6975" t="s">
        <v>20</v>
      </c>
      <c r="F6975" t="s">
        <v>18</v>
      </c>
      <c r="G6975" t="s">
        <v>2166</v>
      </c>
      <c r="H6975" t="s">
        <v>11731</v>
      </c>
      <c r="I6975" t="s">
        <v>11733</v>
      </c>
    </row>
    <row r="6976" spans="1:9" x14ac:dyDescent="0.25">
      <c r="A6976">
        <v>10</v>
      </c>
      <c r="B6976">
        <v>96702066</v>
      </c>
      <c r="C6976">
        <v>96702066</v>
      </c>
      <c r="D6976" t="s">
        <v>9</v>
      </c>
      <c r="E6976" t="s">
        <v>20</v>
      </c>
      <c r="F6976" t="s">
        <v>18</v>
      </c>
      <c r="G6976" t="s">
        <v>11734</v>
      </c>
      <c r="H6976" t="s">
        <v>11731</v>
      </c>
      <c r="I6976" t="s">
        <v>11735</v>
      </c>
    </row>
    <row r="6977" spans="1:9" x14ac:dyDescent="0.25">
      <c r="A6977">
        <v>10</v>
      </c>
      <c r="B6977">
        <v>96731876</v>
      </c>
      <c r="C6977">
        <v>96731876</v>
      </c>
      <c r="D6977" t="s">
        <v>19</v>
      </c>
      <c r="E6977" t="s">
        <v>10</v>
      </c>
      <c r="F6977" t="s">
        <v>18</v>
      </c>
      <c r="G6977" t="s">
        <v>11734</v>
      </c>
      <c r="H6977" t="s">
        <v>11731</v>
      </c>
      <c r="I6977" t="s">
        <v>11736</v>
      </c>
    </row>
    <row r="6978" spans="1:9" x14ac:dyDescent="0.25">
      <c r="A6978">
        <v>10</v>
      </c>
      <c r="B6978">
        <v>96740981</v>
      </c>
      <c r="C6978">
        <v>96740981</v>
      </c>
      <c r="D6978" t="s">
        <v>19</v>
      </c>
      <c r="E6978" t="s">
        <v>20</v>
      </c>
      <c r="F6978" t="s">
        <v>18</v>
      </c>
      <c r="G6978" t="s">
        <v>6050</v>
      </c>
      <c r="H6978" t="s">
        <v>11731</v>
      </c>
      <c r="I6978" t="s">
        <v>11737</v>
      </c>
    </row>
    <row r="6979" spans="1:9" x14ac:dyDescent="0.25">
      <c r="A6979">
        <v>10</v>
      </c>
      <c r="B6979">
        <v>96741038</v>
      </c>
      <c r="C6979">
        <v>96741038</v>
      </c>
      <c r="D6979" t="s">
        <v>9</v>
      </c>
      <c r="E6979" t="s">
        <v>10</v>
      </c>
      <c r="F6979" t="s">
        <v>18</v>
      </c>
      <c r="G6979" t="s">
        <v>6050</v>
      </c>
      <c r="H6979" t="s">
        <v>11731</v>
      </c>
      <c r="I6979" t="s">
        <v>11738</v>
      </c>
    </row>
    <row r="6980" spans="1:9" x14ac:dyDescent="0.25">
      <c r="A6980">
        <v>10</v>
      </c>
      <c r="B6980">
        <v>96748777</v>
      </c>
      <c r="C6980">
        <v>96748777</v>
      </c>
      <c r="D6980" t="s">
        <v>19</v>
      </c>
      <c r="E6980" t="s">
        <v>20</v>
      </c>
      <c r="F6980" t="s">
        <v>24</v>
      </c>
      <c r="G6980" t="s">
        <v>6050</v>
      </c>
      <c r="H6980" t="s">
        <v>11731</v>
      </c>
      <c r="I6980" t="s">
        <v>11739</v>
      </c>
    </row>
    <row r="6981" spans="1:9" x14ac:dyDescent="0.25">
      <c r="A6981">
        <v>4</v>
      </c>
      <c r="B6981">
        <v>96762158</v>
      </c>
      <c r="C6981">
        <v>96762158</v>
      </c>
      <c r="D6981" t="s">
        <v>9</v>
      </c>
      <c r="E6981" t="s">
        <v>19</v>
      </c>
      <c r="F6981" t="s">
        <v>25</v>
      </c>
      <c r="G6981" t="s">
        <v>1027</v>
      </c>
      <c r="H6981" t="s">
        <v>11740</v>
      </c>
      <c r="I6981" t="s">
        <v>11741</v>
      </c>
    </row>
    <row r="6982" spans="1:9" x14ac:dyDescent="0.25">
      <c r="A6982">
        <v>2</v>
      </c>
      <c r="B6982">
        <v>96780763</v>
      </c>
      <c r="C6982">
        <v>96780763</v>
      </c>
      <c r="D6982" t="s">
        <v>19</v>
      </c>
      <c r="E6982" t="s">
        <v>20</v>
      </c>
      <c r="F6982" t="s">
        <v>25</v>
      </c>
      <c r="G6982" t="s">
        <v>3121</v>
      </c>
      <c r="H6982" t="s">
        <v>11742</v>
      </c>
      <c r="I6982" t="s">
        <v>11743</v>
      </c>
    </row>
    <row r="6983" spans="1:9" x14ac:dyDescent="0.25">
      <c r="A6983">
        <v>2</v>
      </c>
      <c r="B6983">
        <v>96798410</v>
      </c>
      <c r="C6983">
        <v>96798410</v>
      </c>
      <c r="D6983" t="s">
        <v>9</v>
      </c>
      <c r="E6983" t="s">
        <v>10</v>
      </c>
      <c r="F6983" t="s">
        <v>25</v>
      </c>
      <c r="G6983" t="s">
        <v>381</v>
      </c>
      <c r="H6983" t="s">
        <v>11744</v>
      </c>
      <c r="I6983" t="s">
        <v>11745</v>
      </c>
    </row>
    <row r="6984" spans="1:9" x14ac:dyDescent="0.25">
      <c r="A6984">
        <v>15</v>
      </c>
      <c r="B6984">
        <v>96875542</v>
      </c>
      <c r="C6984">
        <v>96875542</v>
      </c>
      <c r="D6984" t="s">
        <v>10</v>
      </c>
      <c r="E6984" t="s">
        <v>11746</v>
      </c>
      <c r="F6984" t="s">
        <v>11</v>
      </c>
      <c r="G6984" t="s">
        <v>890</v>
      </c>
      <c r="H6984" t="s">
        <v>11747</v>
      </c>
      <c r="I6984" t="s">
        <v>11748</v>
      </c>
    </row>
    <row r="6985" spans="1:9" x14ac:dyDescent="0.25">
      <c r="A6985">
        <v>15</v>
      </c>
      <c r="B6985">
        <v>96880840</v>
      </c>
      <c r="C6985">
        <v>96880840</v>
      </c>
      <c r="D6985" t="s">
        <v>9</v>
      </c>
      <c r="E6985" t="s">
        <v>20</v>
      </c>
      <c r="F6985" t="s">
        <v>25</v>
      </c>
      <c r="G6985" t="s">
        <v>11749</v>
      </c>
      <c r="H6985" t="s">
        <v>11747</v>
      </c>
      <c r="I6985" t="s">
        <v>11750</v>
      </c>
    </row>
    <row r="6986" spans="1:9" x14ac:dyDescent="0.25">
      <c r="A6986">
        <v>2</v>
      </c>
      <c r="B6986">
        <v>96919598</v>
      </c>
      <c r="C6986">
        <v>96919598</v>
      </c>
      <c r="D6986" t="s">
        <v>9</v>
      </c>
      <c r="E6986" t="s">
        <v>10</v>
      </c>
      <c r="F6986" t="s">
        <v>11</v>
      </c>
      <c r="G6986" t="s">
        <v>43</v>
      </c>
      <c r="H6986" t="s">
        <v>11751</v>
      </c>
      <c r="I6986" t="s">
        <v>11752</v>
      </c>
    </row>
    <row r="6987" spans="1:9" x14ac:dyDescent="0.25">
      <c r="A6987">
        <v>2</v>
      </c>
      <c r="B6987">
        <v>96920727</v>
      </c>
      <c r="C6987">
        <v>96920727</v>
      </c>
      <c r="D6987" t="s">
        <v>20</v>
      </c>
      <c r="E6987" t="s">
        <v>19</v>
      </c>
      <c r="F6987" t="s">
        <v>25</v>
      </c>
      <c r="G6987" t="s">
        <v>9870</v>
      </c>
      <c r="H6987" t="s">
        <v>11751</v>
      </c>
      <c r="I6987" t="s">
        <v>11753</v>
      </c>
    </row>
    <row r="6988" spans="1:9" x14ac:dyDescent="0.25">
      <c r="A6988">
        <v>2</v>
      </c>
      <c r="B6988">
        <v>96942928</v>
      </c>
      <c r="C6988">
        <v>96942928</v>
      </c>
      <c r="D6988" t="s">
        <v>19</v>
      </c>
      <c r="E6988" t="s">
        <v>20</v>
      </c>
      <c r="F6988" t="s">
        <v>25</v>
      </c>
      <c r="G6988" t="s">
        <v>122</v>
      </c>
      <c r="H6988" t="s">
        <v>11754</v>
      </c>
      <c r="I6988" t="s">
        <v>11755</v>
      </c>
    </row>
    <row r="6989" spans="1:9" x14ac:dyDescent="0.25">
      <c r="A6989">
        <v>14</v>
      </c>
      <c r="B6989">
        <v>96953278</v>
      </c>
      <c r="C6989">
        <v>96953278</v>
      </c>
      <c r="D6989" t="s">
        <v>20</v>
      </c>
      <c r="E6989" t="s">
        <v>19</v>
      </c>
      <c r="F6989" t="s">
        <v>11</v>
      </c>
      <c r="G6989" t="s">
        <v>11230</v>
      </c>
      <c r="H6989" t="s">
        <v>11756</v>
      </c>
      <c r="I6989" t="s">
        <v>11757</v>
      </c>
    </row>
    <row r="6990" spans="1:9" x14ac:dyDescent="0.25">
      <c r="A6990">
        <v>8</v>
      </c>
      <c r="B6990">
        <v>97157413</v>
      </c>
      <c r="C6990">
        <v>97157413</v>
      </c>
      <c r="D6990" t="s">
        <v>9</v>
      </c>
      <c r="E6990" t="s">
        <v>20</v>
      </c>
      <c r="F6990" t="s">
        <v>11</v>
      </c>
      <c r="G6990" t="s">
        <v>3397</v>
      </c>
      <c r="H6990" t="s">
        <v>11758</v>
      </c>
      <c r="I6990" t="s">
        <v>11759</v>
      </c>
    </row>
    <row r="6991" spans="1:9" x14ac:dyDescent="0.25">
      <c r="A6991">
        <v>10</v>
      </c>
      <c r="B6991">
        <v>97192237</v>
      </c>
      <c r="C6991">
        <v>97192237</v>
      </c>
      <c r="D6991" t="s">
        <v>9</v>
      </c>
      <c r="E6991" t="s">
        <v>10</v>
      </c>
      <c r="F6991" t="s">
        <v>25</v>
      </c>
      <c r="G6991" t="s">
        <v>143</v>
      </c>
      <c r="H6991" t="s">
        <v>11760</v>
      </c>
      <c r="I6991" t="s">
        <v>11761</v>
      </c>
    </row>
    <row r="6992" spans="1:9" x14ac:dyDescent="0.25">
      <c r="A6992">
        <v>2</v>
      </c>
      <c r="B6992">
        <v>97215101</v>
      </c>
      <c r="C6992">
        <v>97215101</v>
      </c>
      <c r="D6992" t="s">
        <v>9</v>
      </c>
      <c r="E6992" t="s">
        <v>20</v>
      </c>
      <c r="F6992" t="s">
        <v>25</v>
      </c>
      <c r="G6992" t="s">
        <v>11762</v>
      </c>
      <c r="H6992" t="s">
        <v>11763</v>
      </c>
      <c r="I6992" t="s">
        <v>11764</v>
      </c>
    </row>
    <row r="6993" spans="1:9" x14ac:dyDescent="0.25">
      <c r="A6993">
        <v>10</v>
      </c>
      <c r="B6993">
        <v>97366613</v>
      </c>
      <c r="C6993">
        <v>97366613</v>
      </c>
      <c r="D6993" t="s">
        <v>19</v>
      </c>
      <c r="E6993" t="s">
        <v>20</v>
      </c>
      <c r="F6993" t="s">
        <v>11</v>
      </c>
      <c r="G6993" t="s">
        <v>11765</v>
      </c>
      <c r="H6993" t="s">
        <v>11766</v>
      </c>
      <c r="I6993" t="s">
        <v>2675</v>
      </c>
    </row>
    <row r="6994" spans="1:9" x14ac:dyDescent="0.25">
      <c r="A6994">
        <v>10</v>
      </c>
      <c r="B6994">
        <v>97380982</v>
      </c>
      <c r="C6994">
        <v>97380982</v>
      </c>
      <c r="D6994" t="s">
        <v>9</v>
      </c>
      <c r="E6994" t="s">
        <v>10</v>
      </c>
      <c r="F6994" t="s">
        <v>11</v>
      </c>
      <c r="G6994" t="s">
        <v>11767</v>
      </c>
      <c r="H6994" t="s">
        <v>11766</v>
      </c>
      <c r="I6994" t="s">
        <v>11768</v>
      </c>
    </row>
    <row r="6995" spans="1:9" x14ac:dyDescent="0.25">
      <c r="A6995">
        <v>10</v>
      </c>
      <c r="B6995">
        <v>97397114</v>
      </c>
      <c r="C6995">
        <v>97397114</v>
      </c>
      <c r="D6995" t="s">
        <v>19</v>
      </c>
      <c r="E6995" t="s">
        <v>20</v>
      </c>
      <c r="F6995" t="s">
        <v>11</v>
      </c>
      <c r="G6995" t="s">
        <v>6661</v>
      </c>
      <c r="H6995" t="s">
        <v>11766</v>
      </c>
      <c r="I6995" t="s">
        <v>1037</v>
      </c>
    </row>
    <row r="6996" spans="1:9" x14ac:dyDescent="0.25">
      <c r="A6996">
        <v>7</v>
      </c>
      <c r="B6996">
        <v>97483937</v>
      </c>
      <c r="C6996">
        <v>97483937</v>
      </c>
      <c r="D6996" t="s">
        <v>20</v>
      </c>
      <c r="E6996" t="s">
        <v>19</v>
      </c>
      <c r="F6996" t="s">
        <v>11</v>
      </c>
      <c r="G6996" t="s">
        <v>11769</v>
      </c>
      <c r="H6996" t="s">
        <v>11770</v>
      </c>
      <c r="I6996" t="s">
        <v>11771</v>
      </c>
    </row>
    <row r="6997" spans="1:9" x14ac:dyDescent="0.25">
      <c r="A6997">
        <v>7</v>
      </c>
      <c r="B6997">
        <v>97486022</v>
      </c>
      <c r="C6997">
        <v>97486022</v>
      </c>
      <c r="D6997" t="s">
        <v>9</v>
      </c>
      <c r="E6997" t="s">
        <v>10</v>
      </c>
      <c r="F6997" t="s">
        <v>11</v>
      </c>
      <c r="G6997" t="s">
        <v>11772</v>
      </c>
      <c r="H6997" t="s">
        <v>11770</v>
      </c>
      <c r="I6997" t="s">
        <v>11773</v>
      </c>
    </row>
    <row r="6998" spans="1:9" x14ac:dyDescent="0.25">
      <c r="A6998">
        <v>2</v>
      </c>
      <c r="B6998">
        <v>97529773</v>
      </c>
      <c r="C6998">
        <v>97529773</v>
      </c>
      <c r="D6998" t="s">
        <v>19</v>
      </c>
      <c r="E6998" t="s">
        <v>20</v>
      </c>
      <c r="F6998" t="s">
        <v>25</v>
      </c>
      <c r="G6998" t="s">
        <v>104</v>
      </c>
      <c r="H6998" t="s">
        <v>11774</v>
      </c>
      <c r="I6998" t="s">
        <v>11775</v>
      </c>
    </row>
    <row r="6999" spans="1:9" x14ac:dyDescent="0.25">
      <c r="A6999">
        <v>1</v>
      </c>
      <c r="B6999">
        <v>97544543</v>
      </c>
      <c r="C6999">
        <v>97544543</v>
      </c>
      <c r="D6999" t="s">
        <v>9</v>
      </c>
      <c r="E6999" t="s">
        <v>10</v>
      </c>
      <c r="F6999" t="s">
        <v>11</v>
      </c>
      <c r="G6999" t="s">
        <v>11776</v>
      </c>
      <c r="H6999" t="s">
        <v>11777</v>
      </c>
      <c r="I6999" t="s">
        <v>11778</v>
      </c>
    </row>
    <row r="7000" spans="1:9" x14ac:dyDescent="0.25">
      <c r="A7000">
        <v>1</v>
      </c>
      <c r="B7000">
        <v>97547947</v>
      </c>
      <c r="C7000">
        <v>97547947</v>
      </c>
      <c r="D7000" t="s">
        <v>20</v>
      </c>
      <c r="E7000" t="s">
        <v>10</v>
      </c>
      <c r="F7000" t="s">
        <v>11</v>
      </c>
      <c r="G7000" t="s">
        <v>11776</v>
      </c>
      <c r="H7000" t="s">
        <v>11777</v>
      </c>
      <c r="I7000" t="s">
        <v>11779</v>
      </c>
    </row>
    <row r="7001" spans="1:9" x14ac:dyDescent="0.25">
      <c r="A7001">
        <v>3</v>
      </c>
      <c r="B7001">
        <v>97868404</v>
      </c>
      <c r="C7001">
        <v>97868404</v>
      </c>
      <c r="D7001" t="s">
        <v>10</v>
      </c>
      <c r="E7001" t="s">
        <v>9</v>
      </c>
      <c r="F7001" t="s">
        <v>25</v>
      </c>
      <c r="G7001" t="s">
        <v>3154</v>
      </c>
      <c r="H7001" t="s">
        <v>11780</v>
      </c>
      <c r="I7001" t="s">
        <v>11781</v>
      </c>
    </row>
    <row r="7002" spans="1:9" x14ac:dyDescent="0.25">
      <c r="A7002">
        <v>9</v>
      </c>
      <c r="B7002">
        <v>97869467</v>
      </c>
      <c r="C7002">
        <v>97869467</v>
      </c>
      <c r="D7002" t="s">
        <v>19</v>
      </c>
      <c r="E7002" t="s">
        <v>20</v>
      </c>
      <c r="F7002" t="s">
        <v>25</v>
      </c>
      <c r="G7002" t="s">
        <v>2433</v>
      </c>
      <c r="H7002" t="s">
        <v>11782</v>
      </c>
      <c r="I7002" t="s">
        <v>11783</v>
      </c>
    </row>
    <row r="7003" spans="1:9" x14ac:dyDescent="0.25">
      <c r="A7003">
        <v>9</v>
      </c>
      <c r="B7003">
        <v>97912307</v>
      </c>
      <c r="C7003">
        <v>97912307</v>
      </c>
      <c r="D7003" t="s">
        <v>20</v>
      </c>
      <c r="E7003" t="s">
        <v>10</v>
      </c>
      <c r="F7003" t="s">
        <v>25</v>
      </c>
      <c r="G7003" t="s">
        <v>3547</v>
      </c>
      <c r="H7003" t="s">
        <v>11782</v>
      </c>
      <c r="I7003" t="s">
        <v>11784</v>
      </c>
    </row>
    <row r="7004" spans="1:9" x14ac:dyDescent="0.25">
      <c r="A7004">
        <v>9</v>
      </c>
      <c r="B7004">
        <v>97912337</v>
      </c>
      <c r="C7004">
        <v>97912337</v>
      </c>
      <c r="D7004" t="s">
        <v>19</v>
      </c>
      <c r="E7004" t="s">
        <v>20</v>
      </c>
      <c r="F7004" t="s">
        <v>11</v>
      </c>
      <c r="G7004" t="s">
        <v>530</v>
      </c>
      <c r="H7004" t="s">
        <v>11782</v>
      </c>
      <c r="I7004" t="s">
        <v>11785</v>
      </c>
    </row>
    <row r="7005" spans="1:9" x14ac:dyDescent="0.25">
      <c r="A7005">
        <v>1</v>
      </c>
      <c r="B7005">
        <v>97915614</v>
      </c>
      <c r="C7005">
        <v>97915614</v>
      </c>
      <c r="D7005" t="s">
        <v>19</v>
      </c>
      <c r="E7005" t="s">
        <v>20</v>
      </c>
      <c r="F7005" t="s">
        <v>11</v>
      </c>
      <c r="G7005" t="s">
        <v>11776</v>
      </c>
      <c r="H7005" t="s">
        <v>11777</v>
      </c>
      <c r="I7005" t="s">
        <v>11786</v>
      </c>
    </row>
    <row r="7006" spans="1:9" x14ac:dyDescent="0.25">
      <c r="A7006">
        <v>1</v>
      </c>
      <c r="B7006">
        <v>97915615</v>
      </c>
      <c r="C7006">
        <v>97915615</v>
      </c>
      <c r="D7006" t="s">
        <v>9</v>
      </c>
      <c r="E7006" t="s">
        <v>10</v>
      </c>
      <c r="F7006" t="s">
        <v>25</v>
      </c>
      <c r="G7006" t="s">
        <v>11776</v>
      </c>
      <c r="H7006" t="s">
        <v>11777</v>
      </c>
      <c r="I7006" t="s">
        <v>11787</v>
      </c>
    </row>
    <row r="7007" spans="1:9" x14ac:dyDescent="0.25">
      <c r="A7007">
        <v>9</v>
      </c>
      <c r="B7007">
        <v>97934315</v>
      </c>
      <c r="C7007">
        <v>97934315</v>
      </c>
      <c r="D7007" t="s">
        <v>20</v>
      </c>
      <c r="E7007" t="s">
        <v>10</v>
      </c>
      <c r="F7007" t="s">
        <v>11</v>
      </c>
      <c r="G7007" t="s">
        <v>3547</v>
      </c>
      <c r="H7007" t="s">
        <v>11782</v>
      </c>
      <c r="I7007" t="s">
        <v>11788</v>
      </c>
    </row>
    <row r="7008" spans="1:9" x14ac:dyDescent="0.25">
      <c r="A7008">
        <v>1</v>
      </c>
      <c r="B7008">
        <v>97981479</v>
      </c>
      <c r="C7008">
        <v>97981479</v>
      </c>
      <c r="D7008" t="s">
        <v>19</v>
      </c>
      <c r="E7008" t="s">
        <v>20</v>
      </c>
      <c r="F7008" t="s">
        <v>18</v>
      </c>
      <c r="G7008" t="s">
        <v>704</v>
      </c>
      <c r="H7008" t="s">
        <v>11789</v>
      </c>
      <c r="I7008" t="s">
        <v>11790</v>
      </c>
    </row>
    <row r="7009" spans="1:9" x14ac:dyDescent="0.25">
      <c r="A7009">
        <v>10</v>
      </c>
      <c r="B7009">
        <v>97983635</v>
      </c>
      <c r="C7009">
        <v>97983635</v>
      </c>
      <c r="D7009" t="s">
        <v>19</v>
      </c>
      <c r="E7009" t="s">
        <v>10</v>
      </c>
      <c r="F7009" t="s">
        <v>11</v>
      </c>
      <c r="G7009" t="s">
        <v>11791</v>
      </c>
      <c r="H7009" t="s">
        <v>11792</v>
      </c>
      <c r="I7009" t="s">
        <v>11793</v>
      </c>
    </row>
    <row r="7010" spans="1:9" x14ac:dyDescent="0.25">
      <c r="A7010">
        <v>10</v>
      </c>
      <c r="B7010">
        <v>97987199</v>
      </c>
      <c r="C7010">
        <v>97987199</v>
      </c>
      <c r="D7010" t="s">
        <v>9</v>
      </c>
      <c r="E7010" t="s">
        <v>19</v>
      </c>
      <c r="F7010" t="s">
        <v>11</v>
      </c>
      <c r="G7010" t="s">
        <v>11791</v>
      </c>
      <c r="H7010" t="s">
        <v>11792</v>
      </c>
      <c r="I7010" t="s">
        <v>11794</v>
      </c>
    </row>
    <row r="7011" spans="1:9" x14ac:dyDescent="0.25">
      <c r="A7011">
        <v>9</v>
      </c>
      <c r="B7011">
        <v>98011497</v>
      </c>
      <c r="C7011">
        <v>98011497</v>
      </c>
      <c r="D7011" t="s">
        <v>9</v>
      </c>
      <c r="E7011" t="s">
        <v>10</v>
      </c>
      <c r="F7011" t="s">
        <v>24</v>
      </c>
      <c r="G7011" t="s">
        <v>11795</v>
      </c>
      <c r="H7011" t="s">
        <v>11796</v>
      </c>
      <c r="I7011" t="s">
        <v>11797</v>
      </c>
    </row>
    <row r="7012" spans="1:9" x14ac:dyDescent="0.25">
      <c r="A7012">
        <v>9</v>
      </c>
      <c r="B7012">
        <v>98011545</v>
      </c>
      <c r="C7012">
        <v>98011545</v>
      </c>
      <c r="D7012" t="s">
        <v>19</v>
      </c>
      <c r="E7012" t="s">
        <v>20</v>
      </c>
      <c r="F7012" t="s">
        <v>25</v>
      </c>
      <c r="G7012" t="s">
        <v>2433</v>
      </c>
      <c r="H7012" t="s">
        <v>11782</v>
      </c>
      <c r="I7012" t="s">
        <v>2551</v>
      </c>
    </row>
    <row r="7013" spans="1:9" x14ac:dyDescent="0.25">
      <c r="A7013">
        <v>1</v>
      </c>
      <c r="B7013">
        <v>98039375</v>
      </c>
      <c r="C7013">
        <v>98039375</v>
      </c>
      <c r="D7013" t="s">
        <v>10</v>
      </c>
      <c r="E7013" t="s">
        <v>9</v>
      </c>
      <c r="F7013" t="s">
        <v>25</v>
      </c>
      <c r="G7013" t="s">
        <v>11798</v>
      </c>
      <c r="H7013" t="s">
        <v>11777</v>
      </c>
      <c r="I7013" t="s">
        <v>11799</v>
      </c>
    </row>
    <row r="7014" spans="1:9" x14ac:dyDescent="0.25">
      <c r="A7014">
        <v>10</v>
      </c>
      <c r="B7014">
        <v>98064396</v>
      </c>
      <c r="C7014">
        <v>98064396</v>
      </c>
      <c r="D7014" t="s">
        <v>19</v>
      </c>
      <c r="E7014" t="s">
        <v>20</v>
      </c>
      <c r="F7014" t="s">
        <v>25</v>
      </c>
      <c r="G7014" t="s">
        <v>52</v>
      </c>
      <c r="H7014" t="s">
        <v>11800</v>
      </c>
      <c r="I7014" t="s">
        <v>757</v>
      </c>
    </row>
    <row r="7015" spans="1:9" x14ac:dyDescent="0.25">
      <c r="A7015">
        <v>1</v>
      </c>
      <c r="B7015">
        <v>98144729</v>
      </c>
      <c r="C7015">
        <v>98144729</v>
      </c>
      <c r="D7015" t="s">
        <v>19</v>
      </c>
      <c r="E7015" t="s">
        <v>20</v>
      </c>
      <c r="F7015" t="s">
        <v>25</v>
      </c>
      <c r="G7015" t="s">
        <v>2199</v>
      </c>
      <c r="H7015" t="s">
        <v>11777</v>
      </c>
      <c r="I7015" t="s">
        <v>11801</v>
      </c>
    </row>
    <row r="7016" spans="1:9" x14ac:dyDescent="0.25">
      <c r="A7016">
        <v>1</v>
      </c>
      <c r="B7016">
        <v>98164955</v>
      </c>
      <c r="C7016">
        <v>98164955</v>
      </c>
      <c r="D7016" t="s">
        <v>20</v>
      </c>
      <c r="E7016" t="s">
        <v>19</v>
      </c>
      <c r="F7016" t="s">
        <v>11</v>
      </c>
      <c r="G7016" t="s">
        <v>11776</v>
      </c>
      <c r="H7016" t="s">
        <v>11777</v>
      </c>
      <c r="I7016" t="s">
        <v>11802</v>
      </c>
    </row>
    <row r="7017" spans="1:9" x14ac:dyDescent="0.25">
      <c r="A7017">
        <v>5</v>
      </c>
      <c r="B7017">
        <v>98193990</v>
      </c>
      <c r="C7017">
        <v>98193990</v>
      </c>
      <c r="D7017" t="s">
        <v>9</v>
      </c>
      <c r="E7017" t="s">
        <v>10</v>
      </c>
      <c r="F7017" t="s">
        <v>25</v>
      </c>
      <c r="G7017" t="s">
        <v>11803</v>
      </c>
      <c r="H7017" t="s">
        <v>11804</v>
      </c>
      <c r="I7017" t="s">
        <v>11805</v>
      </c>
    </row>
    <row r="7018" spans="1:9" x14ac:dyDescent="0.25">
      <c r="A7018">
        <v>9</v>
      </c>
      <c r="B7018">
        <v>98209367</v>
      </c>
      <c r="C7018">
        <v>98209367</v>
      </c>
      <c r="D7018" t="s">
        <v>9</v>
      </c>
      <c r="E7018" t="s">
        <v>10</v>
      </c>
      <c r="F7018" t="s">
        <v>25</v>
      </c>
      <c r="G7018" t="s">
        <v>610</v>
      </c>
      <c r="H7018" t="s">
        <v>11806</v>
      </c>
      <c r="I7018" t="s">
        <v>11807</v>
      </c>
    </row>
    <row r="7019" spans="1:9" x14ac:dyDescent="0.25">
      <c r="A7019">
        <v>9</v>
      </c>
      <c r="B7019">
        <v>98209490</v>
      </c>
      <c r="C7019">
        <v>98209490</v>
      </c>
      <c r="D7019" t="s">
        <v>9</v>
      </c>
      <c r="E7019" t="s">
        <v>10</v>
      </c>
      <c r="F7019" t="s">
        <v>25</v>
      </c>
      <c r="G7019" t="s">
        <v>10448</v>
      </c>
      <c r="H7019" t="s">
        <v>11806</v>
      </c>
      <c r="I7019" t="s">
        <v>11808</v>
      </c>
    </row>
    <row r="7020" spans="1:9" x14ac:dyDescent="0.25">
      <c r="A7020">
        <v>9</v>
      </c>
      <c r="B7020">
        <v>98209582</v>
      </c>
      <c r="C7020">
        <v>98209582</v>
      </c>
      <c r="D7020" t="s">
        <v>19</v>
      </c>
      <c r="E7020" t="s">
        <v>20</v>
      </c>
      <c r="F7020" t="s">
        <v>11</v>
      </c>
      <c r="G7020" t="s">
        <v>10448</v>
      </c>
      <c r="H7020" t="s">
        <v>11806</v>
      </c>
      <c r="I7020" t="s">
        <v>11809</v>
      </c>
    </row>
    <row r="7021" spans="1:9" x14ac:dyDescent="0.25">
      <c r="A7021">
        <v>9</v>
      </c>
      <c r="B7021">
        <v>98209591</v>
      </c>
      <c r="C7021">
        <v>98209591</v>
      </c>
      <c r="D7021" t="s">
        <v>20</v>
      </c>
      <c r="E7021" t="s">
        <v>19</v>
      </c>
      <c r="F7021" t="s">
        <v>11</v>
      </c>
      <c r="G7021" t="s">
        <v>11810</v>
      </c>
      <c r="H7021" t="s">
        <v>11806</v>
      </c>
      <c r="I7021" t="s">
        <v>11811</v>
      </c>
    </row>
    <row r="7022" spans="1:9" x14ac:dyDescent="0.25">
      <c r="A7022">
        <v>9</v>
      </c>
      <c r="B7022">
        <v>98211548</v>
      </c>
      <c r="C7022">
        <v>98211548</v>
      </c>
      <c r="D7022" t="s">
        <v>20</v>
      </c>
      <c r="E7022" t="s">
        <v>9</v>
      </c>
      <c r="F7022" t="s">
        <v>11</v>
      </c>
      <c r="G7022" t="s">
        <v>215</v>
      </c>
      <c r="H7022" t="s">
        <v>11806</v>
      </c>
      <c r="I7022" t="s">
        <v>11812</v>
      </c>
    </row>
    <row r="7023" spans="1:9" x14ac:dyDescent="0.25">
      <c r="A7023">
        <v>9</v>
      </c>
      <c r="B7023">
        <v>98218623</v>
      </c>
      <c r="C7023">
        <v>98218623</v>
      </c>
      <c r="D7023" t="s">
        <v>19</v>
      </c>
      <c r="E7023" t="s">
        <v>20</v>
      </c>
      <c r="F7023" t="s">
        <v>11</v>
      </c>
      <c r="G7023" t="s">
        <v>11810</v>
      </c>
      <c r="H7023" t="s">
        <v>11806</v>
      </c>
      <c r="I7023" t="s">
        <v>11813</v>
      </c>
    </row>
    <row r="7024" spans="1:9" x14ac:dyDescent="0.25">
      <c r="A7024">
        <v>9</v>
      </c>
      <c r="B7024">
        <v>98231110</v>
      </c>
      <c r="C7024">
        <v>98231110</v>
      </c>
      <c r="D7024" t="s">
        <v>9</v>
      </c>
      <c r="E7024" t="s">
        <v>10</v>
      </c>
      <c r="F7024" t="s">
        <v>25</v>
      </c>
      <c r="G7024" t="s">
        <v>10448</v>
      </c>
      <c r="H7024" t="s">
        <v>11806</v>
      </c>
      <c r="I7024" t="s">
        <v>11814</v>
      </c>
    </row>
    <row r="7025" spans="1:9" x14ac:dyDescent="0.25">
      <c r="A7025">
        <v>9</v>
      </c>
      <c r="B7025">
        <v>98240378</v>
      </c>
      <c r="C7025">
        <v>98240378</v>
      </c>
      <c r="D7025" t="s">
        <v>19</v>
      </c>
      <c r="E7025" t="s">
        <v>20</v>
      </c>
      <c r="F7025" t="s">
        <v>25</v>
      </c>
      <c r="G7025" t="s">
        <v>143</v>
      </c>
      <c r="H7025" t="s">
        <v>11806</v>
      </c>
      <c r="I7025" t="s">
        <v>11815</v>
      </c>
    </row>
    <row r="7026" spans="1:9" x14ac:dyDescent="0.25">
      <c r="A7026">
        <v>9</v>
      </c>
      <c r="B7026">
        <v>98270531</v>
      </c>
      <c r="C7026">
        <v>98270531</v>
      </c>
      <c r="D7026" t="s">
        <v>19</v>
      </c>
      <c r="E7026" t="s">
        <v>20</v>
      </c>
      <c r="F7026" t="s">
        <v>11</v>
      </c>
      <c r="G7026" t="s">
        <v>11816</v>
      </c>
      <c r="H7026" t="s">
        <v>11806</v>
      </c>
      <c r="I7026" t="s">
        <v>11817</v>
      </c>
    </row>
    <row r="7027" spans="1:9" x14ac:dyDescent="0.25">
      <c r="A7027">
        <v>9</v>
      </c>
      <c r="B7027">
        <v>98270607</v>
      </c>
      <c r="C7027">
        <v>98270607</v>
      </c>
      <c r="D7027" t="s">
        <v>9</v>
      </c>
      <c r="E7027" t="s">
        <v>19</v>
      </c>
      <c r="F7027" t="s">
        <v>25</v>
      </c>
      <c r="G7027" t="s">
        <v>530</v>
      </c>
      <c r="H7027" t="s">
        <v>11806</v>
      </c>
      <c r="I7027" t="s">
        <v>11818</v>
      </c>
    </row>
    <row r="7028" spans="1:9" x14ac:dyDescent="0.25">
      <c r="A7028">
        <v>8</v>
      </c>
      <c r="B7028">
        <v>98289238</v>
      </c>
      <c r="C7028">
        <v>98289238</v>
      </c>
      <c r="D7028" t="s">
        <v>20</v>
      </c>
      <c r="E7028" t="s">
        <v>19</v>
      </c>
      <c r="F7028" t="s">
        <v>25</v>
      </c>
      <c r="G7028" t="s">
        <v>9956</v>
      </c>
      <c r="H7028" t="s">
        <v>11819</v>
      </c>
      <c r="I7028" t="s">
        <v>11820</v>
      </c>
    </row>
    <row r="7029" spans="1:9" x14ac:dyDescent="0.25">
      <c r="A7029">
        <v>3</v>
      </c>
      <c r="B7029">
        <v>98299553</v>
      </c>
      <c r="C7029">
        <v>98299553</v>
      </c>
      <c r="D7029" t="s">
        <v>9</v>
      </c>
      <c r="E7029" t="s">
        <v>10</v>
      </c>
      <c r="F7029" t="s">
        <v>11</v>
      </c>
      <c r="G7029" t="s">
        <v>11821</v>
      </c>
      <c r="H7029" t="s">
        <v>11822</v>
      </c>
      <c r="I7029" t="s">
        <v>11823</v>
      </c>
    </row>
    <row r="7030" spans="1:9" x14ac:dyDescent="0.25">
      <c r="A7030">
        <v>3</v>
      </c>
      <c r="B7030">
        <v>98311829</v>
      </c>
      <c r="C7030">
        <v>98311829</v>
      </c>
      <c r="D7030" t="s">
        <v>19</v>
      </c>
      <c r="E7030" t="s">
        <v>20</v>
      </c>
      <c r="F7030" t="s">
        <v>11</v>
      </c>
      <c r="G7030" t="s">
        <v>11824</v>
      </c>
      <c r="H7030" t="s">
        <v>11822</v>
      </c>
      <c r="I7030" t="s">
        <v>11825</v>
      </c>
    </row>
    <row r="7031" spans="1:9" x14ac:dyDescent="0.25">
      <c r="A7031">
        <v>3</v>
      </c>
      <c r="B7031">
        <v>98311973</v>
      </c>
      <c r="C7031">
        <v>98311973</v>
      </c>
      <c r="D7031" t="s">
        <v>9</v>
      </c>
      <c r="E7031" t="s">
        <v>10</v>
      </c>
      <c r="F7031" t="s">
        <v>11</v>
      </c>
      <c r="G7031" t="s">
        <v>11824</v>
      </c>
      <c r="H7031" t="s">
        <v>11822</v>
      </c>
      <c r="I7031" t="s">
        <v>11826</v>
      </c>
    </row>
    <row r="7032" spans="1:9" x14ac:dyDescent="0.25">
      <c r="A7032">
        <v>7</v>
      </c>
      <c r="B7032">
        <v>98509724</v>
      </c>
      <c r="C7032">
        <v>98509724</v>
      </c>
      <c r="D7032" t="s">
        <v>9</v>
      </c>
      <c r="E7032" t="s">
        <v>10</v>
      </c>
      <c r="F7032" t="s">
        <v>25</v>
      </c>
      <c r="G7032" t="s">
        <v>104</v>
      </c>
      <c r="H7032" t="s">
        <v>11827</v>
      </c>
      <c r="I7032" t="s">
        <v>7382</v>
      </c>
    </row>
    <row r="7033" spans="1:9" x14ac:dyDescent="0.25">
      <c r="A7033">
        <v>2</v>
      </c>
      <c r="B7033">
        <v>98737874</v>
      </c>
      <c r="C7033">
        <v>98737874</v>
      </c>
      <c r="D7033" t="s">
        <v>9</v>
      </c>
      <c r="E7033" t="s">
        <v>20</v>
      </c>
      <c r="F7033" t="s">
        <v>11</v>
      </c>
      <c r="G7033" t="s">
        <v>11828</v>
      </c>
      <c r="H7033" t="s">
        <v>11829</v>
      </c>
      <c r="I7033" t="s">
        <v>11830</v>
      </c>
    </row>
    <row r="7034" spans="1:9" x14ac:dyDescent="0.25">
      <c r="A7034">
        <v>9</v>
      </c>
      <c r="B7034">
        <v>98740438</v>
      </c>
      <c r="C7034">
        <v>98740438</v>
      </c>
      <c r="D7034" t="s">
        <v>9</v>
      </c>
      <c r="E7034" t="s">
        <v>10</v>
      </c>
      <c r="F7034" t="s">
        <v>25</v>
      </c>
      <c r="G7034" t="s">
        <v>547</v>
      </c>
      <c r="H7034" t="s">
        <v>11831</v>
      </c>
      <c r="I7034" t="s">
        <v>11832</v>
      </c>
    </row>
    <row r="7035" spans="1:9" x14ac:dyDescent="0.25">
      <c r="A7035">
        <v>10</v>
      </c>
      <c r="B7035">
        <v>98762672</v>
      </c>
      <c r="C7035">
        <v>98762672</v>
      </c>
      <c r="D7035" t="s">
        <v>9</v>
      </c>
      <c r="E7035" t="s">
        <v>10</v>
      </c>
      <c r="F7035" t="s">
        <v>25</v>
      </c>
      <c r="G7035" t="s">
        <v>11833</v>
      </c>
      <c r="H7035" t="s">
        <v>11834</v>
      </c>
      <c r="I7035" t="s">
        <v>11835</v>
      </c>
    </row>
    <row r="7036" spans="1:9" x14ac:dyDescent="0.25">
      <c r="A7036">
        <v>12</v>
      </c>
      <c r="B7036">
        <v>98927257</v>
      </c>
      <c r="C7036">
        <v>98927257</v>
      </c>
      <c r="D7036" t="s">
        <v>10</v>
      </c>
      <c r="E7036" t="s">
        <v>9</v>
      </c>
      <c r="F7036" t="s">
        <v>25</v>
      </c>
      <c r="G7036" t="s">
        <v>951</v>
      </c>
      <c r="H7036" t="s">
        <v>11836</v>
      </c>
      <c r="I7036" t="s">
        <v>11837</v>
      </c>
    </row>
    <row r="7037" spans="1:9" x14ac:dyDescent="0.25">
      <c r="A7037">
        <v>2</v>
      </c>
      <c r="B7037">
        <v>98986540</v>
      </c>
      <c r="C7037">
        <v>98986540</v>
      </c>
      <c r="D7037" t="s">
        <v>9</v>
      </c>
      <c r="E7037" t="s">
        <v>10</v>
      </c>
      <c r="F7037" t="s">
        <v>11</v>
      </c>
      <c r="G7037" t="s">
        <v>10920</v>
      </c>
      <c r="H7037" t="s">
        <v>11838</v>
      </c>
      <c r="I7037" t="s">
        <v>111</v>
      </c>
    </row>
    <row r="7038" spans="1:9" x14ac:dyDescent="0.25">
      <c r="A7038">
        <v>2</v>
      </c>
      <c r="B7038">
        <v>99006129</v>
      </c>
      <c r="C7038">
        <v>99006129</v>
      </c>
      <c r="D7038" t="s">
        <v>19</v>
      </c>
      <c r="E7038" t="s">
        <v>20</v>
      </c>
      <c r="F7038" t="s">
        <v>18</v>
      </c>
      <c r="G7038" t="s">
        <v>11839</v>
      </c>
      <c r="H7038" t="s">
        <v>11840</v>
      </c>
      <c r="I7038" t="s">
        <v>769</v>
      </c>
    </row>
    <row r="7039" spans="1:9" x14ac:dyDescent="0.25">
      <c r="A7039">
        <v>2</v>
      </c>
      <c r="B7039">
        <v>99006159</v>
      </c>
      <c r="C7039">
        <v>99006159</v>
      </c>
      <c r="D7039" t="s">
        <v>19</v>
      </c>
      <c r="E7039" t="s">
        <v>20</v>
      </c>
      <c r="F7039" t="s">
        <v>11</v>
      </c>
      <c r="G7039" t="s">
        <v>11841</v>
      </c>
      <c r="H7039" t="s">
        <v>11838</v>
      </c>
      <c r="I7039" t="s">
        <v>11842</v>
      </c>
    </row>
    <row r="7040" spans="1:9" x14ac:dyDescent="0.25">
      <c r="A7040">
        <v>2</v>
      </c>
      <c r="B7040">
        <v>99012373</v>
      </c>
      <c r="C7040">
        <v>99012373</v>
      </c>
      <c r="D7040" t="s">
        <v>19</v>
      </c>
      <c r="E7040" t="s">
        <v>20</v>
      </c>
      <c r="F7040" t="s">
        <v>25</v>
      </c>
      <c r="G7040" t="s">
        <v>138</v>
      </c>
      <c r="H7040" t="s">
        <v>11838</v>
      </c>
      <c r="I7040" t="s">
        <v>11843</v>
      </c>
    </row>
    <row r="7041" spans="1:9" x14ac:dyDescent="0.25">
      <c r="A7041">
        <v>2</v>
      </c>
      <c r="B7041">
        <v>99012502</v>
      </c>
      <c r="C7041">
        <v>99012502</v>
      </c>
      <c r="D7041" t="s">
        <v>9</v>
      </c>
      <c r="E7041" t="s">
        <v>10</v>
      </c>
      <c r="F7041" t="s">
        <v>11</v>
      </c>
      <c r="G7041" t="s">
        <v>3418</v>
      </c>
      <c r="H7041" t="s">
        <v>11838</v>
      </c>
      <c r="I7041" t="s">
        <v>7898</v>
      </c>
    </row>
    <row r="7042" spans="1:9" x14ac:dyDescent="0.25">
      <c r="A7042">
        <v>2</v>
      </c>
      <c r="B7042">
        <v>99012733</v>
      </c>
      <c r="C7042">
        <v>99012733</v>
      </c>
      <c r="D7042" t="s">
        <v>9</v>
      </c>
      <c r="E7042" t="s">
        <v>20</v>
      </c>
      <c r="F7042" t="s">
        <v>11</v>
      </c>
      <c r="G7042" t="s">
        <v>10920</v>
      </c>
      <c r="H7042" t="s">
        <v>11838</v>
      </c>
      <c r="I7042" t="s">
        <v>11844</v>
      </c>
    </row>
    <row r="7043" spans="1:9" x14ac:dyDescent="0.25">
      <c r="A7043">
        <v>2</v>
      </c>
      <c r="B7043">
        <v>99012953</v>
      </c>
      <c r="C7043">
        <v>99012953</v>
      </c>
      <c r="D7043" t="s">
        <v>9</v>
      </c>
      <c r="E7043" t="s">
        <v>10</v>
      </c>
      <c r="F7043" t="s">
        <v>11</v>
      </c>
      <c r="G7043" t="s">
        <v>11841</v>
      </c>
      <c r="H7043" t="s">
        <v>11838</v>
      </c>
      <c r="I7043" t="s">
        <v>11845</v>
      </c>
    </row>
    <row r="7044" spans="1:9" x14ac:dyDescent="0.25">
      <c r="A7044">
        <v>2</v>
      </c>
      <c r="B7044">
        <v>99013045</v>
      </c>
      <c r="C7044">
        <v>99013045</v>
      </c>
      <c r="D7044" t="s">
        <v>10</v>
      </c>
      <c r="E7044" t="s">
        <v>9</v>
      </c>
      <c r="F7044" t="s">
        <v>11</v>
      </c>
      <c r="G7044" t="s">
        <v>11841</v>
      </c>
      <c r="H7044" t="s">
        <v>11838</v>
      </c>
      <c r="I7044" t="s">
        <v>11846</v>
      </c>
    </row>
    <row r="7045" spans="1:9" x14ac:dyDescent="0.25">
      <c r="A7045">
        <v>2</v>
      </c>
      <c r="B7045">
        <v>99013230</v>
      </c>
      <c r="C7045">
        <v>99013230</v>
      </c>
      <c r="D7045" t="s">
        <v>9</v>
      </c>
      <c r="E7045" t="s">
        <v>19</v>
      </c>
      <c r="F7045" t="s">
        <v>11</v>
      </c>
      <c r="G7045" t="s">
        <v>138</v>
      </c>
      <c r="H7045" t="s">
        <v>11838</v>
      </c>
      <c r="I7045" t="s">
        <v>11847</v>
      </c>
    </row>
    <row r="7046" spans="1:9" x14ac:dyDescent="0.25">
      <c r="A7046">
        <v>2</v>
      </c>
      <c r="B7046">
        <v>99013251</v>
      </c>
      <c r="C7046">
        <v>99013251</v>
      </c>
      <c r="D7046" t="s">
        <v>9</v>
      </c>
      <c r="E7046" t="s">
        <v>10</v>
      </c>
      <c r="F7046" t="s">
        <v>25</v>
      </c>
      <c r="G7046" t="s">
        <v>10924</v>
      </c>
      <c r="H7046" t="s">
        <v>11838</v>
      </c>
      <c r="I7046" t="s">
        <v>11848</v>
      </c>
    </row>
    <row r="7047" spans="1:9" x14ac:dyDescent="0.25">
      <c r="A7047">
        <v>2</v>
      </c>
      <c r="B7047">
        <v>99013275</v>
      </c>
      <c r="C7047">
        <v>99013275</v>
      </c>
      <c r="D7047" t="s">
        <v>9</v>
      </c>
      <c r="E7047" t="s">
        <v>10</v>
      </c>
      <c r="F7047" t="s">
        <v>11</v>
      </c>
      <c r="G7047" t="s">
        <v>10920</v>
      </c>
      <c r="H7047" t="s">
        <v>11838</v>
      </c>
      <c r="I7047" t="s">
        <v>11849</v>
      </c>
    </row>
    <row r="7048" spans="1:9" x14ac:dyDescent="0.25">
      <c r="A7048">
        <v>2</v>
      </c>
      <c r="B7048">
        <v>99013570</v>
      </c>
      <c r="C7048">
        <v>99013570</v>
      </c>
      <c r="D7048" t="s">
        <v>9</v>
      </c>
      <c r="E7048" t="s">
        <v>10</v>
      </c>
      <c r="F7048" t="s">
        <v>11</v>
      </c>
      <c r="G7048" t="s">
        <v>138</v>
      </c>
      <c r="H7048" t="s">
        <v>11838</v>
      </c>
      <c r="I7048" t="s">
        <v>11850</v>
      </c>
    </row>
    <row r="7049" spans="1:9" x14ac:dyDescent="0.25">
      <c r="A7049">
        <v>9</v>
      </c>
      <c r="B7049">
        <v>99017188</v>
      </c>
      <c r="C7049">
        <v>99017188</v>
      </c>
      <c r="D7049" t="s">
        <v>19</v>
      </c>
      <c r="E7049" t="s">
        <v>20</v>
      </c>
      <c r="F7049" t="s">
        <v>11</v>
      </c>
      <c r="G7049" t="s">
        <v>11851</v>
      </c>
      <c r="H7049" t="s">
        <v>11852</v>
      </c>
      <c r="I7049" t="s">
        <v>11853</v>
      </c>
    </row>
    <row r="7050" spans="1:9" x14ac:dyDescent="0.25">
      <c r="A7050">
        <v>7</v>
      </c>
      <c r="B7050">
        <v>99032529</v>
      </c>
      <c r="C7050">
        <v>99032529</v>
      </c>
      <c r="D7050" t="s">
        <v>9</v>
      </c>
      <c r="E7050" t="s">
        <v>10</v>
      </c>
      <c r="F7050" t="s">
        <v>24</v>
      </c>
      <c r="G7050" t="s">
        <v>8073</v>
      </c>
      <c r="H7050" t="s">
        <v>11854</v>
      </c>
      <c r="I7050" t="s">
        <v>10155</v>
      </c>
    </row>
    <row r="7051" spans="1:9" x14ac:dyDescent="0.25">
      <c r="A7051">
        <v>7</v>
      </c>
      <c r="B7051">
        <v>99032559</v>
      </c>
      <c r="C7051">
        <v>99032559</v>
      </c>
      <c r="D7051" t="s">
        <v>9</v>
      </c>
      <c r="E7051" t="s">
        <v>10</v>
      </c>
      <c r="F7051" t="s">
        <v>25</v>
      </c>
      <c r="G7051" t="s">
        <v>716</v>
      </c>
      <c r="H7051" t="s">
        <v>11854</v>
      </c>
      <c r="I7051" t="s">
        <v>11855</v>
      </c>
    </row>
    <row r="7052" spans="1:9" x14ac:dyDescent="0.25">
      <c r="A7052">
        <v>12</v>
      </c>
      <c r="B7052">
        <v>99043367</v>
      </c>
      <c r="C7052">
        <v>99043367</v>
      </c>
      <c r="D7052" t="s">
        <v>10</v>
      </c>
      <c r="E7052" t="s">
        <v>19</v>
      </c>
      <c r="F7052" t="s">
        <v>18</v>
      </c>
      <c r="G7052" t="s">
        <v>2371</v>
      </c>
      <c r="H7052" t="s">
        <v>11856</v>
      </c>
      <c r="I7052" t="s">
        <v>11857</v>
      </c>
    </row>
    <row r="7053" spans="1:9" x14ac:dyDescent="0.25">
      <c r="A7053">
        <v>9</v>
      </c>
      <c r="B7053">
        <v>99064254</v>
      </c>
      <c r="C7053">
        <v>99064254</v>
      </c>
      <c r="D7053" t="s">
        <v>9</v>
      </c>
      <c r="E7053" t="s">
        <v>10</v>
      </c>
      <c r="F7053" t="s">
        <v>11</v>
      </c>
      <c r="G7053" t="s">
        <v>4041</v>
      </c>
      <c r="H7053" t="s">
        <v>11852</v>
      </c>
      <c r="I7053" t="s">
        <v>11858</v>
      </c>
    </row>
    <row r="7054" spans="1:9" x14ac:dyDescent="0.25">
      <c r="A7054">
        <v>12</v>
      </c>
      <c r="B7054">
        <v>99093210</v>
      </c>
      <c r="C7054">
        <v>99093210</v>
      </c>
      <c r="D7054" t="s">
        <v>9</v>
      </c>
      <c r="E7054" t="s">
        <v>10</v>
      </c>
      <c r="F7054" t="s">
        <v>25</v>
      </c>
      <c r="G7054" t="s">
        <v>11859</v>
      </c>
      <c r="H7054" t="s">
        <v>11860</v>
      </c>
      <c r="I7054" t="s">
        <v>11861</v>
      </c>
    </row>
    <row r="7055" spans="1:9" x14ac:dyDescent="0.25">
      <c r="A7055">
        <v>12</v>
      </c>
      <c r="B7055">
        <v>99093226</v>
      </c>
      <c r="C7055">
        <v>99093226</v>
      </c>
      <c r="D7055" t="s">
        <v>10</v>
      </c>
      <c r="E7055" t="s">
        <v>19</v>
      </c>
      <c r="F7055" t="s">
        <v>25</v>
      </c>
      <c r="G7055" t="s">
        <v>11859</v>
      </c>
      <c r="H7055" t="s">
        <v>11860</v>
      </c>
      <c r="I7055" t="s">
        <v>11862</v>
      </c>
    </row>
    <row r="7056" spans="1:9" x14ac:dyDescent="0.25">
      <c r="A7056">
        <v>12</v>
      </c>
      <c r="B7056">
        <v>99106112</v>
      </c>
      <c r="C7056">
        <v>99106112</v>
      </c>
      <c r="D7056" t="s">
        <v>10</v>
      </c>
      <c r="E7056" t="s">
        <v>9</v>
      </c>
      <c r="F7056" t="s">
        <v>18</v>
      </c>
      <c r="G7056" t="s">
        <v>2371</v>
      </c>
      <c r="H7056" t="s">
        <v>11856</v>
      </c>
      <c r="I7056" t="s">
        <v>11863</v>
      </c>
    </row>
    <row r="7057" spans="1:9" x14ac:dyDescent="0.25">
      <c r="A7057">
        <v>2</v>
      </c>
      <c r="B7057">
        <v>99181170</v>
      </c>
      <c r="C7057">
        <v>99181170</v>
      </c>
      <c r="D7057" t="s">
        <v>9</v>
      </c>
      <c r="E7057" t="s">
        <v>10</v>
      </c>
      <c r="F7057" t="s">
        <v>25</v>
      </c>
      <c r="G7057" t="s">
        <v>9116</v>
      </c>
      <c r="H7057" t="s">
        <v>11864</v>
      </c>
      <c r="I7057" t="s">
        <v>11865</v>
      </c>
    </row>
    <row r="7058" spans="1:9" x14ac:dyDescent="0.25">
      <c r="A7058">
        <v>2</v>
      </c>
      <c r="B7058">
        <v>99220597</v>
      </c>
      <c r="C7058">
        <v>99220597</v>
      </c>
      <c r="D7058" t="s">
        <v>19</v>
      </c>
      <c r="E7058" t="s">
        <v>9</v>
      </c>
      <c r="F7058" t="s">
        <v>11</v>
      </c>
      <c r="G7058" t="s">
        <v>11866</v>
      </c>
      <c r="H7058" t="s">
        <v>11867</v>
      </c>
      <c r="I7058" t="s">
        <v>11868</v>
      </c>
    </row>
    <row r="7059" spans="1:9" x14ac:dyDescent="0.25">
      <c r="A7059">
        <v>7</v>
      </c>
      <c r="B7059">
        <v>99247736</v>
      </c>
      <c r="C7059">
        <v>99247737</v>
      </c>
      <c r="D7059" t="s">
        <v>39</v>
      </c>
      <c r="E7059" t="s">
        <v>10</v>
      </c>
      <c r="F7059" t="s">
        <v>24</v>
      </c>
      <c r="G7059" t="s">
        <v>11869</v>
      </c>
      <c r="H7059" t="s">
        <v>11870</v>
      </c>
      <c r="I7059" t="s">
        <v>11871</v>
      </c>
    </row>
    <row r="7060" spans="1:9" x14ac:dyDescent="0.25">
      <c r="A7060">
        <v>7</v>
      </c>
      <c r="B7060">
        <v>99264573</v>
      </c>
      <c r="C7060">
        <v>99264573</v>
      </c>
      <c r="D7060" t="s">
        <v>10</v>
      </c>
      <c r="E7060" t="s">
        <v>9</v>
      </c>
      <c r="F7060" t="s">
        <v>18</v>
      </c>
      <c r="G7060" t="s">
        <v>11872</v>
      </c>
      <c r="H7060" t="s">
        <v>11870</v>
      </c>
      <c r="I7060" t="s">
        <v>11873</v>
      </c>
    </row>
    <row r="7061" spans="1:9" x14ac:dyDescent="0.25">
      <c r="A7061">
        <v>7</v>
      </c>
      <c r="B7061">
        <v>99270273</v>
      </c>
      <c r="C7061">
        <v>99270273</v>
      </c>
      <c r="D7061" t="s">
        <v>9</v>
      </c>
      <c r="E7061" t="s">
        <v>421</v>
      </c>
      <c r="F7061" t="s">
        <v>25</v>
      </c>
      <c r="G7061" t="s">
        <v>530</v>
      </c>
      <c r="H7061" t="s">
        <v>11870</v>
      </c>
      <c r="I7061" t="s">
        <v>7644</v>
      </c>
    </row>
    <row r="7062" spans="1:9" x14ac:dyDescent="0.25">
      <c r="A7062">
        <v>7</v>
      </c>
      <c r="B7062">
        <v>99273810</v>
      </c>
      <c r="C7062">
        <v>99273810</v>
      </c>
      <c r="D7062" t="s">
        <v>20</v>
      </c>
      <c r="E7062" t="s">
        <v>540</v>
      </c>
      <c r="F7062" t="s">
        <v>24</v>
      </c>
      <c r="G7062" t="s">
        <v>11869</v>
      </c>
      <c r="H7062" t="s">
        <v>11870</v>
      </c>
      <c r="I7062" t="s">
        <v>11874</v>
      </c>
    </row>
    <row r="7063" spans="1:9" x14ac:dyDescent="0.25">
      <c r="A7063">
        <v>7</v>
      </c>
      <c r="B7063">
        <v>99358524</v>
      </c>
      <c r="C7063">
        <v>99358524</v>
      </c>
      <c r="D7063" t="s">
        <v>10</v>
      </c>
      <c r="E7063" t="s">
        <v>9</v>
      </c>
      <c r="F7063" t="s">
        <v>18</v>
      </c>
      <c r="G7063" t="s">
        <v>11875</v>
      </c>
      <c r="H7063" t="s">
        <v>11876</v>
      </c>
      <c r="I7063" t="s">
        <v>11877</v>
      </c>
    </row>
    <row r="7064" spans="1:9" x14ac:dyDescent="0.25">
      <c r="A7064">
        <v>10</v>
      </c>
      <c r="B7064">
        <v>99358610</v>
      </c>
      <c r="C7064">
        <v>99358610</v>
      </c>
      <c r="D7064" t="s">
        <v>9</v>
      </c>
      <c r="E7064" t="s">
        <v>10</v>
      </c>
      <c r="F7064" t="s">
        <v>11</v>
      </c>
      <c r="G7064" t="s">
        <v>11878</v>
      </c>
      <c r="H7064" t="s">
        <v>11879</v>
      </c>
      <c r="I7064" t="s">
        <v>11880</v>
      </c>
    </row>
    <row r="7065" spans="1:9" x14ac:dyDescent="0.25">
      <c r="A7065">
        <v>10</v>
      </c>
      <c r="B7065">
        <v>99358903</v>
      </c>
      <c r="C7065">
        <v>99358903</v>
      </c>
      <c r="D7065" t="s">
        <v>19</v>
      </c>
      <c r="E7065" t="s">
        <v>20</v>
      </c>
      <c r="F7065" t="s">
        <v>25</v>
      </c>
      <c r="G7065" t="s">
        <v>716</v>
      </c>
      <c r="H7065" t="s">
        <v>11879</v>
      </c>
      <c r="I7065" t="s">
        <v>11881</v>
      </c>
    </row>
    <row r="7066" spans="1:9" x14ac:dyDescent="0.25">
      <c r="A7066">
        <v>10</v>
      </c>
      <c r="B7066">
        <v>99359522</v>
      </c>
      <c r="C7066">
        <v>99359522</v>
      </c>
      <c r="D7066" t="s">
        <v>19</v>
      </c>
      <c r="E7066" t="s">
        <v>20</v>
      </c>
      <c r="F7066" t="s">
        <v>11</v>
      </c>
      <c r="G7066" t="s">
        <v>11878</v>
      </c>
      <c r="H7066" t="s">
        <v>11879</v>
      </c>
      <c r="I7066" t="s">
        <v>11882</v>
      </c>
    </row>
    <row r="7067" spans="1:9" x14ac:dyDescent="0.25">
      <c r="A7067">
        <v>7</v>
      </c>
      <c r="B7067">
        <v>99359829</v>
      </c>
      <c r="C7067">
        <v>99359829</v>
      </c>
      <c r="D7067" t="s">
        <v>9</v>
      </c>
      <c r="E7067" t="s">
        <v>10</v>
      </c>
      <c r="F7067" t="s">
        <v>18</v>
      </c>
      <c r="G7067" t="s">
        <v>11883</v>
      </c>
      <c r="H7067" t="s">
        <v>11876</v>
      </c>
      <c r="I7067" t="s">
        <v>11884</v>
      </c>
    </row>
    <row r="7068" spans="1:9" x14ac:dyDescent="0.25">
      <c r="A7068">
        <v>10</v>
      </c>
      <c r="B7068">
        <v>99361628</v>
      </c>
      <c r="C7068">
        <v>99361628</v>
      </c>
      <c r="D7068" t="s">
        <v>9</v>
      </c>
      <c r="E7068" t="s">
        <v>10</v>
      </c>
      <c r="F7068" t="s">
        <v>11</v>
      </c>
      <c r="G7068" t="s">
        <v>11878</v>
      </c>
      <c r="H7068" t="s">
        <v>11879</v>
      </c>
      <c r="I7068" t="s">
        <v>6865</v>
      </c>
    </row>
    <row r="7069" spans="1:9" x14ac:dyDescent="0.25">
      <c r="A7069">
        <v>10</v>
      </c>
      <c r="B7069">
        <v>99361658</v>
      </c>
      <c r="C7069">
        <v>99361658</v>
      </c>
      <c r="D7069" t="s">
        <v>19</v>
      </c>
      <c r="E7069" t="s">
        <v>9</v>
      </c>
      <c r="F7069" t="s">
        <v>25</v>
      </c>
      <c r="G7069" t="s">
        <v>11878</v>
      </c>
      <c r="H7069" t="s">
        <v>11879</v>
      </c>
      <c r="I7069" t="s">
        <v>11885</v>
      </c>
    </row>
    <row r="7070" spans="1:9" x14ac:dyDescent="0.25">
      <c r="A7070">
        <v>10</v>
      </c>
      <c r="B7070">
        <v>99361747</v>
      </c>
      <c r="C7070">
        <v>99361747</v>
      </c>
      <c r="D7070" t="s">
        <v>9</v>
      </c>
      <c r="E7070" t="s">
        <v>10</v>
      </c>
      <c r="F7070" t="s">
        <v>11</v>
      </c>
      <c r="G7070" t="s">
        <v>11878</v>
      </c>
      <c r="H7070" t="s">
        <v>11879</v>
      </c>
      <c r="I7070" t="s">
        <v>11886</v>
      </c>
    </row>
    <row r="7071" spans="1:9" x14ac:dyDescent="0.25">
      <c r="A7071">
        <v>7</v>
      </c>
      <c r="B7071">
        <v>99365969</v>
      </c>
      <c r="C7071">
        <v>99365969</v>
      </c>
      <c r="D7071" t="s">
        <v>19</v>
      </c>
      <c r="E7071" t="s">
        <v>20</v>
      </c>
      <c r="F7071" t="s">
        <v>25</v>
      </c>
      <c r="G7071" t="s">
        <v>11887</v>
      </c>
      <c r="H7071" t="s">
        <v>11888</v>
      </c>
      <c r="I7071" t="s">
        <v>11889</v>
      </c>
    </row>
    <row r="7072" spans="1:9" x14ac:dyDescent="0.25">
      <c r="A7072">
        <v>7</v>
      </c>
      <c r="B7072">
        <v>99366081</v>
      </c>
      <c r="C7072">
        <v>99366081</v>
      </c>
      <c r="D7072" t="s">
        <v>10</v>
      </c>
      <c r="E7072" t="s">
        <v>9</v>
      </c>
      <c r="F7072" t="s">
        <v>18</v>
      </c>
      <c r="G7072" t="s">
        <v>11883</v>
      </c>
      <c r="H7072" t="s">
        <v>11876</v>
      </c>
      <c r="I7072" t="s">
        <v>11890</v>
      </c>
    </row>
    <row r="7073" spans="1:9" x14ac:dyDescent="0.25">
      <c r="A7073">
        <v>7</v>
      </c>
      <c r="B7073">
        <v>99367427</v>
      </c>
      <c r="C7073">
        <v>99367427</v>
      </c>
      <c r="D7073" t="s">
        <v>19</v>
      </c>
      <c r="E7073" t="s">
        <v>20</v>
      </c>
      <c r="F7073" t="s">
        <v>18</v>
      </c>
      <c r="G7073" t="s">
        <v>11875</v>
      </c>
      <c r="H7073" t="s">
        <v>11876</v>
      </c>
      <c r="I7073" t="s">
        <v>11891</v>
      </c>
    </row>
    <row r="7074" spans="1:9" x14ac:dyDescent="0.25">
      <c r="A7074">
        <v>7</v>
      </c>
      <c r="B7074">
        <v>99367788</v>
      </c>
      <c r="C7074">
        <v>99367788</v>
      </c>
      <c r="D7074" t="s">
        <v>19</v>
      </c>
      <c r="E7074" t="s">
        <v>20</v>
      </c>
      <c r="F7074" t="s">
        <v>18</v>
      </c>
      <c r="G7074" t="s">
        <v>11883</v>
      </c>
      <c r="H7074" t="s">
        <v>11876</v>
      </c>
      <c r="I7074" t="s">
        <v>11892</v>
      </c>
    </row>
    <row r="7075" spans="1:9" x14ac:dyDescent="0.25">
      <c r="A7075">
        <v>10</v>
      </c>
      <c r="B7075">
        <v>99371368</v>
      </c>
      <c r="C7075">
        <v>99371371</v>
      </c>
      <c r="D7075" t="s">
        <v>222</v>
      </c>
      <c r="E7075" t="s">
        <v>20</v>
      </c>
      <c r="F7075" t="s">
        <v>11</v>
      </c>
      <c r="G7075" t="s">
        <v>11878</v>
      </c>
      <c r="H7075" t="s">
        <v>11879</v>
      </c>
      <c r="I7075" t="s">
        <v>11893</v>
      </c>
    </row>
    <row r="7076" spans="1:9" x14ac:dyDescent="0.25">
      <c r="A7076">
        <v>15</v>
      </c>
      <c r="B7076">
        <v>99451976</v>
      </c>
      <c r="C7076">
        <v>99451976</v>
      </c>
      <c r="D7076" t="s">
        <v>9</v>
      </c>
      <c r="E7076" t="s">
        <v>10</v>
      </c>
      <c r="F7076" t="s">
        <v>18</v>
      </c>
      <c r="G7076" t="s">
        <v>11894</v>
      </c>
      <c r="H7076" t="s">
        <v>11895</v>
      </c>
      <c r="I7076" t="s">
        <v>2145</v>
      </c>
    </row>
    <row r="7077" spans="1:9" x14ac:dyDescent="0.25">
      <c r="A7077">
        <v>15</v>
      </c>
      <c r="B7077">
        <v>99454581</v>
      </c>
      <c r="C7077">
        <v>99454581</v>
      </c>
      <c r="D7077" t="s">
        <v>9</v>
      </c>
      <c r="E7077" t="s">
        <v>10</v>
      </c>
      <c r="F7077" t="s">
        <v>18</v>
      </c>
      <c r="G7077" t="s">
        <v>11894</v>
      </c>
      <c r="H7077" t="s">
        <v>11895</v>
      </c>
      <c r="I7077" t="s">
        <v>11896</v>
      </c>
    </row>
    <row r="7078" spans="1:9" x14ac:dyDescent="0.25">
      <c r="A7078">
        <v>15</v>
      </c>
      <c r="B7078">
        <v>99454613</v>
      </c>
      <c r="C7078">
        <v>99454613</v>
      </c>
      <c r="D7078" t="s">
        <v>9</v>
      </c>
      <c r="E7078" t="s">
        <v>10</v>
      </c>
      <c r="F7078" t="s">
        <v>25</v>
      </c>
      <c r="G7078" t="s">
        <v>11897</v>
      </c>
      <c r="H7078" t="s">
        <v>11898</v>
      </c>
      <c r="I7078" t="s">
        <v>11899</v>
      </c>
    </row>
    <row r="7079" spans="1:9" x14ac:dyDescent="0.25">
      <c r="A7079">
        <v>15</v>
      </c>
      <c r="B7079">
        <v>99459340</v>
      </c>
      <c r="C7079">
        <v>99459340</v>
      </c>
      <c r="D7079" t="s">
        <v>9</v>
      </c>
      <c r="E7079" t="s">
        <v>10</v>
      </c>
      <c r="F7079" t="s">
        <v>25</v>
      </c>
      <c r="G7079" t="s">
        <v>3575</v>
      </c>
      <c r="H7079" t="s">
        <v>11898</v>
      </c>
      <c r="I7079" t="s">
        <v>4314</v>
      </c>
    </row>
    <row r="7080" spans="1:9" x14ac:dyDescent="0.25">
      <c r="A7080">
        <v>15</v>
      </c>
      <c r="B7080">
        <v>99467189</v>
      </c>
      <c r="C7080">
        <v>99467189</v>
      </c>
      <c r="D7080" t="s">
        <v>10</v>
      </c>
      <c r="E7080" t="s">
        <v>9</v>
      </c>
      <c r="F7080" t="s">
        <v>25</v>
      </c>
      <c r="G7080" t="s">
        <v>11900</v>
      </c>
      <c r="H7080" t="s">
        <v>11898</v>
      </c>
      <c r="I7080" t="s">
        <v>11901</v>
      </c>
    </row>
    <row r="7081" spans="1:9" x14ac:dyDescent="0.25">
      <c r="A7081">
        <v>15</v>
      </c>
      <c r="B7081">
        <v>99482585</v>
      </c>
      <c r="C7081">
        <v>99482585</v>
      </c>
      <c r="D7081" t="s">
        <v>19</v>
      </c>
      <c r="E7081" t="s">
        <v>20</v>
      </c>
      <c r="F7081" t="s">
        <v>25</v>
      </c>
      <c r="G7081" t="s">
        <v>11902</v>
      </c>
      <c r="H7081" t="s">
        <v>11898</v>
      </c>
      <c r="I7081" t="s">
        <v>11903</v>
      </c>
    </row>
    <row r="7082" spans="1:9" x14ac:dyDescent="0.25">
      <c r="A7082">
        <v>15</v>
      </c>
      <c r="B7082">
        <v>99500633</v>
      </c>
      <c r="C7082">
        <v>99500633</v>
      </c>
      <c r="D7082" t="s">
        <v>9</v>
      </c>
      <c r="E7082" t="s">
        <v>10</v>
      </c>
      <c r="F7082" t="s">
        <v>11</v>
      </c>
      <c r="G7082" t="s">
        <v>11897</v>
      </c>
      <c r="H7082" t="s">
        <v>11898</v>
      </c>
      <c r="I7082" t="s">
        <v>11904</v>
      </c>
    </row>
    <row r="7083" spans="1:9" x14ac:dyDescent="0.25">
      <c r="A7083" t="s">
        <v>815</v>
      </c>
      <c r="B7083">
        <v>99551322</v>
      </c>
      <c r="C7083">
        <v>99551322</v>
      </c>
      <c r="D7083" t="s">
        <v>20</v>
      </c>
      <c r="E7083" t="s">
        <v>9</v>
      </c>
      <c r="F7083" t="s">
        <v>25</v>
      </c>
      <c r="G7083" t="s">
        <v>8022</v>
      </c>
      <c r="H7083" t="s">
        <v>11905</v>
      </c>
      <c r="I7083" t="s">
        <v>11906</v>
      </c>
    </row>
    <row r="7084" spans="1:9" x14ac:dyDescent="0.25">
      <c r="A7084" t="s">
        <v>815</v>
      </c>
      <c r="B7084">
        <v>99661483</v>
      </c>
      <c r="C7084">
        <v>99661483</v>
      </c>
      <c r="D7084" t="s">
        <v>9</v>
      </c>
      <c r="E7084" t="s">
        <v>10</v>
      </c>
      <c r="F7084" t="s">
        <v>11</v>
      </c>
      <c r="G7084" t="s">
        <v>11907</v>
      </c>
      <c r="H7084" t="s">
        <v>11905</v>
      </c>
      <c r="I7084" t="s">
        <v>11908</v>
      </c>
    </row>
    <row r="7085" spans="1:9" x14ac:dyDescent="0.25">
      <c r="A7085">
        <v>15</v>
      </c>
      <c r="B7085">
        <v>99670801</v>
      </c>
      <c r="C7085">
        <v>99670801</v>
      </c>
      <c r="D7085" t="s">
        <v>9</v>
      </c>
      <c r="E7085" t="s">
        <v>10</v>
      </c>
      <c r="F7085" t="s">
        <v>11</v>
      </c>
      <c r="G7085" t="s">
        <v>887</v>
      </c>
      <c r="H7085" t="s">
        <v>11909</v>
      </c>
      <c r="I7085" t="s">
        <v>11910</v>
      </c>
    </row>
    <row r="7086" spans="1:9" x14ac:dyDescent="0.25">
      <c r="A7086">
        <v>7</v>
      </c>
      <c r="B7086">
        <v>99699580</v>
      </c>
      <c r="C7086">
        <v>99699580</v>
      </c>
      <c r="D7086" t="s">
        <v>19</v>
      </c>
      <c r="E7086" t="s">
        <v>9</v>
      </c>
      <c r="F7086" t="s">
        <v>11</v>
      </c>
      <c r="G7086" t="s">
        <v>256</v>
      </c>
      <c r="H7086" t="s">
        <v>11911</v>
      </c>
      <c r="I7086" t="s">
        <v>11912</v>
      </c>
    </row>
    <row r="7087" spans="1:9" x14ac:dyDescent="0.25">
      <c r="A7087">
        <v>7</v>
      </c>
      <c r="B7087">
        <v>99701748</v>
      </c>
      <c r="C7087">
        <v>99701748</v>
      </c>
      <c r="D7087" t="s">
        <v>9</v>
      </c>
      <c r="E7087" t="s">
        <v>10</v>
      </c>
      <c r="F7087" t="s">
        <v>11</v>
      </c>
      <c r="G7087" t="s">
        <v>11913</v>
      </c>
      <c r="H7087" t="s">
        <v>11911</v>
      </c>
      <c r="I7087" t="s">
        <v>11914</v>
      </c>
    </row>
    <row r="7088" spans="1:9" x14ac:dyDescent="0.25">
      <c r="A7088">
        <v>7</v>
      </c>
      <c r="B7088">
        <v>99703149</v>
      </c>
      <c r="C7088">
        <v>99703149</v>
      </c>
      <c r="D7088" t="s">
        <v>19</v>
      </c>
      <c r="E7088" t="s">
        <v>20</v>
      </c>
      <c r="F7088" t="s">
        <v>11</v>
      </c>
      <c r="G7088" t="s">
        <v>4379</v>
      </c>
      <c r="H7088" t="s">
        <v>11911</v>
      </c>
      <c r="I7088" t="s">
        <v>11915</v>
      </c>
    </row>
    <row r="7089" spans="1:9" x14ac:dyDescent="0.25">
      <c r="A7089">
        <v>7</v>
      </c>
      <c r="B7089">
        <v>99703604</v>
      </c>
      <c r="C7089">
        <v>99703604</v>
      </c>
      <c r="D7089" t="s">
        <v>19</v>
      </c>
      <c r="E7089" t="s">
        <v>20</v>
      </c>
      <c r="F7089" t="s">
        <v>11</v>
      </c>
      <c r="G7089" t="s">
        <v>11916</v>
      </c>
      <c r="H7089" t="s">
        <v>11911</v>
      </c>
      <c r="I7089" t="s">
        <v>11917</v>
      </c>
    </row>
    <row r="7090" spans="1:9" x14ac:dyDescent="0.25">
      <c r="A7090">
        <v>7</v>
      </c>
      <c r="B7090">
        <v>99703607</v>
      </c>
      <c r="C7090">
        <v>99703607</v>
      </c>
      <c r="D7090" t="s">
        <v>20</v>
      </c>
      <c r="E7090" t="s">
        <v>19</v>
      </c>
      <c r="F7090" t="s">
        <v>11</v>
      </c>
      <c r="G7090" t="s">
        <v>1117</v>
      </c>
      <c r="H7090" t="s">
        <v>11911</v>
      </c>
      <c r="I7090" t="s">
        <v>11918</v>
      </c>
    </row>
    <row r="7091" spans="1:9" x14ac:dyDescent="0.25">
      <c r="A7091">
        <v>7</v>
      </c>
      <c r="B7091">
        <v>99703627</v>
      </c>
      <c r="C7091">
        <v>99703627</v>
      </c>
      <c r="D7091" t="s">
        <v>9</v>
      </c>
      <c r="E7091" t="s">
        <v>10</v>
      </c>
      <c r="F7091" t="s">
        <v>11</v>
      </c>
      <c r="G7091" t="s">
        <v>1577</v>
      </c>
      <c r="H7091" t="s">
        <v>11911</v>
      </c>
      <c r="I7091" t="s">
        <v>5035</v>
      </c>
    </row>
    <row r="7092" spans="1:9" x14ac:dyDescent="0.25">
      <c r="A7092">
        <v>7</v>
      </c>
      <c r="B7092">
        <v>99704368</v>
      </c>
      <c r="C7092">
        <v>99704368</v>
      </c>
      <c r="D7092" t="s">
        <v>20</v>
      </c>
      <c r="E7092" t="s">
        <v>19</v>
      </c>
      <c r="F7092" t="s">
        <v>11</v>
      </c>
      <c r="G7092" t="s">
        <v>1117</v>
      </c>
      <c r="H7092" t="s">
        <v>11911</v>
      </c>
      <c r="I7092" t="s">
        <v>11919</v>
      </c>
    </row>
    <row r="7093" spans="1:9" x14ac:dyDescent="0.25">
      <c r="A7093">
        <v>1</v>
      </c>
      <c r="B7093">
        <v>99771308</v>
      </c>
      <c r="C7093">
        <v>99771308</v>
      </c>
      <c r="D7093" t="s">
        <v>9</v>
      </c>
      <c r="E7093" t="s">
        <v>19</v>
      </c>
      <c r="F7093" t="s">
        <v>18</v>
      </c>
      <c r="G7093" t="s">
        <v>11920</v>
      </c>
      <c r="H7093" t="s">
        <v>11921</v>
      </c>
      <c r="I7093" t="s">
        <v>11922</v>
      </c>
    </row>
    <row r="7094" spans="1:9" x14ac:dyDescent="0.25">
      <c r="A7094">
        <v>6</v>
      </c>
      <c r="B7094">
        <v>99894012</v>
      </c>
      <c r="C7094">
        <v>99894012</v>
      </c>
      <c r="D7094" t="s">
        <v>20</v>
      </c>
      <c r="E7094" t="s">
        <v>10</v>
      </c>
      <c r="F7094" t="s">
        <v>11</v>
      </c>
      <c r="G7094" t="s">
        <v>7677</v>
      </c>
      <c r="H7094" t="s">
        <v>11923</v>
      </c>
      <c r="I7094" t="s">
        <v>11924</v>
      </c>
    </row>
    <row r="7095" spans="1:9" x14ac:dyDescent="0.25">
      <c r="A7095" t="s">
        <v>815</v>
      </c>
      <c r="B7095">
        <v>99917224</v>
      </c>
      <c r="C7095">
        <v>99917224</v>
      </c>
      <c r="D7095" t="s">
        <v>10</v>
      </c>
      <c r="E7095" t="s">
        <v>19</v>
      </c>
      <c r="F7095" t="s">
        <v>25</v>
      </c>
      <c r="G7095" t="s">
        <v>11925</v>
      </c>
      <c r="H7095" t="s">
        <v>11926</v>
      </c>
      <c r="I7095" t="s">
        <v>11927</v>
      </c>
    </row>
    <row r="7096" spans="1:9" x14ac:dyDescent="0.25">
      <c r="A7096">
        <v>4</v>
      </c>
      <c r="B7096">
        <v>99993787</v>
      </c>
      <c r="C7096">
        <v>99993787</v>
      </c>
      <c r="D7096" t="s">
        <v>10</v>
      </c>
      <c r="E7096" t="s">
        <v>20</v>
      </c>
      <c r="F7096" t="s">
        <v>25</v>
      </c>
      <c r="G7096" t="s">
        <v>3121</v>
      </c>
      <c r="H7096" t="s">
        <v>11928</v>
      </c>
      <c r="I7096" t="s">
        <v>11929</v>
      </c>
    </row>
    <row r="7097" spans="1:9" x14ac:dyDescent="0.25">
      <c r="A7097">
        <v>10</v>
      </c>
      <c r="B7097">
        <v>100011447</v>
      </c>
      <c r="C7097">
        <v>100011447</v>
      </c>
      <c r="D7097" t="s">
        <v>19</v>
      </c>
      <c r="E7097" t="s">
        <v>20</v>
      </c>
      <c r="F7097" t="s">
        <v>25</v>
      </c>
      <c r="G7097" t="s">
        <v>304</v>
      </c>
      <c r="H7097" t="s">
        <v>11930</v>
      </c>
      <c r="I7097" t="s">
        <v>11931</v>
      </c>
    </row>
    <row r="7098" spans="1:9" x14ac:dyDescent="0.25">
      <c r="A7098">
        <v>2</v>
      </c>
      <c r="B7098">
        <v>100029254</v>
      </c>
      <c r="C7098">
        <v>100029254</v>
      </c>
      <c r="D7098" t="s">
        <v>19</v>
      </c>
      <c r="E7098" t="s">
        <v>20</v>
      </c>
      <c r="F7098" t="s">
        <v>18</v>
      </c>
      <c r="G7098" t="s">
        <v>11932</v>
      </c>
      <c r="H7098" t="s">
        <v>11933</v>
      </c>
      <c r="I7098" t="s">
        <v>11934</v>
      </c>
    </row>
    <row r="7099" spans="1:9" x14ac:dyDescent="0.25">
      <c r="A7099">
        <v>2</v>
      </c>
      <c r="B7099">
        <v>100029399</v>
      </c>
      <c r="C7099">
        <v>100029399</v>
      </c>
      <c r="D7099" t="s">
        <v>20</v>
      </c>
      <c r="E7099" t="s">
        <v>19</v>
      </c>
      <c r="F7099" t="s">
        <v>18</v>
      </c>
      <c r="G7099" t="s">
        <v>11932</v>
      </c>
      <c r="H7099" t="s">
        <v>11933</v>
      </c>
      <c r="I7099" t="s">
        <v>11935</v>
      </c>
    </row>
    <row r="7100" spans="1:9" x14ac:dyDescent="0.25">
      <c r="A7100">
        <v>12</v>
      </c>
      <c r="B7100">
        <v>100042182</v>
      </c>
      <c r="C7100">
        <v>100042182</v>
      </c>
      <c r="D7100" t="s">
        <v>9</v>
      </c>
      <c r="E7100" t="s">
        <v>421</v>
      </c>
      <c r="F7100" t="s">
        <v>25</v>
      </c>
      <c r="G7100" t="s">
        <v>381</v>
      </c>
      <c r="H7100" t="s">
        <v>11936</v>
      </c>
      <c r="I7100" t="s">
        <v>11937</v>
      </c>
    </row>
    <row r="7101" spans="1:9" x14ac:dyDescent="0.25">
      <c r="A7101">
        <v>8</v>
      </c>
      <c r="B7101">
        <v>100108661</v>
      </c>
      <c r="C7101">
        <v>100108661</v>
      </c>
      <c r="D7101" t="s">
        <v>9</v>
      </c>
      <c r="E7101" t="s">
        <v>20</v>
      </c>
      <c r="F7101" t="s">
        <v>11</v>
      </c>
      <c r="G7101" t="s">
        <v>11938</v>
      </c>
      <c r="H7101" t="s">
        <v>11939</v>
      </c>
      <c r="I7101" t="s">
        <v>11940</v>
      </c>
    </row>
    <row r="7102" spans="1:9" x14ac:dyDescent="0.25">
      <c r="A7102">
        <v>8</v>
      </c>
      <c r="B7102">
        <v>100155318</v>
      </c>
      <c r="C7102">
        <v>100155318</v>
      </c>
      <c r="D7102" t="s">
        <v>9</v>
      </c>
      <c r="E7102" t="s">
        <v>10</v>
      </c>
      <c r="F7102" t="s">
        <v>11</v>
      </c>
      <c r="G7102" t="s">
        <v>11941</v>
      </c>
      <c r="H7102" t="s">
        <v>11939</v>
      </c>
      <c r="I7102" t="s">
        <v>11942</v>
      </c>
    </row>
    <row r="7103" spans="1:9" x14ac:dyDescent="0.25">
      <c r="A7103">
        <v>10</v>
      </c>
      <c r="B7103">
        <v>100177984</v>
      </c>
      <c r="C7103">
        <v>100177984</v>
      </c>
      <c r="D7103" t="s">
        <v>19</v>
      </c>
      <c r="E7103" t="s">
        <v>20</v>
      </c>
      <c r="F7103" t="s">
        <v>25</v>
      </c>
      <c r="G7103" t="s">
        <v>4019</v>
      </c>
      <c r="H7103" t="s">
        <v>11943</v>
      </c>
      <c r="I7103" t="s">
        <v>11944</v>
      </c>
    </row>
    <row r="7104" spans="1:9" x14ac:dyDescent="0.25">
      <c r="A7104">
        <v>10</v>
      </c>
      <c r="B7104">
        <v>100185443</v>
      </c>
      <c r="C7104">
        <v>100185444</v>
      </c>
      <c r="D7104" t="s">
        <v>283</v>
      </c>
      <c r="E7104" t="s">
        <v>20</v>
      </c>
      <c r="F7104" t="s">
        <v>11</v>
      </c>
      <c r="G7104" t="s">
        <v>4019</v>
      </c>
      <c r="H7104" t="s">
        <v>11943</v>
      </c>
      <c r="I7104" t="s">
        <v>11945</v>
      </c>
    </row>
    <row r="7105" spans="1:9" x14ac:dyDescent="0.25">
      <c r="A7105">
        <v>10</v>
      </c>
      <c r="B7105">
        <v>100186986</v>
      </c>
      <c r="C7105">
        <v>100186986</v>
      </c>
      <c r="D7105" t="s">
        <v>20</v>
      </c>
      <c r="E7105" t="s">
        <v>283</v>
      </c>
      <c r="F7105" t="s">
        <v>11</v>
      </c>
      <c r="G7105" t="s">
        <v>4019</v>
      </c>
      <c r="H7105" t="s">
        <v>11943</v>
      </c>
      <c r="I7105" t="s">
        <v>11946</v>
      </c>
    </row>
    <row r="7106" spans="1:9" x14ac:dyDescent="0.25">
      <c r="A7106">
        <v>7</v>
      </c>
      <c r="B7106">
        <v>100187900</v>
      </c>
      <c r="C7106">
        <v>100187900</v>
      </c>
      <c r="D7106" t="s">
        <v>9</v>
      </c>
      <c r="E7106" t="s">
        <v>19</v>
      </c>
      <c r="F7106" t="s">
        <v>25</v>
      </c>
      <c r="G7106" t="s">
        <v>1679</v>
      </c>
      <c r="H7106" t="s">
        <v>11947</v>
      </c>
      <c r="I7106" t="s">
        <v>11948</v>
      </c>
    </row>
    <row r="7107" spans="1:9" x14ac:dyDescent="0.25">
      <c r="A7107">
        <v>10</v>
      </c>
      <c r="B7107">
        <v>100190401</v>
      </c>
      <c r="C7107">
        <v>100190401</v>
      </c>
      <c r="D7107" t="s">
        <v>9</v>
      </c>
      <c r="E7107" t="s">
        <v>10</v>
      </c>
      <c r="F7107" t="s">
        <v>11</v>
      </c>
      <c r="G7107" t="s">
        <v>11949</v>
      </c>
      <c r="H7107" t="s">
        <v>11943</v>
      </c>
      <c r="I7107" t="s">
        <v>11950</v>
      </c>
    </row>
    <row r="7108" spans="1:9" x14ac:dyDescent="0.25">
      <c r="A7108">
        <v>10</v>
      </c>
      <c r="B7108">
        <v>100202971</v>
      </c>
      <c r="C7108">
        <v>100202971</v>
      </c>
      <c r="D7108" t="s">
        <v>19</v>
      </c>
      <c r="E7108" t="s">
        <v>9</v>
      </c>
      <c r="F7108" t="s">
        <v>11</v>
      </c>
      <c r="G7108" t="s">
        <v>68</v>
      </c>
      <c r="H7108" t="s">
        <v>11943</v>
      </c>
      <c r="I7108" t="s">
        <v>11951</v>
      </c>
    </row>
    <row r="7109" spans="1:9" x14ac:dyDescent="0.25">
      <c r="A7109">
        <v>8</v>
      </c>
      <c r="B7109">
        <v>100205240</v>
      </c>
      <c r="C7109">
        <v>100205240</v>
      </c>
      <c r="D7109" t="s">
        <v>20</v>
      </c>
      <c r="E7109" t="s">
        <v>9</v>
      </c>
      <c r="F7109" t="s">
        <v>11</v>
      </c>
      <c r="G7109" t="s">
        <v>292</v>
      </c>
      <c r="H7109" t="s">
        <v>11939</v>
      </c>
      <c r="I7109" t="s">
        <v>11952</v>
      </c>
    </row>
    <row r="7110" spans="1:9" x14ac:dyDescent="0.25">
      <c r="A7110">
        <v>7</v>
      </c>
      <c r="B7110">
        <v>100226902</v>
      </c>
      <c r="C7110">
        <v>100226902</v>
      </c>
      <c r="D7110" t="s">
        <v>19</v>
      </c>
      <c r="E7110" t="s">
        <v>20</v>
      </c>
      <c r="F7110" t="s">
        <v>25</v>
      </c>
      <c r="G7110" t="s">
        <v>6890</v>
      </c>
      <c r="H7110" t="s">
        <v>11953</v>
      </c>
      <c r="I7110" t="s">
        <v>10185</v>
      </c>
    </row>
    <row r="7111" spans="1:9" x14ac:dyDescent="0.25">
      <c r="A7111">
        <v>7</v>
      </c>
      <c r="B7111">
        <v>100228655</v>
      </c>
      <c r="C7111">
        <v>100228655</v>
      </c>
      <c r="D7111" t="s">
        <v>9</v>
      </c>
      <c r="E7111" t="s">
        <v>20</v>
      </c>
      <c r="F7111" t="s">
        <v>25</v>
      </c>
      <c r="G7111" t="s">
        <v>1721</v>
      </c>
      <c r="H7111" t="s">
        <v>11953</v>
      </c>
      <c r="I7111" t="s">
        <v>11954</v>
      </c>
    </row>
    <row r="7112" spans="1:9" x14ac:dyDescent="0.25">
      <c r="A7112">
        <v>15</v>
      </c>
      <c r="B7112">
        <v>100230557</v>
      </c>
      <c r="C7112">
        <v>100230557</v>
      </c>
      <c r="D7112" t="s">
        <v>10</v>
      </c>
      <c r="E7112" t="s">
        <v>9</v>
      </c>
      <c r="F7112" t="s">
        <v>25</v>
      </c>
      <c r="G7112" t="s">
        <v>11955</v>
      </c>
      <c r="H7112" t="s">
        <v>11956</v>
      </c>
      <c r="I7112" t="s">
        <v>11957</v>
      </c>
    </row>
    <row r="7113" spans="1:9" x14ac:dyDescent="0.25">
      <c r="A7113">
        <v>15</v>
      </c>
      <c r="B7113">
        <v>100230605</v>
      </c>
      <c r="C7113">
        <v>100230605</v>
      </c>
      <c r="D7113" t="s">
        <v>19</v>
      </c>
      <c r="E7113" t="s">
        <v>20</v>
      </c>
      <c r="F7113" t="s">
        <v>25</v>
      </c>
      <c r="G7113" t="s">
        <v>11955</v>
      </c>
      <c r="H7113" t="s">
        <v>11956</v>
      </c>
      <c r="I7113" t="s">
        <v>11426</v>
      </c>
    </row>
    <row r="7114" spans="1:9" x14ac:dyDescent="0.25">
      <c r="A7114">
        <v>7</v>
      </c>
      <c r="B7114">
        <v>100230633</v>
      </c>
      <c r="C7114">
        <v>100230633</v>
      </c>
      <c r="D7114" t="s">
        <v>9</v>
      </c>
      <c r="E7114" t="s">
        <v>19</v>
      </c>
      <c r="F7114" t="s">
        <v>25</v>
      </c>
      <c r="G7114" t="s">
        <v>3066</v>
      </c>
      <c r="H7114" t="s">
        <v>11953</v>
      </c>
      <c r="I7114" t="s">
        <v>11958</v>
      </c>
    </row>
    <row r="7115" spans="1:9" x14ac:dyDescent="0.25">
      <c r="A7115">
        <v>7</v>
      </c>
      <c r="B7115">
        <v>100238401</v>
      </c>
      <c r="C7115">
        <v>100238401</v>
      </c>
      <c r="D7115" t="s">
        <v>9</v>
      </c>
      <c r="E7115" t="s">
        <v>20</v>
      </c>
      <c r="F7115" t="s">
        <v>25</v>
      </c>
      <c r="G7115" t="s">
        <v>1721</v>
      </c>
      <c r="H7115" t="s">
        <v>11953</v>
      </c>
      <c r="I7115" t="s">
        <v>11959</v>
      </c>
    </row>
    <row r="7116" spans="1:9" x14ac:dyDescent="0.25">
      <c r="A7116">
        <v>4</v>
      </c>
      <c r="B7116">
        <v>100239284</v>
      </c>
      <c r="C7116">
        <v>100239284</v>
      </c>
      <c r="D7116" t="s">
        <v>20</v>
      </c>
      <c r="E7116" t="s">
        <v>10</v>
      </c>
      <c r="F7116" t="s">
        <v>24</v>
      </c>
      <c r="G7116" t="s">
        <v>11960</v>
      </c>
      <c r="H7116" t="s">
        <v>11961</v>
      </c>
      <c r="I7116" t="s">
        <v>11962</v>
      </c>
    </row>
    <row r="7117" spans="1:9" x14ac:dyDescent="0.25">
      <c r="A7117">
        <v>15</v>
      </c>
      <c r="B7117">
        <v>100252709</v>
      </c>
      <c r="C7117">
        <v>100252727</v>
      </c>
      <c r="D7117" t="s">
        <v>11963</v>
      </c>
      <c r="E7117" t="s">
        <v>19</v>
      </c>
      <c r="F7117" t="s">
        <v>25</v>
      </c>
      <c r="G7117" t="s">
        <v>2598</v>
      </c>
      <c r="H7117" t="s">
        <v>11956</v>
      </c>
      <c r="I7117" t="s">
        <v>11964</v>
      </c>
    </row>
    <row r="7118" spans="1:9" x14ac:dyDescent="0.25">
      <c r="A7118">
        <v>15</v>
      </c>
      <c r="B7118">
        <v>100252709</v>
      </c>
      <c r="C7118">
        <v>100252730</v>
      </c>
      <c r="D7118" t="s">
        <v>11965</v>
      </c>
      <c r="E7118" t="s">
        <v>19</v>
      </c>
      <c r="F7118" t="s">
        <v>25</v>
      </c>
      <c r="G7118" t="s">
        <v>2598</v>
      </c>
      <c r="H7118" t="s">
        <v>11956</v>
      </c>
      <c r="I7118" t="s">
        <v>11966</v>
      </c>
    </row>
    <row r="7119" spans="1:9" x14ac:dyDescent="0.25">
      <c r="A7119">
        <v>15</v>
      </c>
      <c r="B7119">
        <v>100252726</v>
      </c>
      <c r="C7119">
        <v>100252744</v>
      </c>
      <c r="D7119" t="s">
        <v>11967</v>
      </c>
      <c r="E7119" t="s">
        <v>10</v>
      </c>
      <c r="F7119" t="s">
        <v>25</v>
      </c>
      <c r="G7119" t="s">
        <v>5114</v>
      </c>
      <c r="H7119" t="s">
        <v>11956</v>
      </c>
      <c r="I7119" t="s">
        <v>11964</v>
      </c>
    </row>
    <row r="7120" spans="1:9" x14ac:dyDescent="0.25">
      <c r="A7120">
        <v>15</v>
      </c>
      <c r="B7120">
        <v>100252741</v>
      </c>
      <c r="C7120">
        <v>100252744</v>
      </c>
      <c r="D7120" t="s">
        <v>8141</v>
      </c>
      <c r="E7120" t="s">
        <v>10</v>
      </c>
      <c r="F7120" t="s">
        <v>25</v>
      </c>
      <c r="G7120" t="s">
        <v>2598</v>
      </c>
      <c r="H7120" t="s">
        <v>11956</v>
      </c>
      <c r="I7120" t="s">
        <v>11968</v>
      </c>
    </row>
    <row r="7121" spans="1:9" x14ac:dyDescent="0.25">
      <c r="A7121">
        <v>15</v>
      </c>
      <c r="B7121">
        <v>100252754</v>
      </c>
      <c r="C7121">
        <v>100252775</v>
      </c>
      <c r="D7121" t="s">
        <v>11969</v>
      </c>
      <c r="E7121" t="s">
        <v>10</v>
      </c>
      <c r="F7121" t="s">
        <v>25</v>
      </c>
      <c r="G7121" t="s">
        <v>11955</v>
      </c>
      <c r="H7121" t="s">
        <v>11956</v>
      </c>
      <c r="I7121" t="s">
        <v>11970</v>
      </c>
    </row>
    <row r="7122" spans="1:9" x14ac:dyDescent="0.25">
      <c r="A7122">
        <v>15</v>
      </c>
      <c r="B7122">
        <v>100271946</v>
      </c>
      <c r="C7122">
        <v>100271946</v>
      </c>
      <c r="D7122" t="s">
        <v>9</v>
      </c>
      <c r="E7122" t="s">
        <v>19</v>
      </c>
      <c r="F7122" t="s">
        <v>25</v>
      </c>
      <c r="G7122" t="s">
        <v>399</v>
      </c>
      <c r="H7122" t="s">
        <v>11971</v>
      </c>
      <c r="I7122" t="s">
        <v>11972</v>
      </c>
    </row>
    <row r="7123" spans="1:9" x14ac:dyDescent="0.25">
      <c r="A7123">
        <v>7</v>
      </c>
      <c r="B7123">
        <v>100319633</v>
      </c>
      <c r="C7123">
        <v>100319633</v>
      </c>
      <c r="D7123" t="s">
        <v>9</v>
      </c>
      <c r="E7123" t="s">
        <v>10</v>
      </c>
      <c r="F7123" t="s">
        <v>24</v>
      </c>
      <c r="G7123" t="s">
        <v>11973</v>
      </c>
      <c r="H7123" t="s">
        <v>11974</v>
      </c>
      <c r="I7123" t="s">
        <v>8366</v>
      </c>
    </row>
    <row r="7124" spans="1:9" x14ac:dyDescent="0.25">
      <c r="A7124">
        <v>1</v>
      </c>
      <c r="B7124">
        <v>100343254</v>
      </c>
      <c r="C7124">
        <v>100343254</v>
      </c>
      <c r="D7124" t="s">
        <v>9</v>
      </c>
      <c r="E7124" t="s">
        <v>10</v>
      </c>
      <c r="F7124" t="s">
        <v>25</v>
      </c>
      <c r="G7124" t="s">
        <v>11975</v>
      </c>
      <c r="H7124" t="s">
        <v>11976</v>
      </c>
      <c r="I7124" t="s">
        <v>11977</v>
      </c>
    </row>
    <row r="7125" spans="1:9" x14ac:dyDescent="0.25">
      <c r="A7125">
        <v>1</v>
      </c>
      <c r="B7125">
        <v>100346177</v>
      </c>
      <c r="C7125">
        <v>100346177</v>
      </c>
      <c r="D7125" t="s">
        <v>10</v>
      </c>
      <c r="E7125" t="s">
        <v>9</v>
      </c>
      <c r="F7125" t="s">
        <v>25</v>
      </c>
      <c r="G7125" t="s">
        <v>11978</v>
      </c>
      <c r="H7125" t="s">
        <v>11976</v>
      </c>
      <c r="I7125" t="s">
        <v>11979</v>
      </c>
    </row>
    <row r="7126" spans="1:9" x14ac:dyDescent="0.25">
      <c r="A7126">
        <v>7</v>
      </c>
      <c r="B7126">
        <v>100365467</v>
      </c>
      <c r="C7126">
        <v>100365467</v>
      </c>
      <c r="D7126" t="s">
        <v>9</v>
      </c>
      <c r="E7126" t="s">
        <v>10</v>
      </c>
      <c r="F7126" t="s">
        <v>24</v>
      </c>
      <c r="G7126" t="s">
        <v>45</v>
      </c>
      <c r="H7126" t="s">
        <v>11980</v>
      </c>
      <c r="I7126" t="s">
        <v>11981</v>
      </c>
    </row>
    <row r="7127" spans="1:9" x14ac:dyDescent="0.25">
      <c r="A7127">
        <v>1</v>
      </c>
      <c r="B7127">
        <v>100368263</v>
      </c>
      <c r="C7127">
        <v>100368263</v>
      </c>
      <c r="D7127" t="s">
        <v>19</v>
      </c>
      <c r="E7127" t="s">
        <v>20</v>
      </c>
      <c r="F7127" t="s">
        <v>11</v>
      </c>
      <c r="G7127" t="s">
        <v>11978</v>
      </c>
      <c r="H7127" t="s">
        <v>11976</v>
      </c>
      <c r="I7127" t="s">
        <v>11982</v>
      </c>
    </row>
    <row r="7128" spans="1:9" x14ac:dyDescent="0.25">
      <c r="A7128">
        <v>1</v>
      </c>
      <c r="B7128">
        <v>100379160</v>
      </c>
      <c r="C7128">
        <v>100379160</v>
      </c>
      <c r="D7128" t="s">
        <v>9</v>
      </c>
      <c r="E7128" t="s">
        <v>10</v>
      </c>
      <c r="F7128" t="s">
        <v>11</v>
      </c>
      <c r="G7128" t="s">
        <v>11975</v>
      </c>
      <c r="H7128" t="s">
        <v>11976</v>
      </c>
      <c r="I7128" t="s">
        <v>11983</v>
      </c>
    </row>
    <row r="7129" spans="1:9" x14ac:dyDescent="0.25">
      <c r="A7129">
        <v>1</v>
      </c>
      <c r="B7129">
        <v>100382037</v>
      </c>
      <c r="C7129">
        <v>100382037</v>
      </c>
      <c r="D7129" t="s">
        <v>10</v>
      </c>
      <c r="E7129" t="s">
        <v>9</v>
      </c>
      <c r="F7129" t="s">
        <v>11</v>
      </c>
      <c r="G7129" t="s">
        <v>11975</v>
      </c>
      <c r="H7129" t="s">
        <v>11976</v>
      </c>
      <c r="I7129" t="s">
        <v>11984</v>
      </c>
    </row>
    <row r="7130" spans="1:9" x14ac:dyDescent="0.25">
      <c r="A7130">
        <v>3</v>
      </c>
      <c r="B7130">
        <v>100447603</v>
      </c>
      <c r="C7130">
        <v>100447603</v>
      </c>
      <c r="D7130" t="s">
        <v>19</v>
      </c>
      <c r="E7130" t="s">
        <v>20</v>
      </c>
      <c r="F7130" t="s">
        <v>11</v>
      </c>
      <c r="G7130" t="s">
        <v>11985</v>
      </c>
      <c r="H7130" t="s">
        <v>11986</v>
      </c>
      <c r="I7130" t="s">
        <v>6481</v>
      </c>
    </row>
    <row r="7131" spans="1:9" x14ac:dyDescent="0.25">
      <c r="A7131">
        <v>8</v>
      </c>
      <c r="B7131">
        <v>100454804</v>
      </c>
      <c r="C7131">
        <v>100454804</v>
      </c>
      <c r="D7131" t="s">
        <v>10</v>
      </c>
      <c r="E7131" t="s">
        <v>9</v>
      </c>
      <c r="F7131" t="s">
        <v>25</v>
      </c>
      <c r="G7131" t="s">
        <v>2042</v>
      </c>
      <c r="H7131" t="s">
        <v>11939</v>
      </c>
      <c r="I7131" t="s">
        <v>11987</v>
      </c>
    </row>
    <row r="7132" spans="1:9" x14ac:dyDescent="0.25">
      <c r="A7132">
        <v>8</v>
      </c>
      <c r="B7132">
        <v>100454845</v>
      </c>
      <c r="C7132">
        <v>100454845</v>
      </c>
      <c r="D7132" t="s">
        <v>19</v>
      </c>
      <c r="E7132" t="s">
        <v>20</v>
      </c>
      <c r="F7132" t="s">
        <v>11</v>
      </c>
      <c r="G7132" t="s">
        <v>11941</v>
      </c>
      <c r="H7132" t="s">
        <v>11939</v>
      </c>
      <c r="I7132" t="s">
        <v>11988</v>
      </c>
    </row>
    <row r="7133" spans="1:9" x14ac:dyDescent="0.25">
      <c r="A7133">
        <v>3</v>
      </c>
      <c r="B7133">
        <v>100471643</v>
      </c>
      <c r="C7133">
        <v>100471643</v>
      </c>
      <c r="D7133" t="s">
        <v>19</v>
      </c>
      <c r="E7133" t="s">
        <v>20</v>
      </c>
      <c r="F7133" t="s">
        <v>25</v>
      </c>
      <c r="G7133" t="s">
        <v>292</v>
      </c>
      <c r="H7133" t="s">
        <v>11989</v>
      </c>
      <c r="I7133" t="s">
        <v>11990</v>
      </c>
    </row>
    <row r="7134" spans="1:9" x14ac:dyDescent="0.25">
      <c r="A7134">
        <v>8</v>
      </c>
      <c r="B7134">
        <v>100493971</v>
      </c>
      <c r="C7134">
        <v>100493971</v>
      </c>
      <c r="D7134" t="s">
        <v>10</v>
      </c>
      <c r="E7134" t="s">
        <v>20</v>
      </c>
      <c r="F7134" t="s">
        <v>25</v>
      </c>
      <c r="G7134" t="s">
        <v>11941</v>
      </c>
      <c r="H7134" t="s">
        <v>11939</v>
      </c>
      <c r="I7134" t="s">
        <v>11991</v>
      </c>
    </row>
    <row r="7135" spans="1:9" x14ac:dyDescent="0.25">
      <c r="A7135" t="s">
        <v>815</v>
      </c>
      <c r="B7135">
        <v>100524197</v>
      </c>
      <c r="C7135">
        <v>100524197</v>
      </c>
      <c r="D7135" t="s">
        <v>19</v>
      </c>
      <c r="E7135" t="s">
        <v>20</v>
      </c>
      <c r="F7135" t="s">
        <v>24</v>
      </c>
      <c r="G7135" t="s">
        <v>11992</v>
      </c>
      <c r="H7135" t="s">
        <v>11993</v>
      </c>
      <c r="I7135" t="s">
        <v>11994</v>
      </c>
    </row>
    <row r="7136" spans="1:9" x14ac:dyDescent="0.25">
      <c r="A7136">
        <v>4</v>
      </c>
      <c r="B7136">
        <v>100532567</v>
      </c>
      <c r="C7136">
        <v>100532567</v>
      </c>
      <c r="D7136" t="s">
        <v>10</v>
      </c>
      <c r="E7136" t="s">
        <v>9</v>
      </c>
      <c r="F7136" t="s">
        <v>11</v>
      </c>
      <c r="G7136" t="s">
        <v>11995</v>
      </c>
      <c r="H7136" t="s">
        <v>11996</v>
      </c>
      <c r="I7136" t="s">
        <v>11997</v>
      </c>
    </row>
    <row r="7137" spans="1:9" x14ac:dyDescent="0.25">
      <c r="A7137">
        <v>4</v>
      </c>
      <c r="B7137">
        <v>100542308</v>
      </c>
      <c r="C7137">
        <v>100542308</v>
      </c>
      <c r="D7137" t="s">
        <v>9</v>
      </c>
      <c r="E7137" t="s">
        <v>19</v>
      </c>
      <c r="F7137" t="s">
        <v>25</v>
      </c>
      <c r="G7137" t="s">
        <v>11998</v>
      </c>
      <c r="H7137" t="s">
        <v>11996</v>
      </c>
      <c r="I7137" t="s">
        <v>11999</v>
      </c>
    </row>
    <row r="7138" spans="1:9" x14ac:dyDescent="0.25">
      <c r="A7138">
        <v>8</v>
      </c>
      <c r="B7138">
        <v>100568733</v>
      </c>
      <c r="C7138">
        <v>100568733</v>
      </c>
      <c r="D7138" t="s">
        <v>19</v>
      </c>
      <c r="E7138" t="s">
        <v>12000</v>
      </c>
      <c r="F7138" t="s">
        <v>11</v>
      </c>
      <c r="G7138" t="s">
        <v>11941</v>
      </c>
      <c r="H7138" t="s">
        <v>11939</v>
      </c>
      <c r="I7138" t="s">
        <v>12001</v>
      </c>
    </row>
    <row r="7139" spans="1:9" x14ac:dyDescent="0.25">
      <c r="A7139">
        <v>1</v>
      </c>
      <c r="B7139">
        <v>100573220</v>
      </c>
      <c r="C7139">
        <v>100573220</v>
      </c>
      <c r="D7139" t="s">
        <v>20</v>
      </c>
      <c r="E7139" t="s">
        <v>9</v>
      </c>
      <c r="F7139" t="s">
        <v>25</v>
      </c>
      <c r="G7139" t="s">
        <v>1577</v>
      </c>
      <c r="H7139" t="s">
        <v>12002</v>
      </c>
      <c r="I7139" t="s">
        <v>12003</v>
      </c>
    </row>
    <row r="7140" spans="1:9" x14ac:dyDescent="0.25">
      <c r="A7140">
        <v>1</v>
      </c>
      <c r="B7140">
        <v>100588858</v>
      </c>
      <c r="C7140">
        <v>100588858</v>
      </c>
      <c r="D7140" t="s">
        <v>20</v>
      </c>
      <c r="E7140" t="s">
        <v>19</v>
      </c>
      <c r="F7140" t="s">
        <v>11</v>
      </c>
      <c r="G7140" t="s">
        <v>1397</v>
      </c>
      <c r="H7140" t="s">
        <v>12002</v>
      </c>
      <c r="I7140" t="s">
        <v>12004</v>
      </c>
    </row>
    <row r="7141" spans="1:9" x14ac:dyDescent="0.25">
      <c r="A7141">
        <v>9</v>
      </c>
      <c r="B7141">
        <v>100616765</v>
      </c>
      <c r="C7141">
        <v>100616765</v>
      </c>
      <c r="D7141" t="s">
        <v>19</v>
      </c>
      <c r="E7141" t="s">
        <v>9</v>
      </c>
      <c r="F7141" t="s">
        <v>25</v>
      </c>
      <c r="G7141" t="s">
        <v>10593</v>
      </c>
      <c r="H7141" t="s">
        <v>12005</v>
      </c>
      <c r="I7141" t="s">
        <v>12006</v>
      </c>
    </row>
    <row r="7142" spans="1:9" x14ac:dyDescent="0.25">
      <c r="A7142">
        <v>9</v>
      </c>
      <c r="B7142">
        <v>100616939</v>
      </c>
      <c r="C7142">
        <v>100616939</v>
      </c>
      <c r="D7142" t="s">
        <v>19</v>
      </c>
      <c r="E7142" t="s">
        <v>9</v>
      </c>
      <c r="F7142" t="s">
        <v>11</v>
      </c>
      <c r="G7142" t="s">
        <v>12007</v>
      </c>
      <c r="H7142" t="s">
        <v>12005</v>
      </c>
      <c r="I7142" t="s">
        <v>12008</v>
      </c>
    </row>
    <row r="7143" spans="1:9" x14ac:dyDescent="0.25">
      <c r="A7143">
        <v>1</v>
      </c>
      <c r="B7143">
        <v>100620657</v>
      </c>
      <c r="C7143">
        <v>100620657</v>
      </c>
      <c r="D7143" t="s">
        <v>9</v>
      </c>
      <c r="E7143" t="s">
        <v>20</v>
      </c>
      <c r="F7143" t="s">
        <v>25</v>
      </c>
      <c r="G7143" t="s">
        <v>5712</v>
      </c>
      <c r="H7143" t="s">
        <v>12009</v>
      </c>
      <c r="I7143" t="s">
        <v>12010</v>
      </c>
    </row>
    <row r="7144" spans="1:9" x14ac:dyDescent="0.25">
      <c r="A7144">
        <v>1</v>
      </c>
      <c r="B7144">
        <v>100620728</v>
      </c>
      <c r="C7144">
        <v>100620728</v>
      </c>
      <c r="D7144" t="s">
        <v>9</v>
      </c>
      <c r="E7144" t="s">
        <v>10</v>
      </c>
      <c r="F7144" t="s">
        <v>25</v>
      </c>
      <c r="G7144" t="s">
        <v>5712</v>
      </c>
      <c r="H7144" t="s">
        <v>12009</v>
      </c>
      <c r="I7144" t="s">
        <v>12011</v>
      </c>
    </row>
    <row r="7145" spans="1:9" x14ac:dyDescent="0.25">
      <c r="A7145" t="s">
        <v>815</v>
      </c>
      <c r="B7145">
        <v>100630121</v>
      </c>
      <c r="C7145">
        <v>100630121</v>
      </c>
      <c r="D7145" t="s">
        <v>9</v>
      </c>
      <c r="E7145" t="s">
        <v>10</v>
      </c>
      <c r="F7145" t="s">
        <v>11</v>
      </c>
      <c r="G7145" t="s">
        <v>12012</v>
      </c>
      <c r="H7145" t="s">
        <v>12013</v>
      </c>
      <c r="I7145" t="s">
        <v>12014</v>
      </c>
    </row>
    <row r="7146" spans="1:9" x14ac:dyDescent="0.25">
      <c r="A7146">
        <v>13</v>
      </c>
      <c r="B7146">
        <v>100635007</v>
      </c>
      <c r="C7146">
        <v>100635016</v>
      </c>
      <c r="D7146" t="s">
        <v>12015</v>
      </c>
      <c r="E7146" t="s">
        <v>19</v>
      </c>
      <c r="F7146" t="s">
        <v>11</v>
      </c>
      <c r="G7146" t="s">
        <v>961</v>
      </c>
      <c r="H7146" t="s">
        <v>12016</v>
      </c>
      <c r="I7146" t="s">
        <v>12017</v>
      </c>
    </row>
    <row r="7147" spans="1:9" x14ac:dyDescent="0.25">
      <c r="A7147">
        <v>13</v>
      </c>
      <c r="B7147">
        <v>100637714</v>
      </c>
      <c r="C7147">
        <v>100637714</v>
      </c>
      <c r="D7147" t="s">
        <v>10</v>
      </c>
      <c r="E7147" t="s">
        <v>12018</v>
      </c>
      <c r="F7147" t="s">
        <v>11</v>
      </c>
      <c r="G7147" t="s">
        <v>961</v>
      </c>
      <c r="H7147" t="s">
        <v>12016</v>
      </c>
      <c r="I7147" t="s">
        <v>12019</v>
      </c>
    </row>
    <row r="7148" spans="1:9" x14ac:dyDescent="0.25">
      <c r="A7148">
        <v>7</v>
      </c>
      <c r="B7148">
        <v>100645744</v>
      </c>
      <c r="C7148">
        <v>100645744</v>
      </c>
      <c r="D7148" t="s">
        <v>19</v>
      </c>
      <c r="E7148" t="s">
        <v>20</v>
      </c>
      <c r="F7148" t="s">
        <v>25</v>
      </c>
      <c r="G7148" t="s">
        <v>52</v>
      </c>
      <c r="H7148" t="s">
        <v>12020</v>
      </c>
      <c r="I7148" t="s">
        <v>12021</v>
      </c>
    </row>
    <row r="7149" spans="1:9" x14ac:dyDescent="0.25">
      <c r="A7149" t="s">
        <v>815</v>
      </c>
      <c r="B7149">
        <v>100653420</v>
      </c>
      <c r="C7149">
        <v>100653420</v>
      </c>
      <c r="D7149" t="s">
        <v>19</v>
      </c>
      <c r="E7149" t="s">
        <v>10</v>
      </c>
      <c r="F7149" t="s">
        <v>25</v>
      </c>
      <c r="G7149" t="s">
        <v>12022</v>
      </c>
      <c r="H7149" t="s">
        <v>12023</v>
      </c>
      <c r="I7149" t="s">
        <v>12024</v>
      </c>
    </row>
    <row r="7150" spans="1:9" x14ac:dyDescent="0.25">
      <c r="A7150" t="s">
        <v>815</v>
      </c>
      <c r="B7150">
        <v>100656740</v>
      </c>
      <c r="C7150">
        <v>100656740</v>
      </c>
      <c r="D7150" t="s">
        <v>19</v>
      </c>
      <c r="E7150" t="s">
        <v>20</v>
      </c>
      <c r="F7150" t="s">
        <v>25</v>
      </c>
      <c r="G7150" t="s">
        <v>12022</v>
      </c>
      <c r="H7150" t="s">
        <v>12023</v>
      </c>
      <c r="I7150" t="s">
        <v>12025</v>
      </c>
    </row>
    <row r="7151" spans="1:9" x14ac:dyDescent="0.25">
      <c r="A7151" t="s">
        <v>815</v>
      </c>
      <c r="B7151">
        <v>100656791</v>
      </c>
      <c r="C7151">
        <v>100656791</v>
      </c>
      <c r="D7151" t="s">
        <v>20</v>
      </c>
      <c r="E7151" t="s">
        <v>19</v>
      </c>
      <c r="F7151" t="s">
        <v>25</v>
      </c>
      <c r="G7151" t="s">
        <v>12022</v>
      </c>
      <c r="H7151" t="s">
        <v>12023</v>
      </c>
      <c r="I7151" t="s">
        <v>12026</v>
      </c>
    </row>
    <row r="7152" spans="1:9" x14ac:dyDescent="0.25">
      <c r="A7152">
        <v>1</v>
      </c>
      <c r="B7152">
        <v>100672084</v>
      </c>
      <c r="C7152">
        <v>100672084</v>
      </c>
      <c r="D7152" t="s">
        <v>9</v>
      </c>
      <c r="E7152" t="s">
        <v>10</v>
      </c>
      <c r="F7152" t="s">
        <v>11</v>
      </c>
      <c r="G7152" t="s">
        <v>10693</v>
      </c>
      <c r="H7152" t="s">
        <v>12027</v>
      </c>
      <c r="I7152" t="s">
        <v>12028</v>
      </c>
    </row>
    <row r="7153" spans="1:9" x14ac:dyDescent="0.25">
      <c r="A7153">
        <v>9</v>
      </c>
      <c r="B7153">
        <v>100672811</v>
      </c>
      <c r="C7153">
        <v>100672811</v>
      </c>
      <c r="D7153" t="s">
        <v>9</v>
      </c>
      <c r="E7153" t="s">
        <v>10</v>
      </c>
      <c r="F7153" t="s">
        <v>25</v>
      </c>
      <c r="G7153" t="s">
        <v>104</v>
      </c>
      <c r="H7153" t="s">
        <v>12029</v>
      </c>
      <c r="I7153" t="s">
        <v>11505</v>
      </c>
    </row>
    <row r="7154" spans="1:9" x14ac:dyDescent="0.25">
      <c r="A7154">
        <v>14</v>
      </c>
      <c r="B7154">
        <v>100705787</v>
      </c>
      <c r="C7154">
        <v>100705796</v>
      </c>
      <c r="D7154" t="s">
        <v>12030</v>
      </c>
      <c r="E7154" t="s">
        <v>9</v>
      </c>
      <c r="F7154" t="s">
        <v>25</v>
      </c>
      <c r="G7154" t="s">
        <v>304</v>
      </c>
      <c r="H7154" t="s">
        <v>12031</v>
      </c>
      <c r="I7154" t="s">
        <v>12032</v>
      </c>
    </row>
    <row r="7155" spans="1:9" x14ac:dyDescent="0.25">
      <c r="A7155">
        <v>1</v>
      </c>
      <c r="B7155">
        <v>100742858</v>
      </c>
      <c r="C7155">
        <v>100742858</v>
      </c>
      <c r="D7155" t="s">
        <v>19</v>
      </c>
      <c r="E7155" t="s">
        <v>20</v>
      </c>
      <c r="F7155" t="s">
        <v>25</v>
      </c>
      <c r="G7155" t="s">
        <v>104</v>
      </c>
      <c r="H7155" t="s">
        <v>12033</v>
      </c>
      <c r="I7155" t="s">
        <v>12034</v>
      </c>
    </row>
    <row r="7156" spans="1:9" x14ac:dyDescent="0.25">
      <c r="A7156">
        <v>13</v>
      </c>
      <c r="B7156">
        <v>100764141</v>
      </c>
      <c r="C7156">
        <v>100764141</v>
      </c>
      <c r="D7156" t="s">
        <v>9</v>
      </c>
      <c r="E7156" t="s">
        <v>10</v>
      </c>
      <c r="F7156" t="s">
        <v>11</v>
      </c>
      <c r="G7156" t="s">
        <v>12035</v>
      </c>
      <c r="H7156" t="s">
        <v>12036</v>
      </c>
      <c r="I7156" t="s">
        <v>12037</v>
      </c>
    </row>
    <row r="7157" spans="1:9" x14ac:dyDescent="0.25">
      <c r="A7157">
        <v>8</v>
      </c>
      <c r="B7157">
        <v>100789121</v>
      </c>
      <c r="C7157">
        <v>100789121</v>
      </c>
      <c r="D7157" t="s">
        <v>9</v>
      </c>
      <c r="E7157" t="s">
        <v>10</v>
      </c>
      <c r="F7157" t="s">
        <v>11</v>
      </c>
      <c r="G7157" t="s">
        <v>1577</v>
      </c>
      <c r="H7157" t="s">
        <v>11939</v>
      </c>
      <c r="I7157" t="s">
        <v>12038</v>
      </c>
    </row>
    <row r="7158" spans="1:9" x14ac:dyDescent="0.25">
      <c r="A7158">
        <v>8</v>
      </c>
      <c r="B7158">
        <v>100791192</v>
      </c>
      <c r="C7158">
        <v>100791192</v>
      </c>
      <c r="D7158" t="s">
        <v>19</v>
      </c>
      <c r="E7158" t="s">
        <v>20</v>
      </c>
      <c r="F7158" t="s">
        <v>25</v>
      </c>
      <c r="G7158" t="s">
        <v>11941</v>
      </c>
      <c r="H7158" t="s">
        <v>11939</v>
      </c>
      <c r="I7158" t="s">
        <v>12039</v>
      </c>
    </row>
    <row r="7159" spans="1:9" x14ac:dyDescent="0.25">
      <c r="A7159">
        <v>12</v>
      </c>
      <c r="B7159">
        <v>100797882</v>
      </c>
      <c r="C7159">
        <v>100797882</v>
      </c>
      <c r="D7159" t="s">
        <v>9</v>
      </c>
      <c r="E7159" t="s">
        <v>20</v>
      </c>
      <c r="F7159" t="s">
        <v>11</v>
      </c>
      <c r="G7159" t="s">
        <v>410</v>
      </c>
      <c r="H7159" t="s">
        <v>12040</v>
      </c>
      <c r="I7159" t="s">
        <v>12041</v>
      </c>
    </row>
    <row r="7160" spans="1:9" x14ac:dyDescent="0.25">
      <c r="A7160">
        <v>8</v>
      </c>
      <c r="B7160">
        <v>100830757</v>
      </c>
      <c r="C7160">
        <v>100830757</v>
      </c>
      <c r="D7160" t="s">
        <v>19</v>
      </c>
      <c r="E7160" t="s">
        <v>20</v>
      </c>
      <c r="F7160" t="s">
        <v>11</v>
      </c>
      <c r="G7160" t="s">
        <v>11941</v>
      </c>
      <c r="H7160" t="s">
        <v>11939</v>
      </c>
      <c r="I7160" t="s">
        <v>12042</v>
      </c>
    </row>
    <row r="7161" spans="1:9" x14ac:dyDescent="0.25">
      <c r="A7161">
        <v>8</v>
      </c>
      <c r="B7161">
        <v>100832259</v>
      </c>
      <c r="C7161">
        <v>100832259</v>
      </c>
      <c r="D7161" t="s">
        <v>10</v>
      </c>
      <c r="E7161" t="s">
        <v>9</v>
      </c>
      <c r="F7161" t="s">
        <v>11</v>
      </c>
      <c r="G7161" t="s">
        <v>11941</v>
      </c>
      <c r="H7161" t="s">
        <v>11939</v>
      </c>
      <c r="I7161" t="s">
        <v>12043</v>
      </c>
    </row>
    <row r="7162" spans="1:9" x14ac:dyDescent="0.25">
      <c r="A7162">
        <v>6</v>
      </c>
      <c r="B7162">
        <v>100838419</v>
      </c>
      <c r="C7162">
        <v>100838419</v>
      </c>
      <c r="D7162" t="s">
        <v>19</v>
      </c>
      <c r="E7162" t="s">
        <v>9</v>
      </c>
      <c r="F7162" t="s">
        <v>11</v>
      </c>
      <c r="G7162" t="s">
        <v>3855</v>
      </c>
      <c r="H7162" t="s">
        <v>12044</v>
      </c>
      <c r="I7162" t="s">
        <v>12045</v>
      </c>
    </row>
    <row r="7163" spans="1:9" x14ac:dyDescent="0.25">
      <c r="A7163">
        <v>8</v>
      </c>
      <c r="B7163">
        <v>100844858</v>
      </c>
      <c r="C7163">
        <v>100844858</v>
      </c>
      <c r="D7163" t="s">
        <v>19</v>
      </c>
      <c r="E7163" t="s">
        <v>20</v>
      </c>
      <c r="F7163" t="s">
        <v>11</v>
      </c>
      <c r="G7163" t="s">
        <v>292</v>
      </c>
      <c r="H7163" t="s">
        <v>11939</v>
      </c>
      <c r="I7163" t="s">
        <v>12046</v>
      </c>
    </row>
    <row r="7164" spans="1:9" x14ac:dyDescent="0.25">
      <c r="A7164">
        <v>14</v>
      </c>
      <c r="B7164">
        <v>100847878</v>
      </c>
      <c r="C7164">
        <v>100847878</v>
      </c>
      <c r="D7164" t="s">
        <v>9</v>
      </c>
      <c r="E7164" t="s">
        <v>10</v>
      </c>
      <c r="F7164" t="s">
        <v>25</v>
      </c>
      <c r="G7164" t="s">
        <v>1027</v>
      </c>
      <c r="H7164" t="s">
        <v>12047</v>
      </c>
      <c r="I7164" t="s">
        <v>10306</v>
      </c>
    </row>
    <row r="7165" spans="1:9" x14ac:dyDescent="0.25">
      <c r="A7165">
        <v>13</v>
      </c>
      <c r="B7165">
        <v>100925451</v>
      </c>
      <c r="C7165">
        <v>100925452</v>
      </c>
      <c r="D7165" t="s">
        <v>2413</v>
      </c>
      <c r="E7165" t="s">
        <v>10</v>
      </c>
      <c r="F7165" t="s">
        <v>11</v>
      </c>
      <c r="G7165" t="s">
        <v>12035</v>
      </c>
      <c r="H7165" t="s">
        <v>12036</v>
      </c>
      <c r="I7165" t="s">
        <v>12048</v>
      </c>
    </row>
    <row r="7166" spans="1:9" x14ac:dyDescent="0.25">
      <c r="A7166">
        <v>13</v>
      </c>
      <c r="B7166">
        <v>100925464</v>
      </c>
      <c r="C7166">
        <v>100925464</v>
      </c>
      <c r="D7166" t="s">
        <v>19</v>
      </c>
      <c r="E7166" t="s">
        <v>9</v>
      </c>
      <c r="F7166" t="s">
        <v>11</v>
      </c>
      <c r="G7166" t="s">
        <v>12049</v>
      </c>
      <c r="H7166" t="s">
        <v>12036</v>
      </c>
      <c r="I7166" t="s">
        <v>11592</v>
      </c>
    </row>
    <row r="7167" spans="1:9" x14ac:dyDescent="0.25">
      <c r="A7167">
        <v>12</v>
      </c>
      <c r="B7167">
        <v>100926308</v>
      </c>
      <c r="C7167">
        <v>100926308</v>
      </c>
      <c r="D7167" t="s">
        <v>20</v>
      </c>
      <c r="E7167" t="s">
        <v>19</v>
      </c>
      <c r="F7167" t="s">
        <v>24</v>
      </c>
      <c r="G7167" t="s">
        <v>12050</v>
      </c>
      <c r="H7167" t="s">
        <v>12051</v>
      </c>
      <c r="I7167" t="s">
        <v>12052</v>
      </c>
    </row>
    <row r="7168" spans="1:9" x14ac:dyDescent="0.25">
      <c r="A7168">
        <v>1</v>
      </c>
      <c r="B7168">
        <v>100949996</v>
      </c>
      <c r="C7168">
        <v>100949996</v>
      </c>
      <c r="D7168" t="s">
        <v>19</v>
      </c>
      <c r="E7168" t="s">
        <v>20</v>
      </c>
      <c r="F7168" t="s">
        <v>11</v>
      </c>
      <c r="G7168" t="s">
        <v>410</v>
      </c>
      <c r="H7168" t="s">
        <v>12053</v>
      </c>
      <c r="I7168" t="s">
        <v>12054</v>
      </c>
    </row>
    <row r="7169" spans="1:9" x14ac:dyDescent="0.25">
      <c r="A7169">
        <v>13</v>
      </c>
      <c r="B7169">
        <v>100955236</v>
      </c>
      <c r="C7169">
        <v>100955236</v>
      </c>
      <c r="D7169" t="s">
        <v>19</v>
      </c>
      <c r="E7169" t="s">
        <v>20</v>
      </c>
      <c r="F7169" t="s">
        <v>11</v>
      </c>
      <c r="G7169" t="s">
        <v>12035</v>
      </c>
      <c r="H7169" t="s">
        <v>12036</v>
      </c>
      <c r="I7169" t="s">
        <v>12055</v>
      </c>
    </row>
    <row r="7170" spans="1:9" x14ac:dyDescent="0.25">
      <c r="A7170">
        <v>13</v>
      </c>
      <c r="B7170">
        <v>101020758</v>
      </c>
      <c r="C7170">
        <v>101020758</v>
      </c>
      <c r="D7170" t="s">
        <v>9</v>
      </c>
      <c r="E7170" t="s">
        <v>20</v>
      </c>
      <c r="F7170" t="s">
        <v>11</v>
      </c>
      <c r="G7170" t="s">
        <v>12035</v>
      </c>
      <c r="H7170" t="s">
        <v>12036</v>
      </c>
      <c r="I7170" t="s">
        <v>12056</v>
      </c>
    </row>
    <row r="7171" spans="1:9" x14ac:dyDescent="0.25">
      <c r="A7171">
        <v>10</v>
      </c>
      <c r="B7171">
        <v>101165533</v>
      </c>
      <c r="C7171">
        <v>101165533</v>
      </c>
      <c r="D7171" t="s">
        <v>9</v>
      </c>
      <c r="E7171" t="s">
        <v>19</v>
      </c>
      <c r="F7171" t="s">
        <v>24</v>
      </c>
      <c r="G7171" t="s">
        <v>12057</v>
      </c>
      <c r="H7171" t="s">
        <v>12058</v>
      </c>
      <c r="I7171" t="s">
        <v>12059</v>
      </c>
    </row>
    <row r="7172" spans="1:9" x14ac:dyDescent="0.25">
      <c r="A7172">
        <v>1</v>
      </c>
      <c r="B7172">
        <v>101194687</v>
      </c>
      <c r="C7172">
        <v>101194687</v>
      </c>
      <c r="D7172" t="s">
        <v>19</v>
      </c>
      <c r="E7172" t="s">
        <v>20</v>
      </c>
      <c r="F7172" t="s">
        <v>18</v>
      </c>
      <c r="G7172" t="s">
        <v>12060</v>
      </c>
      <c r="H7172" t="s">
        <v>12061</v>
      </c>
      <c r="I7172" t="s">
        <v>12062</v>
      </c>
    </row>
    <row r="7173" spans="1:9" x14ac:dyDescent="0.25">
      <c r="A7173">
        <v>14</v>
      </c>
      <c r="B7173">
        <v>101198518</v>
      </c>
      <c r="C7173">
        <v>101198518</v>
      </c>
      <c r="D7173" t="s">
        <v>19</v>
      </c>
      <c r="E7173" t="s">
        <v>20</v>
      </c>
      <c r="F7173" t="s">
        <v>25</v>
      </c>
      <c r="G7173" t="s">
        <v>3658</v>
      </c>
      <c r="H7173" t="s">
        <v>12063</v>
      </c>
      <c r="I7173" t="s">
        <v>12064</v>
      </c>
    </row>
    <row r="7174" spans="1:9" x14ac:dyDescent="0.25">
      <c r="A7174">
        <v>8</v>
      </c>
      <c r="B7174">
        <v>101245664</v>
      </c>
      <c r="C7174">
        <v>101245664</v>
      </c>
      <c r="D7174" t="s">
        <v>19</v>
      </c>
      <c r="E7174" t="s">
        <v>20</v>
      </c>
      <c r="F7174" t="s">
        <v>11</v>
      </c>
      <c r="G7174" t="s">
        <v>175</v>
      </c>
      <c r="H7174" t="s">
        <v>12065</v>
      </c>
      <c r="I7174" t="s">
        <v>12066</v>
      </c>
    </row>
    <row r="7175" spans="1:9" x14ac:dyDescent="0.25">
      <c r="A7175">
        <v>3</v>
      </c>
      <c r="B7175">
        <v>101284008</v>
      </c>
      <c r="C7175">
        <v>101284008</v>
      </c>
      <c r="D7175" t="s">
        <v>19</v>
      </c>
      <c r="E7175" t="s">
        <v>576</v>
      </c>
      <c r="F7175" t="s">
        <v>11</v>
      </c>
      <c r="G7175" t="s">
        <v>12067</v>
      </c>
      <c r="H7175" t="s">
        <v>12068</v>
      </c>
      <c r="I7175" t="s">
        <v>12069</v>
      </c>
    </row>
    <row r="7176" spans="1:9" x14ac:dyDescent="0.25">
      <c r="A7176">
        <v>11</v>
      </c>
      <c r="B7176">
        <v>101342999</v>
      </c>
      <c r="C7176">
        <v>101342999</v>
      </c>
      <c r="D7176" t="s">
        <v>19</v>
      </c>
      <c r="E7176" t="s">
        <v>20</v>
      </c>
      <c r="F7176" t="s">
        <v>25</v>
      </c>
      <c r="G7176" t="s">
        <v>2565</v>
      </c>
      <c r="H7176" t="s">
        <v>12070</v>
      </c>
      <c r="I7176" t="s">
        <v>12071</v>
      </c>
    </row>
    <row r="7177" spans="1:9" x14ac:dyDescent="0.25">
      <c r="A7177">
        <v>10</v>
      </c>
      <c r="B7177">
        <v>101371064</v>
      </c>
      <c r="C7177">
        <v>101371064</v>
      </c>
      <c r="D7177" t="s">
        <v>9</v>
      </c>
      <c r="E7177" t="s">
        <v>10</v>
      </c>
      <c r="F7177" t="s">
        <v>25</v>
      </c>
      <c r="G7177" t="s">
        <v>547</v>
      </c>
      <c r="H7177" t="s">
        <v>12072</v>
      </c>
      <c r="I7177" t="s">
        <v>11266</v>
      </c>
    </row>
    <row r="7178" spans="1:9" x14ac:dyDescent="0.25">
      <c r="A7178">
        <v>10</v>
      </c>
      <c r="B7178">
        <v>101474456</v>
      </c>
      <c r="C7178">
        <v>101474456</v>
      </c>
      <c r="D7178" t="s">
        <v>9</v>
      </c>
      <c r="E7178" t="s">
        <v>10</v>
      </c>
      <c r="F7178" t="s">
        <v>25</v>
      </c>
      <c r="G7178" t="s">
        <v>12073</v>
      </c>
      <c r="H7178" t="s">
        <v>12074</v>
      </c>
      <c r="I7178" t="s">
        <v>12075</v>
      </c>
    </row>
    <row r="7179" spans="1:9" x14ac:dyDescent="0.25">
      <c r="A7179">
        <v>9</v>
      </c>
      <c r="B7179">
        <v>101498853</v>
      </c>
      <c r="C7179">
        <v>101498853</v>
      </c>
      <c r="D7179" t="s">
        <v>10</v>
      </c>
      <c r="E7179" t="s">
        <v>9</v>
      </c>
      <c r="F7179" t="s">
        <v>25</v>
      </c>
      <c r="G7179" t="s">
        <v>630</v>
      </c>
      <c r="H7179" t="s">
        <v>12076</v>
      </c>
      <c r="I7179" t="s">
        <v>12077</v>
      </c>
    </row>
    <row r="7180" spans="1:9" x14ac:dyDescent="0.25">
      <c r="A7180">
        <v>9</v>
      </c>
      <c r="B7180">
        <v>101518761</v>
      </c>
      <c r="C7180">
        <v>101518761</v>
      </c>
      <c r="D7180" t="s">
        <v>9</v>
      </c>
      <c r="E7180" t="s">
        <v>10</v>
      </c>
      <c r="F7180" t="s">
        <v>25</v>
      </c>
      <c r="G7180" t="s">
        <v>530</v>
      </c>
      <c r="H7180" t="s">
        <v>12076</v>
      </c>
      <c r="I7180" t="s">
        <v>12078</v>
      </c>
    </row>
    <row r="7181" spans="1:9" x14ac:dyDescent="0.25">
      <c r="A7181">
        <v>9</v>
      </c>
      <c r="B7181">
        <v>101542517</v>
      </c>
      <c r="C7181">
        <v>101542517</v>
      </c>
      <c r="D7181" t="s">
        <v>20</v>
      </c>
      <c r="E7181" t="s">
        <v>19</v>
      </c>
      <c r="F7181" t="s">
        <v>11</v>
      </c>
      <c r="G7181" t="s">
        <v>630</v>
      </c>
      <c r="H7181" t="s">
        <v>12076</v>
      </c>
      <c r="I7181" t="s">
        <v>12079</v>
      </c>
    </row>
    <row r="7182" spans="1:9" x14ac:dyDescent="0.25">
      <c r="A7182">
        <v>9</v>
      </c>
      <c r="B7182">
        <v>101546410</v>
      </c>
      <c r="C7182">
        <v>101546410</v>
      </c>
      <c r="D7182" t="s">
        <v>19</v>
      </c>
      <c r="E7182" t="s">
        <v>20</v>
      </c>
      <c r="F7182" t="s">
        <v>25</v>
      </c>
      <c r="G7182" t="s">
        <v>630</v>
      </c>
      <c r="H7182" t="s">
        <v>12076</v>
      </c>
      <c r="I7182" t="s">
        <v>12080</v>
      </c>
    </row>
    <row r="7183" spans="1:9" x14ac:dyDescent="0.25">
      <c r="A7183">
        <v>9</v>
      </c>
      <c r="B7183">
        <v>101547112</v>
      </c>
      <c r="C7183">
        <v>101547112</v>
      </c>
      <c r="D7183" t="s">
        <v>10</v>
      </c>
      <c r="E7183" t="s">
        <v>20</v>
      </c>
      <c r="F7183" t="s">
        <v>11</v>
      </c>
      <c r="G7183" t="s">
        <v>630</v>
      </c>
      <c r="H7183" t="s">
        <v>12076</v>
      </c>
      <c r="I7183" t="s">
        <v>12081</v>
      </c>
    </row>
    <row r="7184" spans="1:9" x14ac:dyDescent="0.25">
      <c r="A7184">
        <v>9</v>
      </c>
      <c r="B7184">
        <v>101552442</v>
      </c>
      <c r="C7184">
        <v>101552442</v>
      </c>
      <c r="D7184" t="s">
        <v>20</v>
      </c>
      <c r="E7184" t="s">
        <v>19</v>
      </c>
      <c r="F7184" t="s">
        <v>25</v>
      </c>
      <c r="G7184" t="s">
        <v>630</v>
      </c>
      <c r="H7184" t="s">
        <v>12076</v>
      </c>
      <c r="I7184" t="s">
        <v>12082</v>
      </c>
    </row>
    <row r="7185" spans="1:9" x14ac:dyDescent="0.25">
      <c r="A7185">
        <v>10</v>
      </c>
      <c r="B7185">
        <v>101560288</v>
      </c>
      <c r="C7185">
        <v>101560288</v>
      </c>
      <c r="D7185" t="s">
        <v>19</v>
      </c>
      <c r="E7185" t="s">
        <v>20</v>
      </c>
      <c r="F7185" t="s">
        <v>11</v>
      </c>
      <c r="G7185" t="s">
        <v>12083</v>
      </c>
      <c r="H7185" t="s">
        <v>12084</v>
      </c>
      <c r="I7185" t="s">
        <v>2457</v>
      </c>
    </row>
    <row r="7186" spans="1:9" x14ac:dyDescent="0.25">
      <c r="A7186">
        <v>10</v>
      </c>
      <c r="B7186">
        <v>101577229</v>
      </c>
      <c r="C7186">
        <v>101577230</v>
      </c>
      <c r="D7186" t="s">
        <v>1654</v>
      </c>
      <c r="E7186" t="s">
        <v>9</v>
      </c>
      <c r="F7186" t="s">
        <v>11</v>
      </c>
      <c r="G7186" t="s">
        <v>12083</v>
      </c>
      <c r="H7186" t="s">
        <v>12084</v>
      </c>
      <c r="I7186" t="s">
        <v>9186</v>
      </c>
    </row>
    <row r="7187" spans="1:9" x14ac:dyDescent="0.25">
      <c r="A7187">
        <v>10</v>
      </c>
      <c r="B7187">
        <v>101578641</v>
      </c>
      <c r="C7187">
        <v>101578641</v>
      </c>
      <c r="D7187" t="s">
        <v>19</v>
      </c>
      <c r="E7187" t="s">
        <v>20</v>
      </c>
      <c r="F7187" t="s">
        <v>18</v>
      </c>
      <c r="G7187" t="s">
        <v>2950</v>
      </c>
      <c r="H7187" t="s">
        <v>12085</v>
      </c>
      <c r="I7187" t="s">
        <v>12086</v>
      </c>
    </row>
    <row r="7188" spans="1:9" x14ac:dyDescent="0.25">
      <c r="A7188">
        <v>9</v>
      </c>
      <c r="B7188">
        <v>101594229</v>
      </c>
      <c r="C7188">
        <v>101594229</v>
      </c>
      <c r="D7188" t="s">
        <v>9</v>
      </c>
      <c r="E7188" t="s">
        <v>10</v>
      </c>
      <c r="F7188" t="s">
        <v>25</v>
      </c>
      <c r="G7188" t="s">
        <v>12087</v>
      </c>
      <c r="H7188" t="s">
        <v>12088</v>
      </c>
      <c r="I7188" t="s">
        <v>12089</v>
      </c>
    </row>
    <row r="7189" spans="1:9" x14ac:dyDescent="0.25">
      <c r="A7189">
        <v>10</v>
      </c>
      <c r="B7189">
        <v>101594257</v>
      </c>
      <c r="C7189">
        <v>101594257</v>
      </c>
      <c r="D7189" t="s">
        <v>9</v>
      </c>
      <c r="E7189" t="s">
        <v>10</v>
      </c>
      <c r="F7189" t="s">
        <v>25</v>
      </c>
      <c r="G7189" t="s">
        <v>12090</v>
      </c>
      <c r="H7189" t="s">
        <v>12084</v>
      </c>
      <c r="I7189" t="s">
        <v>12091</v>
      </c>
    </row>
    <row r="7190" spans="1:9" x14ac:dyDescent="0.25">
      <c r="A7190">
        <v>10</v>
      </c>
      <c r="B7190">
        <v>101595882</v>
      </c>
      <c r="C7190">
        <v>101595882</v>
      </c>
      <c r="D7190" t="s">
        <v>9</v>
      </c>
      <c r="E7190" t="s">
        <v>10</v>
      </c>
      <c r="F7190" t="s">
        <v>11</v>
      </c>
      <c r="G7190" t="s">
        <v>12083</v>
      </c>
      <c r="H7190" t="s">
        <v>12084</v>
      </c>
      <c r="I7190" t="s">
        <v>12092</v>
      </c>
    </row>
    <row r="7191" spans="1:9" x14ac:dyDescent="0.25">
      <c r="A7191">
        <v>10</v>
      </c>
      <c r="B7191">
        <v>101603631</v>
      </c>
      <c r="C7191">
        <v>101603631</v>
      </c>
      <c r="D7191" t="s">
        <v>10</v>
      </c>
      <c r="E7191" t="s">
        <v>9</v>
      </c>
      <c r="F7191" t="s">
        <v>25</v>
      </c>
      <c r="G7191" t="s">
        <v>12083</v>
      </c>
      <c r="H7191" t="s">
        <v>12084</v>
      </c>
      <c r="I7191" t="s">
        <v>12093</v>
      </c>
    </row>
    <row r="7192" spans="1:9" x14ac:dyDescent="0.25">
      <c r="A7192">
        <v>10</v>
      </c>
      <c r="B7192">
        <v>101610475</v>
      </c>
      <c r="C7192">
        <v>101610475</v>
      </c>
      <c r="D7192" t="s">
        <v>19</v>
      </c>
      <c r="E7192" t="s">
        <v>20</v>
      </c>
      <c r="F7192" t="s">
        <v>18</v>
      </c>
      <c r="G7192" t="s">
        <v>12094</v>
      </c>
      <c r="H7192" t="s">
        <v>12085</v>
      </c>
      <c r="I7192" t="s">
        <v>12095</v>
      </c>
    </row>
    <row r="7193" spans="1:9" x14ac:dyDescent="0.25">
      <c r="A7193">
        <v>10</v>
      </c>
      <c r="B7193">
        <v>101646265</v>
      </c>
      <c r="C7193">
        <v>101646265</v>
      </c>
      <c r="D7193" t="s">
        <v>19</v>
      </c>
      <c r="E7193" t="s">
        <v>20</v>
      </c>
      <c r="F7193" t="s">
        <v>25</v>
      </c>
      <c r="G7193" t="s">
        <v>273</v>
      </c>
      <c r="H7193" t="s">
        <v>12096</v>
      </c>
      <c r="I7193" t="s">
        <v>12097</v>
      </c>
    </row>
    <row r="7194" spans="1:9" x14ac:dyDescent="0.25">
      <c r="A7194">
        <v>12</v>
      </c>
      <c r="B7194">
        <v>101699737</v>
      </c>
      <c r="C7194">
        <v>101699737</v>
      </c>
      <c r="D7194" t="s">
        <v>10</v>
      </c>
      <c r="E7194" t="s">
        <v>9</v>
      </c>
      <c r="F7194" t="s">
        <v>25</v>
      </c>
      <c r="G7194" t="s">
        <v>104</v>
      </c>
      <c r="H7194" t="s">
        <v>12098</v>
      </c>
      <c r="I7194" t="s">
        <v>12099</v>
      </c>
    </row>
    <row r="7195" spans="1:9" x14ac:dyDescent="0.25">
      <c r="A7195">
        <v>9</v>
      </c>
      <c r="B7195">
        <v>101782725</v>
      </c>
      <c r="C7195">
        <v>101782725</v>
      </c>
      <c r="D7195" t="s">
        <v>9</v>
      </c>
      <c r="E7195" t="s">
        <v>20</v>
      </c>
      <c r="F7195" t="s">
        <v>25</v>
      </c>
      <c r="G7195" t="s">
        <v>12100</v>
      </c>
      <c r="H7195" t="s">
        <v>12101</v>
      </c>
      <c r="I7195" t="s">
        <v>9291</v>
      </c>
    </row>
    <row r="7196" spans="1:9" x14ac:dyDescent="0.25">
      <c r="A7196">
        <v>9</v>
      </c>
      <c r="B7196">
        <v>101830911</v>
      </c>
      <c r="C7196">
        <v>101830911</v>
      </c>
      <c r="D7196" t="s">
        <v>10</v>
      </c>
      <c r="E7196" t="s">
        <v>9</v>
      </c>
      <c r="F7196" t="s">
        <v>25</v>
      </c>
      <c r="G7196" t="s">
        <v>5995</v>
      </c>
      <c r="H7196" t="s">
        <v>12101</v>
      </c>
      <c r="I7196" t="s">
        <v>12102</v>
      </c>
    </row>
    <row r="7197" spans="1:9" x14ac:dyDescent="0.25">
      <c r="A7197">
        <v>15</v>
      </c>
      <c r="B7197">
        <v>101845482</v>
      </c>
      <c r="C7197">
        <v>101845482</v>
      </c>
      <c r="D7197" t="s">
        <v>9</v>
      </c>
      <c r="E7197" t="s">
        <v>10</v>
      </c>
      <c r="F7197" t="s">
        <v>25</v>
      </c>
      <c r="G7197" t="s">
        <v>1178</v>
      </c>
      <c r="H7197" t="s">
        <v>12103</v>
      </c>
      <c r="I7197" t="s">
        <v>12104</v>
      </c>
    </row>
    <row r="7198" spans="1:9" x14ac:dyDescent="0.25">
      <c r="A7198">
        <v>9</v>
      </c>
      <c r="B7198">
        <v>101867537</v>
      </c>
      <c r="C7198">
        <v>101867537</v>
      </c>
      <c r="D7198" t="s">
        <v>20</v>
      </c>
      <c r="E7198" t="s">
        <v>8479</v>
      </c>
      <c r="F7198" t="s">
        <v>11</v>
      </c>
      <c r="G7198" t="s">
        <v>12105</v>
      </c>
      <c r="H7198" t="s">
        <v>12106</v>
      </c>
      <c r="I7198" t="s">
        <v>7764</v>
      </c>
    </row>
    <row r="7199" spans="1:9" x14ac:dyDescent="0.25">
      <c r="A7199">
        <v>9</v>
      </c>
      <c r="B7199">
        <v>101894904</v>
      </c>
      <c r="C7199">
        <v>101894904</v>
      </c>
      <c r="D7199" t="s">
        <v>9</v>
      </c>
      <c r="E7199" t="s">
        <v>10</v>
      </c>
      <c r="F7199" t="s">
        <v>25</v>
      </c>
      <c r="G7199" t="s">
        <v>2682</v>
      </c>
      <c r="H7199" t="s">
        <v>12106</v>
      </c>
      <c r="I7199" t="s">
        <v>12107</v>
      </c>
    </row>
    <row r="7200" spans="1:9" x14ac:dyDescent="0.25">
      <c r="A7200" t="s">
        <v>815</v>
      </c>
      <c r="B7200">
        <v>101909897</v>
      </c>
      <c r="C7200">
        <v>101909897</v>
      </c>
      <c r="D7200" t="s">
        <v>10</v>
      </c>
      <c r="E7200" t="s">
        <v>19</v>
      </c>
      <c r="F7200" t="s">
        <v>25</v>
      </c>
      <c r="G7200" t="s">
        <v>1337</v>
      </c>
      <c r="H7200" t="s">
        <v>12108</v>
      </c>
      <c r="I7200" t="s">
        <v>12109</v>
      </c>
    </row>
    <row r="7201" spans="1:9" x14ac:dyDescent="0.25">
      <c r="A7201">
        <v>9</v>
      </c>
      <c r="B7201">
        <v>101980716</v>
      </c>
      <c r="C7201">
        <v>101980716</v>
      </c>
      <c r="D7201" t="s">
        <v>9</v>
      </c>
      <c r="E7201" t="s">
        <v>10</v>
      </c>
      <c r="F7201" t="s">
        <v>25</v>
      </c>
      <c r="G7201" t="s">
        <v>6357</v>
      </c>
      <c r="H7201" t="s">
        <v>12110</v>
      </c>
      <c r="I7201" t="s">
        <v>8401</v>
      </c>
    </row>
    <row r="7202" spans="1:9" x14ac:dyDescent="0.25">
      <c r="A7202">
        <v>9</v>
      </c>
      <c r="B7202">
        <v>101984160</v>
      </c>
      <c r="C7202">
        <v>101984160</v>
      </c>
      <c r="D7202" t="s">
        <v>19</v>
      </c>
      <c r="E7202" t="s">
        <v>9</v>
      </c>
      <c r="F7202" t="s">
        <v>25</v>
      </c>
      <c r="G7202" t="s">
        <v>2524</v>
      </c>
      <c r="H7202" t="s">
        <v>12110</v>
      </c>
      <c r="I7202" t="s">
        <v>12111</v>
      </c>
    </row>
    <row r="7203" spans="1:9" x14ac:dyDescent="0.25">
      <c r="A7203">
        <v>10</v>
      </c>
      <c r="B7203">
        <v>102013195</v>
      </c>
      <c r="C7203">
        <v>102013195</v>
      </c>
      <c r="D7203" t="s">
        <v>10</v>
      </c>
      <c r="E7203" t="s">
        <v>2413</v>
      </c>
      <c r="F7203" t="s">
        <v>11</v>
      </c>
      <c r="G7203" t="s">
        <v>741</v>
      </c>
      <c r="H7203" t="s">
        <v>12112</v>
      </c>
      <c r="I7203" t="s">
        <v>12113</v>
      </c>
    </row>
    <row r="7204" spans="1:9" x14ac:dyDescent="0.25">
      <c r="A7204">
        <v>10</v>
      </c>
      <c r="B7204">
        <v>102016055</v>
      </c>
      <c r="C7204">
        <v>102016056</v>
      </c>
      <c r="D7204" t="s">
        <v>283</v>
      </c>
      <c r="E7204" t="s">
        <v>20</v>
      </c>
      <c r="F7204" t="s">
        <v>11</v>
      </c>
      <c r="G7204" t="s">
        <v>12114</v>
      </c>
      <c r="H7204" t="s">
        <v>12112</v>
      </c>
      <c r="I7204" t="s">
        <v>12115</v>
      </c>
    </row>
    <row r="7205" spans="1:9" x14ac:dyDescent="0.25">
      <c r="A7205">
        <v>11</v>
      </c>
      <c r="B7205">
        <v>102033294</v>
      </c>
      <c r="C7205">
        <v>102033294</v>
      </c>
      <c r="D7205" t="s">
        <v>19</v>
      </c>
      <c r="E7205" t="s">
        <v>20</v>
      </c>
      <c r="F7205" t="s">
        <v>25</v>
      </c>
      <c r="G7205" t="s">
        <v>12116</v>
      </c>
      <c r="H7205" t="s">
        <v>12117</v>
      </c>
      <c r="I7205" t="s">
        <v>12118</v>
      </c>
    </row>
    <row r="7206" spans="1:9" x14ac:dyDescent="0.25">
      <c r="A7206">
        <v>12</v>
      </c>
      <c r="B7206">
        <v>102122900</v>
      </c>
      <c r="C7206">
        <v>102122901</v>
      </c>
      <c r="D7206" t="s">
        <v>2413</v>
      </c>
      <c r="E7206" t="s">
        <v>10</v>
      </c>
      <c r="F7206" t="s">
        <v>11</v>
      </c>
      <c r="G7206" t="s">
        <v>1098</v>
      </c>
      <c r="H7206" t="s">
        <v>12119</v>
      </c>
      <c r="I7206" t="s">
        <v>12120</v>
      </c>
    </row>
    <row r="7207" spans="1:9" x14ac:dyDescent="0.25">
      <c r="A7207">
        <v>12</v>
      </c>
      <c r="B7207">
        <v>102147154</v>
      </c>
      <c r="C7207">
        <v>102147154</v>
      </c>
      <c r="D7207" t="s">
        <v>19</v>
      </c>
      <c r="E7207" t="s">
        <v>20</v>
      </c>
      <c r="F7207" t="s">
        <v>25</v>
      </c>
      <c r="G7207" t="s">
        <v>428</v>
      </c>
      <c r="H7207" t="s">
        <v>12121</v>
      </c>
      <c r="I7207" t="s">
        <v>12122</v>
      </c>
    </row>
    <row r="7208" spans="1:9" x14ac:dyDescent="0.25">
      <c r="A7208">
        <v>12</v>
      </c>
      <c r="B7208">
        <v>102147247</v>
      </c>
      <c r="C7208">
        <v>102147249</v>
      </c>
      <c r="D7208" t="s">
        <v>12123</v>
      </c>
      <c r="E7208" t="s">
        <v>20</v>
      </c>
      <c r="F7208" t="s">
        <v>11</v>
      </c>
      <c r="G7208" t="s">
        <v>12124</v>
      </c>
      <c r="H7208" t="s">
        <v>12121</v>
      </c>
      <c r="I7208" t="s">
        <v>12125</v>
      </c>
    </row>
    <row r="7209" spans="1:9" x14ac:dyDescent="0.25">
      <c r="A7209">
        <v>12</v>
      </c>
      <c r="B7209">
        <v>102158354</v>
      </c>
      <c r="C7209">
        <v>102158354</v>
      </c>
      <c r="D7209" t="s">
        <v>19</v>
      </c>
      <c r="E7209" t="s">
        <v>20</v>
      </c>
      <c r="F7209" t="s">
        <v>25</v>
      </c>
      <c r="G7209" t="s">
        <v>428</v>
      </c>
      <c r="H7209" t="s">
        <v>12121</v>
      </c>
      <c r="I7209" t="s">
        <v>12126</v>
      </c>
    </row>
    <row r="7210" spans="1:9" x14ac:dyDescent="0.25">
      <c r="A7210">
        <v>12</v>
      </c>
      <c r="B7210">
        <v>102158732</v>
      </c>
      <c r="C7210">
        <v>102158736</v>
      </c>
      <c r="D7210" t="s">
        <v>12127</v>
      </c>
      <c r="E7210" t="s">
        <v>9</v>
      </c>
      <c r="F7210" t="s">
        <v>11</v>
      </c>
      <c r="G7210" t="s">
        <v>12124</v>
      </c>
      <c r="H7210" t="s">
        <v>12121</v>
      </c>
      <c r="I7210" t="s">
        <v>12128</v>
      </c>
    </row>
    <row r="7211" spans="1:9" x14ac:dyDescent="0.25">
      <c r="A7211">
        <v>12</v>
      </c>
      <c r="B7211">
        <v>102160048</v>
      </c>
      <c r="C7211">
        <v>102160048</v>
      </c>
      <c r="D7211" t="s">
        <v>10</v>
      </c>
      <c r="E7211" t="s">
        <v>9</v>
      </c>
      <c r="F7211" t="s">
        <v>25</v>
      </c>
      <c r="G7211" t="s">
        <v>428</v>
      </c>
      <c r="H7211" t="s">
        <v>12121</v>
      </c>
      <c r="I7211" t="s">
        <v>12129</v>
      </c>
    </row>
    <row r="7212" spans="1:9" x14ac:dyDescent="0.25">
      <c r="A7212">
        <v>11</v>
      </c>
      <c r="B7212">
        <v>102221343</v>
      </c>
      <c r="C7212">
        <v>102221343</v>
      </c>
      <c r="D7212" t="s">
        <v>19</v>
      </c>
      <c r="E7212" t="s">
        <v>20</v>
      </c>
      <c r="F7212" t="s">
        <v>25</v>
      </c>
      <c r="G7212" t="s">
        <v>52</v>
      </c>
      <c r="H7212" t="s">
        <v>12130</v>
      </c>
      <c r="I7212" t="s">
        <v>12131</v>
      </c>
    </row>
    <row r="7213" spans="1:9" x14ac:dyDescent="0.25">
      <c r="A7213">
        <v>11</v>
      </c>
      <c r="B7213">
        <v>102221633</v>
      </c>
      <c r="C7213">
        <v>102221633</v>
      </c>
      <c r="D7213" t="s">
        <v>20</v>
      </c>
      <c r="E7213" t="s">
        <v>19</v>
      </c>
      <c r="F7213" t="s">
        <v>25</v>
      </c>
      <c r="G7213" t="s">
        <v>7817</v>
      </c>
      <c r="H7213" t="s">
        <v>12130</v>
      </c>
      <c r="I7213" t="s">
        <v>12132</v>
      </c>
    </row>
    <row r="7214" spans="1:9" x14ac:dyDescent="0.25">
      <c r="A7214">
        <v>11</v>
      </c>
      <c r="B7214">
        <v>102248406</v>
      </c>
      <c r="C7214">
        <v>102248406</v>
      </c>
      <c r="D7214" t="s">
        <v>10</v>
      </c>
      <c r="E7214" t="s">
        <v>9</v>
      </c>
      <c r="F7214" t="s">
        <v>25</v>
      </c>
      <c r="G7214" t="s">
        <v>7817</v>
      </c>
      <c r="H7214" t="s">
        <v>12130</v>
      </c>
      <c r="I7214" t="s">
        <v>12133</v>
      </c>
    </row>
    <row r="7215" spans="1:9" x14ac:dyDescent="0.25">
      <c r="A7215">
        <v>11</v>
      </c>
      <c r="B7215">
        <v>102477309</v>
      </c>
      <c r="C7215">
        <v>102477309</v>
      </c>
      <c r="D7215" t="s">
        <v>19</v>
      </c>
      <c r="E7215" t="s">
        <v>20</v>
      </c>
      <c r="F7215" t="s">
        <v>11</v>
      </c>
      <c r="G7215" t="s">
        <v>12134</v>
      </c>
      <c r="H7215" t="s">
        <v>12135</v>
      </c>
      <c r="I7215" t="s">
        <v>12136</v>
      </c>
    </row>
    <row r="7216" spans="1:9" x14ac:dyDescent="0.25">
      <c r="A7216">
        <v>11</v>
      </c>
      <c r="B7216">
        <v>102479801</v>
      </c>
      <c r="C7216">
        <v>102479801</v>
      </c>
      <c r="D7216" t="s">
        <v>10</v>
      </c>
      <c r="E7216" t="s">
        <v>20</v>
      </c>
      <c r="F7216" t="s">
        <v>11</v>
      </c>
      <c r="G7216" t="s">
        <v>12134</v>
      </c>
      <c r="H7216" t="s">
        <v>12135</v>
      </c>
      <c r="I7216" t="s">
        <v>12137</v>
      </c>
    </row>
    <row r="7217" spans="1:9" x14ac:dyDescent="0.25">
      <c r="A7217">
        <v>2</v>
      </c>
      <c r="B7217">
        <v>102481428</v>
      </c>
      <c r="C7217">
        <v>102481428</v>
      </c>
      <c r="D7217" t="s">
        <v>20</v>
      </c>
      <c r="E7217" t="s">
        <v>10</v>
      </c>
      <c r="F7217" t="s">
        <v>25</v>
      </c>
      <c r="G7217" t="s">
        <v>12138</v>
      </c>
      <c r="H7217" t="s">
        <v>12139</v>
      </c>
      <c r="I7217" t="s">
        <v>12140</v>
      </c>
    </row>
    <row r="7218" spans="1:9" x14ac:dyDescent="0.25">
      <c r="A7218">
        <v>14</v>
      </c>
      <c r="B7218">
        <v>102481630</v>
      </c>
      <c r="C7218">
        <v>102481630</v>
      </c>
      <c r="D7218" t="s">
        <v>10</v>
      </c>
      <c r="E7218" t="s">
        <v>19</v>
      </c>
      <c r="F7218" t="s">
        <v>25</v>
      </c>
      <c r="G7218" t="s">
        <v>545</v>
      </c>
      <c r="H7218" t="s">
        <v>12141</v>
      </c>
      <c r="I7218" t="s">
        <v>12142</v>
      </c>
    </row>
    <row r="7219" spans="1:9" x14ac:dyDescent="0.25">
      <c r="A7219">
        <v>11</v>
      </c>
      <c r="B7219">
        <v>102482620</v>
      </c>
      <c r="C7219">
        <v>102482620</v>
      </c>
      <c r="D7219" t="s">
        <v>9</v>
      </c>
      <c r="E7219" t="s">
        <v>10</v>
      </c>
      <c r="F7219" t="s">
        <v>11</v>
      </c>
      <c r="G7219" t="s">
        <v>9896</v>
      </c>
      <c r="H7219" t="s">
        <v>12135</v>
      </c>
      <c r="I7219" t="s">
        <v>12143</v>
      </c>
    </row>
    <row r="7220" spans="1:9" x14ac:dyDescent="0.25">
      <c r="A7220">
        <v>5</v>
      </c>
      <c r="B7220">
        <v>102490411</v>
      </c>
      <c r="C7220">
        <v>102490411</v>
      </c>
      <c r="D7220" t="s">
        <v>20</v>
      </c>
      <c r="E7220" t="s">
        <v>9</v>
      </c>
      <c r="F7220" t="s">
        <v>25</v>
      </c>
      <c r="G7220" t="s">
        <v>104</v>
      </c>
      <c r="H7220" t="s">
        <v>12144</v>
      </c>
      <c r="I7220" t="s">
        <v>12145</v>
      </c>
    </row>
    <row r="7221" spans="1:9" x14ac:dyDescent="0.25">
      <c r="A7221">
        <v>14</v>
      </c>
      <c r="B7221">
        <v>102494175</v>
      </c>
      <c r="C7221">
        <v>102494175</v>
      </c>
      <c r="D7221" t="s">
        <v>9</v>
      </c>
      <c r="E7221" t="s">
        <v>10</v>
      </c>
      <c r="F7221" t="s">
        <v>25</v>
      </c>
      <c r="G7221" t="s">
        <v>545</v>
      </c>
      <c r="H7221" t="s">
        <v>12141</v>
      </c>
      <c r="I7221" t="s">
        <v>12146</v>
      </c>
    </row>
    <row r="7222" spans="1:9" x14ac:dyDescent="0.25">
      <c r="A7222">
        <v>14</v>
      </c>
      <c r="B7222">
        <v>102507911</v>
      </c>
      <c r="C7222">
        <v>102507911</v>
      </c>
      <c r="D7222" t="s">
        <v>19</v>
      </c>
      <c r="E7222" t="s">
        <v>9</v>
      </c>
      <c r="F7222" t="s">
        <v>25</v>
      </c>
      <c r="G7222" t="s">
        <v>610</v>
      </c>
      <c r="H7222" t="s">
        <v>12141</v>
      </c>
      <c r="I7222" t="s">
        <v>12147</v>
      </c>
    </row>
    <row r="7223" spans="1:9" x14ac:dyDescent="0.25">
      <c r="A7223">
        <v>11</v>
      </c>
      <c r="B7223">
        <v>102668717</v>
      </c>
      <c r="C7223">
        <v>102668717</v>
      </c>
      <c r="D7223" t="s">
        <v>10</v>
      </c>
      <c r="E7223" t="s">
        <v>9</v>
      </c>
      <c r="F7223" t="s">
        <v>25</v>
      </c>
      <c r="G7223" t="s">
        <v>530</v>
      </c>
      <c r="H7223" t="s">
        <v>12148</v>
      </c>
      <c r="I7223" t="s">
        <v>12149</v>
      </c>
    </row>
    <row r="7224" spans="1:9" x14ac:dyDescent="0.25">
      <c r="A7224">
        <v>14</v>
      </c>
      <c r="B7224">
        <v>102675594</v>
      </c>
      <c r="C7224">
        <v>102675594</v>
      </c>
      <c r="D7224" t="s">
        <v>9</v>
      </c>
      <c r="E7224" t="s">
        <v>10</v>
      </c>
      <c r="F7224" t="s">
        <v>25</v>
      </c>
      <c r="G7224" t="s">
        <v>292</v>
      </c>
      <c r="H7224" t="s">
        <v>12150</v>
      </c>
      <c r="I7224" t="s">
        <v>5252</v>
      </c>
    </row>
    <row r="7225" spans="1:9" x14ac:dyDescent="0.25">
      <c r="A7225">
        <v>10</v>
      </c>
      <c r="B7225">
        <v>102748875</v>
      </c>
      <c r="C7225">
        <v>102748875</v>
      </c>
      <c r="D7225" t="s">
        <v>9</v>
      </c>
      <c r="E7225" t="s">
        <v>10</v>
      </c>
      <c r="F7225" t="s">
        <v>11</v>
      </c>
      <c r="G7225" t="s">
        <v>983</v>
      </c>
      <c r="H7225" t="s">
        <v>12151</v>
      </c>
      <c r="I7225" t="s">
        <v>404</v>
      </c>
    </row>
    <row r="7226" spans="1:9" x14ac:dyDescent="0.25">
      <c r="A7226">
        <v>10</v>
      </c>
      <c r="B7226">
        <v>102750227</v>
      </c>
      <c r="C7226">
        <v>102750227</v>
      </c>
      <c r="D7226" t="s">
        <v>9</v>
      </c>
      <c r="E7226" t="s">
        <v>10</v>
      </c>
      <c r="F7226" t="s">
        <v>11</v>
      </c>
      <c r="G7226" t="s">
        <v>12152</v>
      </c>
      <c r="H7226" t="s">
        <v>12151</v>
      </c>
      <c r="I7226" t="s">
        <v>12153</v>
      </c>
    </row>
    <row r="7227" spans="1:9" x14ac:dyDescent="0.25">
      <c r="A7227">
        <v>10</v>
      </c>
      <c r="B7227">
        <v>102768520</v>
      </c>
      <c r="C7227">
        <v>102768520</v>
      </c>
      <c r="D7227" t="s">
        <v>9</v>
      </c>
      <c r="E7227" t="s">
        <v>10</v>
      </c>
      <c r="F7227" t="s">
        <v>11</v>
      </c>
      <c r="G7227" t="s">
        <v>11233</v>
      </c>
      <c r="H7227" t="s">
        <v>12154</v>
      </c>
      <c r="I7227" t="s">
        <v>12155</v>
      </c>
    </row>
    <row r="7228" spans="1:9" x14ac:dyDescent="0.25">
      <c r="A7228">
        <v>10</v>
      </c>
      <c r="B7228">
        <v>102770293</v>
      </c>
      <c r="C7228">
        <v>102770305</v>
      </c>
      <c r="D7228" t="s">
        <v>12156</v>
      </c>
      <c r="E7228" t="s">
        <v>20</v>
      </c>
      <c r="F7228" t="s">
        <v>25</v>
      </c>
      <c r="G7228" t="s">
        <v>763</v>
      </c>
      <c r="H7228" t="s">
        <v>12154</v>
      </c>
      <c r="I7228" t="s">
        <v>12157</v>
      </c>
    </row>
    <row r="7229" spans="1:9" x14ac:dyDescent="0.25">
      <c r="A7229">
        <v>10</v>
      </c>
      <c r="B7229">
        <v>102770309</v>
      </c>
      <c r="C7229">
        <v>102770327</v>
      </c>
      <c r="D7229" t="s">
        <v>12158</v>
      </c>
      <c r="E7229" t="s">
        <v>9</v>
      </c>
      <c r="F7229" t="s">
        <v>11</v>
      </c>
      <c r="G7229" t="s">
        <v>763</v>
      </c>
      <c r="H7229" t="s">
        <v>12154</v>
      </c>
      <c r="I7229" t="s">
        <v>12159</v>
      </c>
    </row>
    <row r="7230" spans="1:9" x14ac:dyDescent="0.25">
      <c r="A7230">
        <v>10</v>
      </c>
      <c r="B7230">
        <v>102783245</v>
      </c>
      <c r="C7230">
        <v>102783245</v>
      </c>
      <c r="D7230" t="s">
        <v>9</v>
      </c>
      <c r="E7230" t="s">
        <v>10</v>
      </c>
      <c r="F7230" t="s">
        <v>11</v>
      </c>
      <c r="G7230" t="s">
        <v>763</v>
      </c>
      <c r="H7230" t="s">
        <v>12154</v>
      </c>
      <c r="I7230" t="s">
        <v>12160</v>
      </c>
    </row>
    <row r="7231" spans="1:9" x14ac:dyDescent="0.25">
      <c r="A7231">
        <v>10</v>
      </c>
      <c r="B7231">
        <v>102783745</v>
      </c>
      <c r="C7231">
        <v>102783745</v>
      </c>
      <c r="D7231" t="s">
        <v>19</v>
      </c>
      <c r="E7231" t="s">
        <v>9</v>
      </c>
      <c r="F7231" t="s">
        <v>11</v>
      </c>
      <c r="G7231" t="s">
        <v>763</v>
      </c>
      <c r="H7231" t="s">
        <v>12154</v>
      </c>
      <c r="I7231" t="s">
        <v>12161</v>
      </c>
    </row>
    <row r="7232" spans="1:9" x14ac:dyDescent="0.25">
      <c r="A7232">
        <v>11</v>
      </c>
      <c r="B7232">
        <v>102826018</v>
      </c>
      <c r="C7232">
        <v>102826018</v>
      </c>
      <c r="D7232" t="s">
        <v>9</v>
      </c>
      <c r="E7232" t="s">
        <v>10</v>
      </c>
      <c r="F7232" t="s">
        <v>11</v>
      </c>
      <c r="G7232" t="s">
        <v>6649</v>
      </c>
      <c r="H7232" t="s">
        <v>12162</v>
      </c>
      <c r="I7232" t="s">
        <v>12163</v>
      </c>
    </row>
    <row r="7233" spans="1:9" x14ac:dyDescent="0.25">
      <c r="A7233">
        <v>11</v>
      </c>
      <c r="B7233">
        <v>102991693</v>
      </c>
      <c r="C7233">
        <v>102991693</v>
      </c>
      <c r="D7233" t="s">
        <v>19</v>
      </c>
      <c r="E7233" t="s">
        <v>20</v>
      </c>
      <c r="F7233" t="s">
        <v>11</v>
      </c>
      <c r="G7233" t="s">
        <v>12164</v>
      </c>
      <c r="H7233" t="s">
        <v>12165</v>
      </c>
      <c r="I7233" t="s">
        <v>12166</v>
      </c>
    </row>
    <row r="7234" spans="1:9" x14ac:dyDescent="0.25">
      <c r="A7234">
        <v>9</v>
      </c>
      <c r="B7234">
        <v>103002466</v>
      </c>
      <c r="C7234">
        <v>103002466</v>
      </c>
      <c r="D7234" t="s">
        <v>10</v>
      </c>
      <c r="E7234" t="s">
        <v>9</v>
      </c>
      <c r="F7234" t="s">
        <v>25</v>
      </c>
      <c r="G7234" t="s">
        <v>12167</v>
      </c>
      <c r="H7234" t="s">
        <v>12168</v>
      </c>
      <c r="I7234" t="s">
        <v>12169</v>
      </c>
    </row>
    <row r="7235" spans="1:9" x14ac:dyDescent="0.25">
      <c r="A7235">
        <v>11</v>
      </c>
      <c r="B7235">
        <v>103026168</v>
      </c>
      <c r="C7235">
        <v>103026168</v>
      </c>
      <c r="D7235" t="s">
        <v>19</v>
      </c>
      <c r="E7235" t="s">
        <v>10</v>
      </c>
      <c r="F7235" t="s">
        <v>25</v>
      </c>
      <c r="G7235" t="s">
        <v>12170</v>
      </c>
      <c r="H7235" t="s">
        <v>12165</v>
      </c>
      <c r="I7235" t="s">
        <v>12171</v>
      </c>
    </row>
    <row r="7236" spans="1:9" x14ac:dyDescent="0.25">
      <c r="A7236">
        <v>11</v>
      </c>
      <c r="B7236">
        <v>103027219</v>
      </c>
      <c r="C7236">
        <v>103027219</v>
      </c>
      <c r="D7236" t="s">
        <v>9</v>
      </c>
      <c r="E7236" t="s">
        <v>19</v>
      </c>
      <c r="F7236" t="s">
        <v>11</v>
      </c>
      <c r="G7236" t="s">
        <v>12172</v>
      </c>
      <c r="H7236" t="s">
        <v>12165</v>
      </c>
      <c r="I7236" t="s">
        <v>12173</v>
      </c>
    </row>
    <row r="7237" spans="1:9" x14ac:dyDescent="0.25">
      <c r="A7237">
        <v>11</v>
      </c>
      <c r="B7237">
        <v>103029645</v>
      </c>
      <c r="C7237">
        <v>103029645</v>
      </c>
      <c r="D7237" t="s">
        <v>19</v>
      </c>
      <c r="E7237" t="s">
        <v>20</v>
      </c>
      <c r="F7237" t="s">
        <v>11</v>
      </c>
      <c r="G7237" t="s">
        <v>12164</v>
      </c>
      <c r="H7237" t="s">
        <v>12165</v>
      </c>
      <c r="I7237" t="s">
        <v>12174</v>
      </c>
    </row>
    <row r="7238" spans="1:9" x14ac:dyDescent="0.25">
      <c r="A7238">
        <v>9</v>
      </c>
      <c r="B7238">
        <v>103046655</v>
      </c>
      <c r="C7238">
        <v>103046655</v>
      </c>
      <c r="D7238" t="s">
        <v>9</v>
      </c>
      <c r="E7238" t="s">
        <v>10</v>
      </c>
      <c r="F7238" t="s">
        <v>25</v>
      </c>
      <c r="G7238" t="s">
        <v>4033</v>
      </c>
      <c r="H7238" t="s">
        <v>12168</v>
      </c>
      <c r="I7238" t="s">
        <v>12175</v>
      </c>
    </row>
    <row r="7239" spans="1:9" x14ac:dyDescent="0.25">
      <c r="A7239">
        <v>9</v>
      </c>
      <c r="B7239">
        <v>103046765</v>
      </c>
      <c r="C7239">
        <v>103046765</v>
      </c>
      <c r="D7239" t="s">
        <v>9</v>
      </c>
      <c r="E7239" t="s">
        <v>19</v>
      </c>
      <c r="F7239" t="s">
        <v>11</v>
      </c>
      <c r="G7239" t="s">
        <v>12176</v>
      </c>
      <c r="H7239" t="s">
        <v>12168</v>
      </c>
      <c r="I7239" t="s">
        <v>12177</v>
      </c>
    </row>
    <row r="7240" spans="1:9" x14ac:dyDescent="0.25">
      <c r="A7240">
        <v>9</v>
      </c>
      <c r="B7240">
        <v>103055225</v>
      </c>
      <c r="C7240">
        <v>103055225</v>
      </c>
      <c r="D7240" t="s">
        <v>9</v>
      </c>
      <c r="E7240" t="s">
        <v>10</v>
      </c>
      <c r="F7240" t="s">
        <v>11</v>
      </c>
      <c r="G7240" t="s">
        <v>12178</v>
      </c>
      <c r="H7240" t="s">
        <v>12168</v>
      </c>
      <c r="I7240" t="s">
        <v>12179</v>
      </c>
    </row>
    <row r="7241" spans="1:9" x14ac:dyDescent="0.25">
      <c r="A7241">
        <v>2</v>
      </c>
      <c r="B7241">
        <v>103068420</v>
      </c>
      <c r="C7241">
        <v>103068420</v>
      </c>
      <c r="D7241" t="s">
        <v>9</v>
      </c>
      <c r="E7241" t="s">
        <v>20</v>
      </c>
      <c r="F7241" t="s">
        <v>24</v>
      </c>
      <c r="G7241" t="s">
        <v>7489</v>
      </c>
      <c r="H7241" t="s">
        <v>12180</v>
      </c>
      <c r="I7241" t="s">
        <v>12181</v>
      </c>
    </row>
    <row r="7242" spans="1:9" x14ac:dyDescent="0.25">
      <c r="A7242">
        <v>7</v>
      </c>
      <c r="B7242">
        <v>103123324</v>
      </c>
      <c r="C7242">
        <v>103123324</v>
      </c>
      <c r="D7242" t="s">
        <v>19</v>
      </c>
      <c r="E7242" t="s">
        <v>20</v>
      </c>
      <c r="F7242" t="s">
        <v>11</v>
      </c>
      <c r="G7242" t="s">
        <v>12182</v>
      </c>
      <c r="H7242" t="s">
        <v>12183</v>
      </c>
      <c r="I7242" t="s">
        <v>12184</v>
      </c>
    </row>
    <row r="7243" spans="1:9" x14ac:dyDescent="0.25">
      <c r="A7243">
        <v>7</v>
      </c>
      <c r="B7243">
        <v>103138354</v>
      </c>
      <c r="C7243">
        <v>103138354</v>
      </c>
      <c r="D7243" t="s">
        <v>9</v>
      </c>
      <c r="E7243" t="s">
        <v>10</v>
      </c>
      <c r="F7243" t="s">
        <v>25</v>
      </c>
      <c r="G7243" t="s">
        <v>1221</v>
      </c>
      <c r="H7243" t="s">
        <v>12183</v>
      </c>
      <c r="I7243" t="s">
        <v>12185</v>
      </c>
    </row>
    <row r="7244" spans="1:9" x14ac:dyDescent="0.25">
      <c r="A7244">
        <v>7</v>
      </c>
      <c r="B7244">
        <v>103163890</v>
      </c>
      <c r="C7244">
        <v>103163890</v>
      </c>
      <c r="D7244" t="s">
        <v>19</v>
      </c>
      <c r="E7244" t="s">
        <v>20</v>
      </c>
      <c r="F7244" t="s">
        <v>25</v>
      </c>
      <c r="G7244" t="s">
        <v>2323</v>
      </c>
      <c r="H7244" t="s">
        <v>12183</v>
      </c>
      <c r="I7244" t="s">
        <v>12186</v>
      </c>
    </row>
    <row r="7245" spans="1:9" x14ac:dyDescent="0.25">
      <c r="A7245">
        <v>14</v>
      </c>
      <c r="B7245">
        <v>103167612</v>
      </c>
      <c r="C7245">
        <v>103167612</v>
      </c>
      <c r="D7245" t="s">
        <v>19</v>
      </c>
      <c r="E7245" t="s">
        <v>20</v>
      </c>
      <c r="F7245" t="s">
        <v>25</v>
      </c>
      <c r="G7245" t="s">
        <v>2544</v>
      </c>
      <c r="H7245" t="s">
        <v>12187</v>
      </c>
      <c r="I7245" t="s">
        <v>2248</v>
      </c>
    </row>
    <row r="7246" spans="1:9" x14ac:dyDescent="0.25">
      <c r="A7246">
        <v>7</v>
      </c>
      <c r="B7246">
        <v>103180649</v>
      </c>
      <c r="C7246">
        <v>103180649</v>
      </c>
      <c r="D7246" t="s">
        <v>19</v>
      </c>
      <c r="E7246" t="s">
        <v>20</v>
      </c>
      <c r="F7246" t="s">
        <v>25</v>
      </c>
      <c r="G7246" t="s">
        <v>104</v>
      </c>
      <c r="H7246" t="s">
        <v>12183</v>
      </c>
      <c r="I7246" t="s">
        <v>12188</v>
      </c>
    </row>
    <row r="7247" spans="1:9" x14ac:dyDescent="0.25">
      <c r="A7247">
        <v>11</v>
      </c>
      <c r="B7247">
        <v>103191758</v>
      </c>
      <c r="C7247">
        <v>103191758</v>
      </c>
      <c r="D7247" t="s">
        <v>9</v>
      </c>
      <c r="E7247" t="s">
        <v>10</v>
      </c>
      <c r="F7247" t="s">
        <v>11</v>
      </c>
      <c r="G7247" t="s">
        <v>12164</v>
      </c>
      <c r="H7247" t="s">
        <v>12165</v>
      </c>
      <c r="I7247" t="s">
        <v>12189</v>
      </c>
    </row>
    <row r="7248" spans="1:9" x14ac:dyDescent="0.25">
      <c r="A7248">
        <v>7</v>
      </c>
      <c r="B7248">
        <v>103197603</v>
      </c>
      <c r="C7248">
        <v>103197603</v>
      </c>
      <c r="D7248" t="s">
        <v>9</v>
      </c>
      <c r="E7248" t="s">
        <v>10</v>
      </c>
      <c r="F7248" t="s">
        <v>25</v>
      </c>
      <c r="G7248" t="s">
        <v>5806</v>
      </c>
      <c r="H7248" t="s">
        <v>12183</v>
      </c>
      <c r="I7248" t="s">
        <v>12190</v>
      </c>
    </row>
    <row r="7249" spans="1:9" x14ac:dyDescent="0.25">
      <c r="A7249">
        <v>7</v>
      </c>
      <c r="B7249">
        <v>103205779</v>
      </c>
      <c r="C7249">
        <v>103205779</v>
      </c>
      <c r="D7249" t="s">
        <v>9</v>
      </c>
      <c r="E7249" t="s">
        <v>10</v>
      </c>
      <c r="F7249" t="s">
        <v>25</v>
      </c>
      <c r="G7249" t="s">
        <v>5806</v>
      </c>
      <c r="H7249" t="s">
        <v>12183</v>
      </c>
      <c r="I7249" t="s">
        <v>12191</v>
      </c>
    </row>
    <row r="7250" spans="1:9" x14ac:dyDescent="0.25">
      <c r="A7250">
        <v>7</v>
      </c>
      <c r="B7250">
        <v>103205827</v>
      </c>
      <c r="C7250">
        <v>103205827</v>
      </c>
      <c r="D7250" t="s">
        <v>9</v>
      </c>
      <c r="E7250" t="s">
        <v>19</v>
      </c>
      <c r="F7250" t="s">
        <v>24</v>
      </c>
      <c r="G7250" t="s">
        <v>12192</v>
      </c>
      <c r="H7250" t="s">
        <v>12193</v>
      </c>
      <c r="I7250" t="s">
        <v>12194</v>
      </c>
    </row>
    <row r="7251" spans="1:9" x14ac:dyDescent="0.25">
      <c r="A7251">
        <v>7</v>
      </c>
      <c r="B7251">
        <v>103214696</v>
      </c>
      <c r="C7251">
        <v>103214696</v>
      </c>
      <c r="D7251" t="s">
        <v>19</v>
      </c>
      <c r="E7251" t="s">
        <v>20</v>
      </c>
      <c r="F7251" t="s">
        <v>11</v>
      </c>
      <c r="G7251" t="s">
        <v>104</v>
      </c>
      <c r="H7251" t="s">
        <v>12183</v>
      </c>
      <c r="I7251" t="s">
        <v>12195</v>
      </c>
    </row>
    <row r="7252" spans="1:9" x14ac:dyDescent="0.25">
      <c r="A7252">
        <v>12</v>
      </c>
      <c r="B7252">
        <v>103232934</v>
      </c>
      <c r="C7252">
        <v>103232934</v>
      </c>
      <c r="D7252" t="s">
        <v>19</v>
      </c>
      <c r="E7252" t="s">
        <v>10</v>
      </c>
      <c r="F7252" t="s">
        <v>25</v>
      </c>
      <c r="G7252" t="s">
        <v>12196</v>
      </c>
      <c r="H7252" t="s">
        <v>12197</v>
      </c>
      <c r="I7252" t="s">
        <v>12198</v>
      </c>
    </row>
    <row r="7253" spans="1:9" x14ac:dyDescent="0.25">
      <c r="A7253">
        <v>12</v>
      </c>
      <c r="B7253">
        <v>103234250</v>
      </c>
      <c r="C7253">
        <v>103234250</v>
      </c>
      <c r="D7253" t="s">
        <v>19</v>
      </c>
      <c r="E7253" t="s">
        <v>20</v>
      </c>
      <c r="F7253" t="s">
        <v>11</v>
      </c>
      <c r="G7253" t="s">
        <v>9841</v>
      </c>
      <c r="H7253" t="s">
        <v>12197</v>
      </c>
      <c r="I7253" t="s">
        <v>12199</v>
      </c>
    </row>
    <row r="7254" spans="1:9" x14ac:dyDescent="0.25">
      <c r="A7254">
        <v>12</v>
      </c>
      <c r="B7254">
        <v>103234271</v>
      </c>
      <c r="C7254">
        <v>103234271</v>
      </c>
      <c r="D7254" t="s">
        <v>9</v>
      </c>
      <c r="E7254" t="s">
        <v>10</v>
      </c>
      <c r="F7254" t="s">
        <v>11</v>
      </c>
      <c r="G7254" t="s">
        <v>12196</v>
      </c>
      <c r="H7254" t="s">
        <v>12197</v>
      </c>
      <c r="I7254" t="s">
        <v>12200</v>
      </c>
    </row>
    <row r="7255" spans="1:9" x14ac:dyDescent="0.25">
      <c r="A7255">
        <v>12</v>
      </c>
      <c r="B7255">
        <v>103234275</v>
      </c>
      <c r="C7255">
        <v>103234275</v>
      </c>
      <c r="D7255" t="s">
        <v>20</v>
      </c>
      <c r="E7255" t="s">
        <v>19</v>
      </c>
      <c r="F7255" t="s">
        <v>11</v>
      </c>
      <c r="G7255" t="s">
        <v>9841</v>
      </c>
      <c r="H7255" t="s">
        <v>12197</v>
      </c>
      <c r="I7255" t="s">
        <v>12201</v>
      </c>
    </row>
    <row r="7256" spans="1:9" x14ac:dyDescent="0.25">
      <c r="A7256">
        <v>12</v>
      </c>
      <c r="B7256">
        <v>103234285</v>
      </c>
      <c r="C7256">
        <v>103234285</v>
      </c>
      <c r="D7256" t="s">
        <v>9</v>
      </c>
      <c r="E7256" t="s">
        <v>10</v>
      </c>
      <c r="F7256" t="s">
        <v>11</v>
      </c>
      <c r="G7256" t="s">
        <v>9841</v>
      </c>
      <c r="H7256" t="s">
        <v>12197</v>
      </c>
      <c r="I7256" t="s">
        <v>9363</v>
      </c>
    </row>
    <row r="7257" spans="1:9" x14ac:dyDescent="0.25">
      <c r="A7257">
        <v>7</v>
      </c>
      <c r="B7257">
        <v>103234329</v>
      </c>
      <c r="C7257">
        <v>103234329</v>
      </c>
      <c r="D7257" t="s">
        <v>20</v>
      </c>
      <c r="E7257" t="s">
        <v>9</v>
      </c>
      <c r="F7257" t="s">
        <v>25</v>
      </c>
      <c r="G7257" t="s">
        <v>1221</v>
      </c>
      <c r="H7257" t="s">
        <v>12183</v>
      </c>
      <c r="I7257" t="s">
        <v>12202</v>
      </c>
    </row>
    <row r="7258" spans="1:9" x14ac:dyDescent="0.25">
      <c r="A7258">
        <v>7</v>
      </c>
      <c r="B7258">
        <v>103234828</v>
      </c>
      <c r="C7258">
        <v>103234828</v>
      </c>
      <c r="D7258" t="s">
        <v>9</v>
      </c>
      <c r="E7258" t="s">
        <v>19</v>
      </c>
      <c r="F7258" t="s">
        <v>11</v>
      </c>
      <c r="G7258" t="s">
        <v>12203</v>
      </c>
      <c r="H7258" t="s">
        <v>12183</v>
      </c>
      <c r="I7258" t="s">
        <v>12204</v>
      </c>
    </row>
    <row r="7259" spans="1:9" x14ac:dyDescent="0.25">
      <c r="A7259">
        <v>7</v>
      </c>
      <c r="B7259">
        <v>103236965</v>
      </c>
      <c r="C7259">
        <v>103236965</v>
      </c>
      <c r="D7259" t="s">
        <v>9</v>
      </c>
      <c r="E7259" t="s">
        <v>20</v>
      </c>
      <c r="F7259" t="s">
        <v>25</v>
      </c>
      <c r="G7259" t="s">
        <v>104</v>
      </c>
      <c r="H7259" t="s">
        <v>12183</v>
      </c>
      <c r="I7259" t="s">
        <v>12205</v>
      </c>
    </row>
    <row r="7260" spans="1:9" x14ac:dyDescent="0.25">
      <c r="A7260">
        <v>8</v>
      </c>
      <c r="B7260">
        <v>103237239</v>
      </c>
      <c r="C7260">
        <v>103237239</v>
      </c>
      <c r="D7260" t="s">
        <v>19</v>
      </c>
      <c r="E7260" t="s">
        <v>20</v>
      </c>
      <c r="F7260" t="s">
        <v>11</v>
      </c>
      <c r="G7260" t="s">
        <v>7886</v>
      </c>
      <c r="H7260" t="s">
        <v>12206</v>
      </c>
      <c r="I7260" t="s">
        <v>1687</v>
      </c>
    </row>
    <row r="7261" spans="1:9" x14ac:dyDescent="0.25">
      <c r="A7261">
        <v>12</v>
      </c>
      <c r="B7261">
        <v>103237454</v>
      </c>
      <c r="C7261">
        <v>103237454</v>
      </c>
      <c r="D7261" t="s">
        <v>20</v>
      </c>
      <c r="E7261" t="s">
        <v>19</v>
      </c>
      <c r="F7261" t="s">
        <v>11</v>
      </c>
      <c r="G7261" t="s">
        <v>9841</v>
      </c>
      <c r="H7261" t="s">
        <v>12197</v>
      </c>
      <c r="I7261" t="s">
        <v>12207</v>
      </c>
    </row>
    <row r="7262" spans="1:9" x14ac:dyDescent="0.25">
      <c r="A7262">
        <v>12</v>
      </c>
      <c r="B7262">
        <v>103237484</v>
      </c>
      <c r="C7262">
        <v>103237484</v>
      </c>
      <c r="D7262" t="s">
        <v>9</v>
      </c>
      <c r="E7262" t="s">
        <v>10</v>
      </c>
      <c r="F7262" t="s">
        <v>11</v>
      </c>
      <c r="G7262" t="s">
        <v>9841</v>
      </c>
      <c r="H7262" t="s">
        <v>12197</v>
      </c>
      <c r="I7262" t="s">
        <v>12208</v>
      </c>
    </row>
    <row r="7263" spans="1:9" x14ac:dyDescent="0.25">
      <c r="A7263">
        <v>12</v>
      </c>
      <c r="B7263">
        <v>103237557</v>
      </c>
      <c r="C7263">
        <v>103237557</v>
      </c>
      <c r="D7263" t="s">
        <v>10</v>
      </c>
      <c r="E7263" t="s">
        <v>9</v>
      </c>
      <c r="F7263" t="s">
        <v>11</v>
      </c>
      <c r="G7263" t="s">
        <v>12196</v>
      </c>
      <c r="H7263" t="s">
        <v>12197</v>
      </c>
      <c r="I7263" t="s">
        <v>12209</v>
      </c>
    </row>
    <row r="7264" spans="1:9" x14ac:dyDescent="0.25">
      <c r="A7264">
        <v>12</v>
      </c>
      <c r="B7264">
        <v>103245479</v>
      </c>
      <c r="C7264">
        <v>103245479</v>
      </c>
      <c r="D7264" t="s">
        <v>19</v>
      </c>
      <c r="E7264" t="s">
        <v>10</v>
      </c>
      <c r="F7264" t="s">
        <v>11</v>
      </c>
      <c r="G7264" t="s">
        <v>9841</v>
      </c>
      <c r="H7264" t="s">
        <v>12197</v>
      </c>
      <c r="I7264" t="s">
        <v>12210</v>
      </c>
    </row>
    <row r="7265" spans="1:9" x14ac:dyDescent="0.25">
      <c r="A7265">
        <v>12</v>
      </c>
      <c r="B7265">
        <v>103246597</v>
      </c>
      <c r="C7265">
        <v>103246597</v>
      </c>
      <c r="D7265" t="s">
        <v>19</v>
      </c>
      <c r="E7265" t="s">
        <v>20</v>
      </c>
      <c r="F7265" t="s">
        <v>11</v>
      </c>
      <c r="G7265" t="s">
        <v>12196</v>
      </c>
      <c r="H7265" t="s">
        <v>12197</v>
      </c>
      <c r="I7265" t="s">
        <v>394</v>
      </c>
    </row>
    <row r="7266" spans="1:9" x14ac:dyDescent="0.25">
      <c r="A7266">
        <v>12</v>
      </c>
      <c r="B7266">
        <v>103246599</v>
      </c>
      <c r="C7266">
        <v>103246599</v>
      </c>
      <c r="D7266" t="s">
        <v>9</v>
      </c>
      <c r="E7266" t="s">
        <v>10</v>
      </c>
      <c r="F7266" t="s">
        <v>11</v>
      </c>
      <c r="G7266" t="s">
        <v>12196</v>
      </c>
      <c r="H7266" t="s">
        <v>12197</v>
      </c>
      <c r="I7266" t="s">
        <v>11426</v>
      </c>
    </row>
    <row r="7267" spans="1:9" x14ac:dyDescent="0.25">
      <c r="A7267">
        <v>12</v>
      </c>
      <c r="B7267">
        <v>103246653</v>
      </c>
      <c r="C7267">
        <v>103246653</v>
      </c>
      <c r="D7267" t="s">
        <v>19</v>
      </c>
      <c r="E7267" t="s">
        <v>20</v>
      </c>
      <c r="F7267" t="s">
        <v>11</v>
      </c>
      <c r="G7267" t="s">
        <v>12196</v>
      </c>
      <c r="H7267" t="s">
        <v>12197</v>
      </c>
      <c r="I7267" t="s">
        <v>8836</v>
      </c>
    </row>
    <row r="7268" spans="1:9" x14ac:dyDescent="0.25">
      <c r="A7268">
        <v>12</v>
      </c>
      <c r="B7268">
        <v>103246701</v>
      </c>
      <c r="C7268">
        <v>103246701</v>
      </c>
      <c r="D7268" t="s">
        <v>10</v>
      </c>
      <c r="E7268" t="s">
        <v>9</v>
      </c>
      <c r="F7268" t="s">
        <v>11</v>
      </c>
      <c r="G7268" t="s">
        <v>9841</v>
      </c>
      <c r="H7268" t="s">
        <v>12197</v>
      </c>
      <c r="I7268" t="s">
        <v>12211</v>
      </c>
    </row>
    <row r="7269" spans="1:9" x14ac:dyDescent="0.25">
      <c r="A7269">
        <v>12</v>
      </c>
      <c r="B7269">
        <v>103248932</v>
      </c>
      <c r="C7269">
        <v>103248932</v>
      </c>
      <c r="D7269" t="s">
        <v>19</v>
      </c>
      <c r="E7269" t="s">
        <v>20</v>
      </c>
      <c r="F7269" t="s">
        <v>11</v>
      </c>
      <c r="G7269" t="s">
        <v>9841</v>
      </c>
      <c r="H7269" t="s">
        <v>12197</v>
      </c>
      <c r="I7269" t="s">
        <v>12212</v>
      </c>
    </row>
    <row r="7270" spans="1:9" x14ac:dyDescent="0.25">
      <c r="A7270">
        <v>12</v>
      </c>
      <c r="B7270">
        <v>103249008</v>
      </c>
      <c r="C7270">
        <v>103249008</v>
      </c>
      <c r="D7270" t="s">
        <v>10</v>
      </c>
      <c r="E7270" t="s">
        <v>9</v>
      </c>
      <c r="F7270" t="s">
        <v>25</v>
      </c>
      <c r="G7270" t="s">
        <v>12196</v>
      </c>
      <c r="H7270" t="s">
        <v>12197</v>
      </c>
      <c r="I7270" t="s">
        <v>12213</v>
      </c>
    </row>
    <row r="7271" spans="1:9" x14ac:dyDescent="0.25">
      <c r="A7271">
        <v>12</v>
      </c>
      <c r="B7271">
        <v>103249087</v>
      </c>
      <c r="C7271">
        <v>103249087</v>
      </c>
      <c r="D7271" t="s">
        <v>20</v>
      </c>
      <c r="E7271" t="s">
        <v>19</v>
      </c>
      <c r="F7271" t="s">
        <v>11</v>
      </c>
      <c r="G7271" t="s">
        <v>12196</v>
      </c>
      <c r="H7271" t="s">
        <v>12197</v>
      </c>
      <c r="I7271" t="s">
        <v>12214</v>
      </c>
    </row>
    <row r="7272" spans="1:9" x14ac:dyDescent="0.25">
      <c r="A7272">
        <v>12</v>
      </c>
      <c r="B7272">
        <v>103249091</v>
      </c>
      <c r="C7272">
        <v>103249091</v>
      </c>
      <c r="D7272" t="s">
        <v>19</v>
      </c>
      <c r="E7272" t="s">
        <v>20</v>
      </c>
      <c r="F7272" t="s">
        <v>11</v>
      </c>
      <c r="G7272" t="s">
        <v>12196</v>
      </c>
      <c r="H7272" t="s">
        <v>12197</v>
      </c>
      <c r="I7272" t="s">
        <v>12215</v>
      </c>
    </row>
    <row r="7273" spans="1:9" x14ac:dyDescent="0.25">
      <c r="A7273">
        <v>12</v>
      </c>
      <c r="B7273">
        <v>103260377</v>
      </c>
      <c r="C7273">
        <v>103260377</v>
      </c>
      <c r="D7273" t="s">
        <v>19</v>
      </c>
      <c r="E7273" t="s">
        <v>20</v>
      </c>
      <c r="F7273" t="s">
        <v>11</v>
      </c>
      <c r="G7273" t="s">
        <v>12196</v>
      </c>
      <c r="H7273" t="s">
        <v>12197</v>
      </c>
      <c r="I7273" t="s">
        <v>7223</v>
      </c>
    </row>
    <row r="7274" spans="1:9" x14ac:dyDescent="0.25">
      <c r="A7274">
        <v>4</v>
      </c>
      <c r="B7274">
        <v>103265723</v>
      </c>
      <c r="C7274">
        <v>103265723</v>
      </c>
      <c r="D7274" t="s">
        <v>19</v>
      </c>
      <c r="E7274" t="s">
        <v>20</v>
      </c>
      <c r="F7274" t="s">
        <v>25</v>
      </c>
      <c r="G7274" t="s">
        <v>12216</v>
      </c>
      <c r="H7274" t="s">
        <v>12217</v>
      </c>
      <c r="I7274" t="s">
        <v>12218</v>
      </c>
    </row>
    <row r="7275" spans="1:9" x14ac:dyDescent="0.25">
      <c r="A7275">
        <v>12</v>
      </c>
      <c r="B7275">
        <v>103271235</v>
      </c>
      <c r="C7275">
        <v>103271235</v>
      </c>
      <c r="D7275" t="s">
        <v>19</v>
      </c>
      <c r="E7275" t="s">
        <v>10</v>
      </c>
      <c r="F7275" t="s">
        <v>11</v>
      </c>
      <c r="G7275" t="s">
        <v>12196</v>
      </c>
      <c r="H7275" t="s">
        <v>12197</v>
      </c>
      <c r="I7275" t="s">
        <v>12219</v>
      </c>
    </row>
    <row r="7276" spans="1:9" x14ac:dyDescent="0.25">
      <c r="A7276">
        <v>12</v>
      </c>
      <c r="B7276">
        <v>103271326</v>
      </c>
      <c r="C7276">
        <v>103271326</v>
      </c>
      <c r="D7276" t="s">
        <v>9</v>
      </c>
      <c r="E7276" t="s">
        <v>10</v>
      </c>
      <c r="F7276" t="s">
        <v>11</v>
      </c>
      <c r="G7276" t="s">
        <v>12196</v>
      </c>
      <c r="H7276" t="s">
        <v>12197</v>
      </c>
      <c r="I7276" t="s">
        <v>12220</v>
      </c>
    </row>
    <row r="7277" spans="1:9" x14ac:dyDescent="0.25">
      <c r="A7277">
        <v>12</v>
      </c>
      <c r="B7277">
        <v>103288585</v>
      </c>
      <c r="C7277">
        <v>103288585</v>
      </c>
      <c r="D7277" t="s">
        <v>20</v>
      </c>
      <c r="E7277" t="s">
        <v>19</v>
      </c>
      <c r="F7277" t="s">
        <v>11</v>
      </c>
      <c r="G7277" t="s">
        <v>12196</v>
      </c>
      <c r="H7277" t="s">
        <v>12197</v>
      </c>
      <c r="I7277" t="s">
        <v>12221</v>
      </c>
    </row>
    <row r="7278" spans="1:9" x14ac:dyDescent="0.25">
      <c r="A7278">
        <v>13</v>
      </c>
      <c r="B7278">
        <v>103295578</v>
      </c>
      <c r="C7278">
        <v>103295578</v>
      </c>
      <c r="D7278" t="s">
        <v>19</v>
      </c>
      <c r="E7278" t="s">
        <v>20</v>
      </c>
      <c r="F7278" t="s">
        <v>25</v>
      </c>
      <c r="G7278" t="s">
        <v>1239</v>
      </c>
      <c r="H7278" t="s">
        <v>12222</v>
      </c>
      <c r="I7278" t="s">
        <v>12223</v>
      </c>
    </row>
    <row r="7279" spans="1:9" x14ac:dyDescent="0.25">
      <c r="A7279">
        <v>12</v>
      </c>
      <c r="B7279">
        <v>103306579</v>
      </c>
      <c r="C7279">
        <v>103306579</v>
      </c>
      <c r="D7279" t="s">
        <v>19</v>
      </c>
      <c r="E7279" t="s">
        <v>20</v>
      </c>
      <c r="F7279" t="s">
        <v>11</v>
      </c>
      <c r="G7279" t="s">
        <v>12196</v>
      </c>
      <c r="H7279" t="s">
        <v>12197</v>
      </c>
      <c r="I7279" t="s">
        <v>12224</v>
      </c>
    </row>
    <row r="7280" spans="1:9" x14ac:dyDescent="0.25">
      <c r="A7280">
        <v>12</v>
      </c>
      <c r="B7280">
        <v>103306594</v>
      </c>
      <c r="C7280">
        <v>103306594</v>
      </c>
      <c r="D7280" t="s">
        <v>10</v>
      </c>
      <c r="E7280" t="s">
        <v>9</v>
      </c>
      <c r="F7280" t="s">
        <v>11</v>
      </c>
      <c r="G7280" t="s">
        <v>12196</v>
      </c>
      <c r="H7280" t="s">
        <v>12197</v>
      </c>
      <c r="I7280" t="s">
        <v>12225</v>
      </c>
    </row>
    <row r="7281" spans="1:9" x14ac:dyDescent="0.25">
      <c r="A7281">
        <v>12</v>
      </c>
      <c r="B7281">
        <v>103306672</v>
      </c>
      <c r="C7281">
        <v>103306672</v>
      </c>
      <c r="D7281" t="s">
        <v>9</v>
      </c>
      <c r="E7281" t="s">
        <v>20</v>
      </c>
      <c r="F7281" t="s">
        <v>11</v>
      </c>
      <c r="G7281" t="s">
        <v>12196</v>
      </c>
      <c r="H7281" t="s">
        <v>12197</v>
      </c>
      <c r="I7281" t="s">
        <v>12226</v>
      </c>
    </row>
    <row r="7282" spans="1:9" x14ac:dyDescent="0.25">
      <c r="A7282">
        <v>12</v>
      </c>
      <c r="B7282">
        <v>103310879</v>
      </c>
      <c r="C7282">
        <v>103310879</v>
      </c>
      <c r="D7282" t="s">
        <v>9</v>
      </c>
      <c r="E7282" t="s">
        <v>19</v>
      </c>
      <c r="F7282" t="s">
        <v>11</v>
      </c>
      <c r="G7282" t="s">
        <v>12196</v>
      </c>
      <c r="H7282" t="s">
        <v>12197</v>
      </c>
      <c r="I7282" t="s">
        <v>12227</v>
      </c>
    </row>
    <row r="7283" spans="1:9" x14ac:dyDescent="0.25">
      <c r="A7283">
        <v>14</v>
      </c>
      <c r="B7283">
        <v>103342015</v>
      </c>
      <c r="C7283">
        <v>103342015</v>
      </c>
      <c r="D7283" t="s">
        <v>19</v>
      </c>
      <c r="E7283" t="s">
        <v>20</v>
      </c>
      <c r="F7283" t="s">
        <v>11</v>
      </c>
      <c r="G7283" t="s">
        <v>12228</v>
      </c>
      <c r="H7283" t="s">
        <v>12229</v>
      </c>
      <c r="I7283" t="s">
        <v>12230</v>
      </c>
    </row>
    <row r="7284" spans="1:9" x14ac:dyDescent="0.25">
      <c r="A7284">
        <v>11</v>
      </c>
      <c r="B7284">
        <v>103349893</v>
      </c>
      <c r="C7284">
        <v>103349893</v>
      </c>
      <c r="D7284" t="s">
        <v>9</v>
      </c>
      <c r="E7284" t="s">
        <v>19</v>
      </c>
      <c r="F7284" t="s">
        <v>11</v>
      </c>
      <c r="G7284" t="s">
        <v>12172</v>
      </c>
      <c r="H7284" t="s">
        <v>12165</v>
      </c>
      <c r="I7284" t="s">
        <v>12231</v>
      </c>
    </row>
    <row r="7285" spans="1:9" x14ac:dyDescent="0.25">
      <c r="A7285">
        <v>12</v>
      </c>
      <c r="B7285">
        <v>103352122</v>
      </c>
      <c r="C7285">
        <v>103352137</v>
      </c>
      <c r="D7285" t="s">
        <v>12232</v>
      </c>
      <c r="E7285" t="s">
        <v>10</v>
      </c>
      <c r="F7285" t="s">
        <v>25</v>
      </c>
      <c r="G7285" t="s">
        <v>4108</v>
      </c>
      <c r="H7285" t="s">
        <v>12233</v>
      </c>
      <c r="I7285" t="s">
        <v>12234</v>
      </c>
    </row>
    <row r="7286" spans="1:9" x14ac:dyDescent="0.25">
      <c r="A7286">
        <v>12</v>
      </c>
      <c r="B7286">
        <v>103352143</v>
      </c>
      <c r="C7286">
        <v>103352143</v>
      </c>
      <c r="D7286" t="s">
        <v>9</v>
      </c>
      <c r="E7286" t="s">
        <v>20</v>
      </c>
      <c r="F7286" t="s">
        <v>11</v>
      </c>
      <c r="G7286" t="s">
        <v>1577</v>
      </c>
      <c r="H7286" t="s">
        <v>12233</v>
      </c>
      <c r="I7286" t="s">
        <v>12235</v>
      </c>
    </row>
    <row r="7287" spans="1:9" x14ac:dyDescent="0.25">
      <c r="A7287">
        <v>14</v>
      </c>
      <c r="B7287">
        <v>103396737</v>
      </c>
      <c r="C7287">
        <v>103396737</v>
      </c>
      <c r="D7287" t="s">
        <v>19</v>
      </c>
      <c r="E7287" t="s">
        <v>20</v>
      </c>
      <c r="F7287" t="s">
        <v>25</v>
      </c>
      <c r="G7287" t="s">
        <v>12236</v>
      </c>
      <c r="H7287" t="s">
        <v>12237</v>
      </c>
      <c r="I7287" t="s">
        <v>12238</v>
      </c>
    </row>
    <row r="7288" spans="1:9" x14ac:dyDescent="0.25">
      <c r="A7288">
        <v>14</v>
      </c>
      <c r="B7288">
        <v>103396840</v>
      </c>
      <c r="C7288">
        <v>103396840</v>
      </c>
      <c r="D7288" t="s">
        <v>19</v>
      </c>
      <c r="E7288" t="s">
        <v>20</v>
      </c>
      <c r="F7288" t="s">
        <v>25</v>
      </c>
      <c r="G7288" t="s">
        <v>12236</v>
      </c>
      <c r="H7288" t="s">
        <v>12237</v>
      </c>
      <c r="I7288" t="s">
        <v>12239</v>
      </c>
    </row>
    <row r="7289" spans="1:9" x14ac:dyDescent="0.25">
      <c r="A7289">
        <v>14</v>
      </c>
      <c r="B7289">
        <v>103416202</v>
      </c>
      <c r="C7289">
        <v>103416202</v>
      </c>
      <c r="D7289" t="s">
        <v>19</v>
      </c>
      <c r="E7289" t="s">
        <v>20</v>
      </c>
      <c r="F7289" t="s">
        <v>25</v>
      </c>
      <c r="G7289" t="s">
        <v>304</v>
      </c>
      <c r="H7289" t="s">
        <v>12240</v>
      </c>
      <c r="I7289" t="s">
        <v>12241</v>
      </c>
    </row>
    <row r="7290" spans="1:9" x14ac:dyDescent="0.25">
      <c r="A7290">
        <v>1</v>
      </c>
      <c r="B7290">
        <v>103428312</v>
      </c>
      <c r="C7290">
        <v>103428312</v>
      </c>
      <c r="D7290" t="s">
        <v>9</v>
      </c>
      <c r="E7290" t="s">
        <v>20</v>
      </c>
      <c r="F7290" t="s">
        <v>11</v>
      </c>
      <c r="G7290" t="s">
        <v>11337</v>
      </c>
      <c r="H7290" t="s">
        <v>12242</v>
      </c>
      <c r="I7290" t="s">
        <v>12243</v>
      </c>
    </row>
    <row r="7291" spans="1:9" x14ac:dyDescent="0.25">
      <c r="A7291">
        <v>1</v>
      </c>
      <c r="B7291">
        <v>103444970</v>
      </c>
      <c r="C7291">
        <v>103444970</v>
      </c>
      <c r="D7291" t="s">
        <v>10</v>
      </c>
      <c r="E7291" t="s">
        <v>20</v>
      </c>
      <c r="F7291" t="s">
        <v>25</v>
      </c>
      <c r="G7291" t="s">
        <v>410</v>
      </c>
      <c r="H7291" t="s">
        <v>12242</v>
      </c>
      <c r="I7291" t="s">
        <v>12244</v>
      </c>
    </row>
    <row r="7292" spans="1:9" x14ac:dyDescent="0.25">
      <c r="A7292">
        <v>1</v>
      </c>
      <c r="B7292">
        <v>103496805</v>
      </c>
      <c r="C7292">
        <v>103496805</v>
      </c>
      <c r="D7292" t="s">
        <v>9</v>
      </c>
      <c r="E7292" t="s">
        <v>12245</v>
      </c>
      <c r="F7292" t="s">
        <v>25</v>
      </c>
      <c r="G7292" t="s">
        <v>7138</v>
      </c>
      <c r="H7292" t="s">
        <v>12242</v>
      </c>
      <c r="I7292" t="s">
        <v>4556</v>
      </c>
    </row>
    <row r="7293" spans="1:9" x14ac:dyDescent="0.25">
      <c r="A7293">
        <v>13</v>
      </c>
      <c r="B7293">
        <v>103498672</v>
      </c>
      <c r="C7293">
        <v>103498672</v>
      </c>
      <c r="D7293" t="s">
        <v>19</v>
      </c>
      <c r="E7293" t="s">
        <v>20</v>
      </c>
      <c r="F7293" t="s">
        <v>25</v>
      </c>
      <c r="G7293" t="s">
        <v>996</v>
      </c>
      <c r="H7293" t="s">
        <v>12246</v>
      </c>
      <c r="I7293" t="s">
        <v>12247</v>
      </c>
    </row>
    <row r="7294" spans="1:9" x14ac:dyDescent="0.25">
      <c r="A7294">
        <v>4</v>
      </c>
      <c r="B7294">
        <v>103518782</v>
      </c>
      <c r="C7294">
        <v>103518782</v>
      </c>
      <c r="D7294" t="s">
        <v>9</v>
      </c>
      <c r="E7294" t="s">
        <v>10</v>
      </c>
      <c r="F7294" t="s">
        <v>25</v>
      </c>
      <c r="G7294" t="s">
        <v>2061</v>
      </c>
      <c r="H7294" t="s">
        <v>12248</v>
      </c>
      <c r="I7294" t="s">
        <v>12249</v>
      </c>
    </row>
    <row r="7295" spans="1:9" x14ac:dyDescent="0.25">
      <c r="A7295">
        <v>4</v>
      </c>
      <c r="B7295">
        <v>103522150</v>
      </c>
      <c r="C7295">
        <v>103522150</v>
      </c>
      <c r="D7295" t="s">
        <v>9</v>
      </c>
      <c r="E7295" t="s">
        <v>10</v>
      </c>
      <c r="F7295" t="s">
        <v>25</v>
      </c>
      <c r="G7295" t="s">
        <v>1526</v>
      </c>
      <c r="H7295" t="s">
        <v>12248</v>
      </c>
      <c r="I7295" t="s">
        <v>12250</v>
      </c>
    </row>
    <row r="7296" spans="1:9" x14ac:dyDescent="0.25">
      <c r="A7296">
        <v>13</v>
      </c>
      <c r="B7296">
        <v>103524687</v>
      </c>
      <c r="C7296">
        <v>103524687</v>
      </c>
      <c r="D7296" t="s">
        <v>9</v>
      </c>
      <c r="E7296" t="s">
        <v>10</v>
      </c>
      <c r="F7296" t="s">
        <v>25</v>
      </c>
      <c r="G7296" t="s">
        <v>996</v>
      </c>
      <c r="H7296" t="s">
        <v>12246</v>
      </c>
      <c r="I7296" t="s">
        <v>12251</v>
      </c>
    </row>
    <row r="7297" spans="1:9" x14ac:dyDescent="0.25">
      <c r="A7297">
        <v>13</v>
      </c>
      <c r="B7297">
        <v>103525619</v>
      </c>
      <c r="C7297">
        <v>103525619</v>
      </c>
      <c r="D7297" t="s">
        <v>19</v>
      </c>
      <c r="E7297" t="s">
        <v>20</v>
      </c>
      <c r="F7297" t="s">
        <v>25</v>
      </c>
      <c r="G7297" t="s">
        <v>12252</v>
      </c>
      <c r="H7297" t="s">
        <v>12246</v>
      </c>
      <c r="I7297" t="s">
        <v>12253</v>
      </c>
    </row>
    <row r="7298" spans="1:9" x14ac:dyDescent="0.25">
      <c r="A7298">
        <v>4</v>
      </c>
      <c r="B7298">
        <v>103527699</v>
      </c>
      <c r="C7298">
        <v>103527699</v>
      </c>
      <c r="D7298" t="s">
        <v>10</v>
      </c>
      <c r="E7298" t="s">
        <v>19</v>
      </c>
      <c r="F7298" t="s">
        <v>11</v>
      </c>
      <c r="G7298" t="s">
        <v>10381</v>
      </c>
      <c r="H7298" t="s">
        <v>12248</v>
      </c>
      <c r="I7298" t="s">
        <v>12254</v>
      </c>
    </row>
    <row r="7299" spans="1:9" x14ac:dyDescent="0.25">
      <c r="A7299">
        <v>10</v>
      </c>
      <c r="B7299">
        <v>103530135</v>
      </c>
      <c r="C7299">
        <v>103530135</v>
      </c>
      <c r="D7299" t="s">
        <v>9</v>
      </c>
      <c r="E7299" t="s">
        <v>10</v>
      </c>
      <c r="F7299" t="s">
        <v>11</v>
      </c>
      <c r="G7299" t="s">
        <v>11175</v>
      </c>
      <c r="H7299" t="s">
        <v>12255</v>
      </c>
      <c r="I7299" t="s">
        <v>12256</v>
      </c>
    </row>
    <row r="7300" spans="1:9" x14ac:dyDescent="0.25">
      <c r="A7300">
        <v>10</v>
      </c>
      <c r="B7300">
        <v>103534966</v>
      </c>
      <c r="C7300">
        <v>103534966</v>
      </c>
      <c r="D7300" t="s">
        <v>9</v>
      </c>
      <c r="E7300" t="s">
        <v>10</v>
      </c>
      <c r="F7300" t="s">
        <v>11</v>
      </c>
      <c r="G7300" t="s">
        <v>11175</v>
      </c>
      <c r="H7300" t="s">
        <v>12255</v>
      </c>
      <c r="I7300" t="s">
        <v>4724</v>
      </c>
    </row>
    <row r="7301" spans="1:9" x14ac:dyDescent="0.25">
      <c r="A7301">
        <v>4</v>
      </c>
      <c r="B7301">
        <v>103560962</v>
      </c>
      <c r="C7301">
        <v>103560962</v>
      </c>
      <c r="D7301" t="s">
        <v>19</v>
      </c>
      <c r="E7301" t="s">
        <v>20</v>
      </c>
      <c r="F7301" t="s">
        <v>11</v>
      </c>
      <c r="G7301" t="s">
        <v>12257</v>
      </c>
      <c r="H7301" t="s">
        <v>12258</v>
      </c>
      <c r="I7301" t="s">
        <v>12259</v>
      </c>
    </row>
    <row r="7302" spans="1:9" x14ac:dyDescent="0.25">
      <c r="A7302">
        <v>4</v>
      </c>
      <c r="B7302">
        <v>103560971</v>
      </c>
      <c r="C7302">
        <v>103560971</v>
      </c>
      <c r="D7302" t="s">
        <v>19</v>
      </c>
      <c r="E7302" t="s">
        <v>20</v>
      </c>
      <c r="F7302" t="s">
        <v>11</v>
      </c>
      <c r="G7302" t="s">
        <v>2264</v>
      </c>
      <c r="H7302" t="s">
        <v>12258</v>
      </c>
      <c r="I7302" t="s">
        <v>12260</v>
      </c>
    </row>
    <row r="7303" spans="1:9" x14ac:dyDescent="0.25">
      <c r="A7303">
        <v>14</v>
      </c>
      <c r="B7303">
        <v>103574815</v>
      </c>
      <c r="C7303">
        <v>103574815</v>
      </c>
      <c r="D7303" t="s">
        <v>9</v>
      </c>
      <c r="E7303" t="s">
        <v>10</v>
      </c>
      <c r="F7303" t="s">
        <v>24</v>
      </c>
      <c r="G7303" t="s">
        <v>8073</v>
      </c>
      <c r="H7303" t="s">
        <v>12261</v>
      </c>
      <c r="I7303" t="s">
        <v>12262</v>
      </c>
    </row>
    <row r="7304" spans="1:9" x14ac:dyDescent="0.25">
      <c r="A7304">
        <v>14</v>
      </c>
      <c r="B7304">
        <v>103603569</v>
      </c>
      <c r="C7304">
        <v>103603569</v>
      </c>
      <c r="D7304" t="s">
        <v>19</v>
      </c>
      <c r="E7304" t="s">
        <v>20</v>
      </c>
      <c r="F7304" t="s">
        <v>24</v>
      </c>
      <c r="G7304" t="s">
        <v>12263</v>
      </c>
      <c r="H7304" t="s">
        <v>12264</v>
      </c>
      <c r="I7304" t="s">
        <v>12265</v>
      </c>
    </row>
    <row r="7305" spans="1:9" x14ac:dyDescent="0.25">
      <c r="A7305">
        <v>8</v>
      </c>
      <c r="B7305">
        <v>103663391</v>
      </c>
      <c r="C7305">
        <v>103663391</v>
      </c>
      <c r="D7305" t="s">
        <v>9</v>
      </c>
      <c r="E7305" t="s">
        <v>10</v>
      </c>
      <c r="F7305" t="s">
        <v>25</v>
      </c>
      <c r="G7305" t="s">
        <v>887</v>
      </c>
      <c r="H7305" t="s">
        <v>12266</v>
      </c>
      <c r="I7305" t="s">
        <v>12267</v>
      </c>
    </row>
    <row r="7306" spans="1:9" x14ac:dyDescent="0.25">
      <c r="A7306">
        <v>13</v>
      </c>
      <c r="B7306">
        <v>103701690</v>
      </c>
      <c r="C7306">
        <v>103701690</v>
      </c>
      <c r="D7306" t="s">
        <v>9</v>
      </c>
      <c r="E7306" t="s">
        <v>10</v>
      </c>
      <c r="F7306" t="s">
        <v>18</v>
      </c>
      <c r="G7306" t="s">
        <v>12268</v>
      </c>
      <c r="H7306" t="s">
        <v>12269</v>
      </c>
      <c r="I7306" t="s">
        <v>12270</v>
      </c>
    </row>
    <row r="7307" spans="1:9" x14ac:dyDescent="0.25">
      <c r="A7307">
        <v>13</v>
      </c>
      <c r="B7307">
        <v>103701773</v>
      </c>
      <c r="C7307">
        <v>103701773</v>
      </c>
      <c r="D7307" t="s">
        <v>9</v>
      </c>
      <c r="E7307" t="s">
        <v>10</v>
      </c>
      <c r="F7307" t="s">
        <v>11</v>
      </c>
      <c r="G7307" t="s">
        <v>12271</v>
      </c>
      <c r="H7307" t="s">
        <v>12272</v>
      </c>
      <c r="I7307" t="s">
        <v>2263</v>
      </c>
    </row>
    <row r="7308" spans="1:9" x14ac:dyDescent="0.25">
      <c r="A7308">
        <v>13</v>
      </c>
      <c r="B7308">
        <v>103703616</v>
      </c>
      <c r="C7308">
        <v>103703616</v>
      </c>
      <c r="D7308" t="s">
        <v>9</v>
      </c>
      <c r="E7308" t="s">
        <v>10</v>
      </c>
      <c r="F7308" t="s">
        <v>11</v>
      </c>
      <c r="G7308" t="s">
        <v>12271</v>
      </c>
      <c r="H7308" t="s">
        <v>12272</v>
      </c>
      <c r="I7308" t="s">
        <v>10611</v>
      </c>
    </row>
    <row r="7309" spans="1:9" x14ac:dyDescent="0.25">
      <c r="A7309">
        <v>13</v>
      </c>
      <c r="B7309">
        <v>103710679</v>
      </c>
      <c r="C7309">
        <v>103710679</v>
      </c>
      <c r="D7309" t="s">
        <v>19</v>
      </c>
      <c r="E7309" t="s">
        <v>20</v>
      </c>
      <c r="F7309" t="s">
        <v>18</v>
      </c>
      <c r="G7309" t="s">
        <v>12268</v>
      </c>
      <c r="H7309" t="s">
        <v>12269</v>
      </c>
      <c r="I7309" t="s">
        <v>12273</v>
      </c>
    </row>
    <row r="7310" spans="1:9" x14ac:dyDescent="0.25">
      <c r="A7310">
        <v>13</v>
      </c>
      <c r="B7310">
        <v>103718282</v>
      </c>
      <c r="C7310">
        <v>103718282</v>
      </c>
      <c r="D7310" t="s">
        <v>9</v>
      </c>
      <c r="E7310" t="s">
        <v>20</v>
      </c>
      <c r="F7310" t="s">
        <v>11</v>
      </c>
      <c r="G7310" t="s">
        <v>12271</v>
      </c>
      <c r="H7310" t="s">
        <v>12272</v>
      </c>
      <c r="I7310" t="s">
        <v>12274</v>
      </c>
    </row>
    <row r="7311" spans="1:9" x14ac:dyDescent="0.25">
      <c r="A7311">
        <v>10</v>
      </c>
      <c r="B7311">
        <v>103825568</v>
      </c>
      <c r="C7311">
        <v>103825568</v>
      </c>
      <c r="D7311" t="s">
        <v>19</v>
      </c>
      <c r="E7311" t="s">
        <v>20</v>
      </c>
      <c r="F7311" t="s">
        <v>11</v>
      </c>
      <c r="G7311" t="s">
        <v>12275</v>
      </c>
      <c r="H7311" t="s">
        <v>12276</v>
      </c>
      <c r="I7311" t="s">
        <v>10155</v>
      </c>
    </row>
    <row r="7312" spans="1:9" x14ac:dyDescent="0.25">
      <c r="A7312">
        <v>10</v>
      </c>
      <c r="B7312">
        <v>103917282</v>
      </c>
      <c r="C7312">
        <v>103917282</v>
      </c>
      <c r="D7312" t="s">
        <v>20</v>
      </c>
      <c r="E7312" t="s">
        <v>9</v>
      </c>
      <c r="F7312" t="s">
        <v>25</v>
      </c>
      <c r="G7312" t="s">
        <v>104</v>
      </c>
      <c r="H7312" t="s">
        <v>12277</v>
      </c>
      <c r="I7312" t="s">
        <v>12278</v>
      </c>
    </row>
    <row r="7313" spans="1:9" x14ac:dyDescent="0.25">
      <c r="A7313">
        <v>4</v>
      </c>
      <c r="B7313">
        <v>104027405</v>
      </c>
      <c r="C7313">
        <v>104027405</v>
      </c>
      <c r="D7313" t="s">
        <v>19</v>
      </c>
      <c r="E7313" t="s">
        <v>20</v>
      </c>
      <c r="F7313" t="s">
        <v>11</v>
      </c>
      <c r="G7313" t="s">
        <v>12279</v>
      </c>
      <c r="H7313" t="s">
        <v>12280</v>
      </c>
      <c r="I7313" t="s">
        <v>12281</v>
      </c>
    </row>
    <row r="7314" spans="1:9" x14ac:dyDescent="0.25">
      <c r="A7314">
        <v>4</v>
      </c>
      <c r="B7314">
        <v>104117130</v>
      </c>
      <c r="C7314">
        <v>104117130</v>
      </c>
      <c r="D7314" t="s">
        <v>9</v>
      </c>
      <c r="E7314" t="s">
        <v>10</v>
      </c>
      <c r="F7314" t="s">
        <v>11</v>
      </c>
      <c r="G7314" t="s">
        <v>12279</v>
      </c>
      <c r="H7314" t="s">
        <v>12280</v>
      </c>
      <c r="I7314" t="s">
        <v>12282</v>
      </c>
    </row>
    <row r="7315" spans="1:9" x14ac:dyDescent="0.25">
      <c r="A7315">
        <v>12</v>
      </c>
      <c r="B7315">
        <v>104118858</v>
      </c>
      <c r="C7315">
        <v>104118858</v>
      </c>
      <c r="D7315" t="s">
        <v>9</v>
      </c>
      <c r="E7315" t="s">
        <v>10</v>
      </c>
      <c r="F7315" t="s">
        <v>25</v>
      </c>
      <c r="G7315" t="s">
        <v>11578</v>
      </c>
      <c r="H7315" t="s">
        <v>12283</v>
      </c>
      <c r="I7315" t="s">
        <v>12284</v>
      </c>
    </row>
    <row r="7316" spans="1:9" x14ac:dyDescent="0.25">
      <c r="A7316">
        <v>9</v>
      </c>
      <c r="B7316">
        <v>104133685</v>
      </c>
      <c r="C7316">
        <v>104133685</v>
      </c>
      <c r="D7316" t="s">
        <v>10</v>
      </c>
      <c r="E7316" t="s">
        <v>20</v>
      </c>
      <c r="F7316" t="s">
        <v>11</v>
      </c>
      <c r="G7316" t="s">
        <v>8359</v>
      </c>
      <c r="H7316" t="s">
        <v>12285</v>
      </c>
      <c r="I7316" t="s">
        <v>11009</v>
      </c>
    </row>
    <row r="7317" spans="1:9" x14ac:dyDescent="0.25">
      <c r="A7317">
        <v>12</v>
      </c>
      <c r="B7317">
        <v>104138971</v>
      </c>
      <c r="C7317">
        <v>104138971</v>
      </c>
      <c r="D7317" t="s">
        <v>9</v>
      </c>
      <c r="E7317" t="s">
        <v>10</v>
      </c>
      <c r="F7317" t="s">
        <v>25</v>
      </c>
      <c r="G7317" t="s">
        <v>11578</v>
      </c>
      <c r="H7317" t="s">
        <v>12283</v>
      </c>
      <c r="I7317" t="s">
        <v>12286</v>
      </c>
    </row>
    <row r="7318" spans="1:9" x14ac:dyDescent="0.25">
      <c r="A7318">
        <v>9</v>
      </c>
      <c r="B7318">
        <v>104184173</v>
      </c>
      <c r="C7318">
        <v>104184173</v>
      </c>
      <c r="D7318" t="s">
        <v>9</v>
      </c>
      <c r="E7318" t="s">
        <v>10</v>
      </c>
      <c r="F7318" t="s">
        <v>11</v>
      </c>
      <c r="G7318" t="s">
        <v>12287</v>
      </c>
      <c r="H7318" t="s">
        <v>12288</v>
      </c>
      <c r="I7318" t="s">
        <v>12289</v>
      </c>
    </row>
    <row r="7319" spans="1:9" x14ac:dyDescent="0.25">
      <c r="A7319">
        <v>9</v>
      </c>
      <c r="B7319">
        <v>104184181</v>
      </c>
      <c r="C7319">
        <v>104184181</v>
      </c>
      <c r="D7319" t="s">
        <v>9</v>
      </c>
      <c r="E7319" t="s">
        <v>19</v>
      </c>
      <c r="F7319" t="s">
        <v>11</v>
      </c>
      <c r="G7319" t="s">
        <v>12287</v>
      </c>
      <c r="H7319" t="s">
        <v>12288</v>
      </c>
      <c r="I7319" t="s">
        <v>12290</v>
      </c>
    </row>
    <row r="7320" spans="1:9" x14ac:dyDescent="0.25">
      <c r="A7320">
        <v>9</v>
      </c>
      <c r="B7320">
        <v>104189780</v>
      </c>
      <c r="C7320">
        <v>104189780</v>
      </c>
      <c r="D7320" t="s">
        <v>9</v>
      </c>
      <c r="E7320" t="s">
        <v>20</v>
      </c>
      <c r="F7320" t="s">
        <v>11</v>
      </c>
      <c r="G7320" t="s">
        <v>12287</v>
      </c>
      <c r="H7320" t="s">
        <v>12288</v>
      </c>
      <c r="I7320" t="s">
        <v>12291</v>
      </c>
    </row>
    <row r="7321" spans="1:9" x14ac:dyDescent="0.25">
      <c r="A7321">
        <v>9</v>
      </c>
      <c r="B7321">
        <v>104189856</v>
      </c>
      <c r="C7321">
        <v>104189856</v>
      </c>
      <c r="D7321" t="s">
        <v>19</v>
      </c>
      <c r="E7321" t="s">
        <v>9</v>
      </c>
      <c r="F7321" t="s">
        <v>11</v>
      </c>
      <c r="G7321" t="s">
        <v>12287</v>
      </c>
      <c r="H7321" t="s">
        <v>12288</v>
      </c>
      <c r="I7321" t="s">
        <v>12292</v>
      </c>
    </row>
    <row r="7322" spans="1:9" x14ac:dyDescent="0.25">
      <c r="A7322">
        <v>9</v>
      </c>
      <c r="B7322">
        <v>104192225</v>
      </c>
      <c r="C7322">
        <v>104192225</v>
      </c>
      <c r="D7322" t="s">
        <v>20</v>
      </c>
      <c r="E7322" t="s">
        <v>10</v>
      </c>
      <c r="F7322" t="s">
        <v>11</v>
      </c>
      <c r="G7322" t="s">
        <v>12287</v>
      </c>
      <c r="H7322" t="s">
        <v>12288</v>
      </c>
      <c r="I7322" t="s">
        <v>2186</v>
      </c>
    </row>
    <row r="7323" spans="1:9" x14ac:dyDescent="0.25">
      <c r="A7323">
        <v>9</v>
      </c>
      <c r="B7323">
        <v>104192245</v>
      </c>
      <c r="C7323">
        <v>104192249</v>
      </c>
      <c r="D7323" t="s">
        <v>12293</v>
      </c>
      <c r="E7323" t="s">
        <v>9</v>
      </c>
      <c r="F7323" t="s">
        <v>11</v>
      </c>
      <c r="G7323" t="s">
        <v>12287</v>
      </c>
      <c r="H7323" t="s">
        <v>12288</v>
      </c>
      <c r="I7323" t="s">
        <v>2274</v>
      </c>
    </row>
    <row r="7324" spans="1:9" x14ac:dyDescent="0.25">
      <c r="A7324">
        <v>8</v>
      </c>
      <c r="B7324">
        <v>104340634</v>
      </c>
      <c r="C7324">
        <v>104340634</v>
      </c>
      <c r="D7324" t="s">
        <v>19</v>
      </c>
      <c r="E7324" t="s">
        <v>20</v>
      </c>
      <c r="F7324" t="s">
        <v>11</v>
      </c>
      <c r="G7324" t="s">
        <v>12294</v>
      </c>
      <c r="H7324" t="s">
        <v>12295</v>
      </c>
      <c r="I7324" t="s">
        <v>12296</v>
      </c>
    </row>
    <row r="7325" spans="1:9" x14ac:dyDescent="0.25">
      <c r="A7325">
        <v>8</v>
      </c>
      <c r="B7325">
        <v>104432659</v>
      </c>
      <c r="C7325">
        <v>104432659</v>
      </c>
      <c r="D7325" t="s">
        <v>9</v>
      </c>
      <c r="E7325" t="s">
        <v>10</v>
      </c>
      <c r="F7325" t="s">
        <v>24</v>
      </c>
      <c r="G7325" t="s">
        <v>948</v>
      </c>
      <c r="H7325" t="s">
        <v>12297</v>
      </c>
      <c r="I7325" t="s">
        <v>9393</v>
      </c>
    </row>
    <row r="7326" spans="1:9" x14ac:dyDescent="0.25">
      <c r="A7326">
        <v>9</v>
      </c>
      <c r="B7326">
        <v>104433256</v>
      </c>
      <c r="C7326">
        <v>104433256</v>
      </c>
      <c r="D7326" t="s">
        <v>9</v>
      </c>
      <c r="E7326" t="s">
        <v>19</v>
      </c>
      <c r="F7326" t="s">
        <v>24</v>
      </c>
      <c r="G7326" t="s">
        <v>12298</v>
      </c>
      <c r="H7326" t="s">
        <v>12299</v>
      </c>
      <c r="I7326" t="s">
        <v>12300</v>
      </c>
    </row>
    <row r="7327" spans="1:9" x14ac:dyDescent="0.25">
      <c r="A7327">
        <v>9</v>
      </c>
      <c r="B7327">
        <v>104449017</v>
      </c>
      <c r="C7327">
        <v>104449017</v>
      </c>
      <c r="D7327" t="s">
        <v>19</v>
      </c>
      <c r="E7327" t="s">
        <v>20</v>
      </c>
      <c r="F7327" t="s">
        <v>11</v>
      </c>
      <c r="G7327" t="s">
        <v>251</v>
      </c>
      <c r="H7327" t="s">
        <v>12299</v>
      </c>
      <c r="I7327" t="s">
        <v>12301</v>
      </c>
    </row>
    <row r="7328" spans="1:9" x14ac:dyDescent="0.25">
      <c r="A7328">
        <v>4</v>
      </c>
      <c r="B7328">
        <v>104577415</v>
      </c>
      <c r="C7328">
        <v>104577415</v>
      </c>
      <c r="D7328" t="s">
        <v>19</v>
      </c>
      <c r="E7328" t="s">
        <v>20</v>
      </c>
      <c r="F7328" t="s">
        <v>11</v>
      </c>
      <c r="G7328" t="s">
        <v>1221</v>
      </c>
      <c r="H7328" t="s">
        <v>12302</v>
      </c>
      <c r="I7328" t="s">
        <v>12303</v>
      </c>
    </row>
    <row r="7329" spans="1:9" x14ac:dyDescent="0.25">
      <c r="A7329">
        <v>4</v>
      </c>
      <c r="B7329">
        <v>104577494</v>
      </c>
      <c r="C7329">
        <v>104577494</v>
      </c>
      <c r="D7329" t="s">
        <v>20</v>
      </c>
      <c r="E7329" t="s">
        <v>19</v>
      </c>
      <c r="F7329" t="s">
        <v>25</v>
      </c>
      <c r="G7329" t="s">
        <v>1221</v>
      </c>
      <c r="H7329" t="s">
        <v>12302</v>
      </c>
      <c r="I7329" t="s">
        <v>12304</v>
      </c>
    </row>
    <row r="7330" spans="1:9" x14ac:dyDescent="0.25">
      <c r="A7330">
        <v>10</v>
      </c>
      <c r="B7330">
        <v>104597057</v>
      </c>
      <c r="C7330">
        <v>104597057</v>
      </c>
      <c r="D7330" t="s">
        <v>19</v>
      </c>
      <c r="E7330" t="s">
        <v>20</v>
      </c>
      <c r="F7330" t="s">
        <v>11</v>
      </c>
      <c r="G7330" t="s">
        <v>12305</v>
      </c>
      <c r="H7330" t="s">
        <v>12306</v>
      </c>
      <c r="I7330" t="s">
        <v>12307</v>
      </c>
    </row>
    <row r="7331" spans="1:9" x14ac:dyDescent="0.25">
      <c r="A7331">
        <v>10</v>
      </c>
      <c r="B7331">
        <v>104597152</v>
      </c>
      <c r="C7331">
        <v>104597152</v>
      </c>
      <c r="D7331" t="s">
        <v>10</v>
      </c>
      <c r="E7331" t="s">
        <v>9</v>
      </c>
      <c r="F7331" t="s">
        <v>24</v>
      </c>
      <c r="G7331" t="s">
        <v>12308</v>
      </c>
      <c r="H7331" t="s">
        <v>12309</v>
      </c>
      <c r="I7331" t="s">
        <v>12310</v>
      </c>
    </row>
    <row r="7332" spans="1:9" x14ac:dyDescent="0.25">
      <c r="A7332">
        <v>10</v>
      </c>
      <c r="B7332">
        <v>104634407</v>
      </c>
      <c r="C7332">
        <v>104634407</v>
      </c>
      <c r="D7332" t="s">
        <v>19</v>
      </c>
      <c r="E7332" t="s">
        <v>20</v>
      </c>
      <c r="F7332" t="s">
        <v>18</v>
      </c>
      <c r="G7332" t="s">
        <v>704</v>
      </c>
      <c r="H7332" t="s">
        <v>12311</v>
      </c>
      <c r="I7332" t="s">
        <v>12312</v>
      </c>
    </row>
    <row r="7333" spans="1:9" x14ac:dyDescent="0.25">
      <c r="A7333">
        <v>10</v>
      </c>
      <c r="B7333">
        <v>104638615</v>
      </c>
      <c r="C7333">
        <v>104638615</v>
      </c>
      <c r="D7333" t="s">
        <v>9</v>
      </c>
      <c r="E7333" t="s">
        <v>10</v>
      </c>
      <c r="F7333" t="s">
        <v>18</v>
      </c>
      <c r="G7333" t="s">
        <v>12313</v>
      </c>
      <c r="H7333" t="s">
        <v>12311</v>
      </c>
      <c r="I7333" t="s">
        <v>12314</v>
      </c>
    </row>
    <row r="7334" spans="1:9" x14ac:dyDescent="0.25">
      <c r="A7334">
        <v>10</v>
      </c>
      <c r="B7334">
        <v>104650332</v>
      </c>
      <c r="C7334">
        <v>104650332</v>
      </c>
      <c r="D7334" t="s">
        <v>19</v>
      </c>
      <c r="E7334" t="s">
        <v>20</v>
      </c>
      <c r="F7334" t="s">
        <v>18</v>
      </c>
      <c r="G7334" t="s">
        <v>704</v>
      </c>
      <c r="H7334" t="s">
        <v>12311</v>
      </c>
      <c r="I7334" t="s">
        <v>12315</v>
      </c>
    </row>
    <row r="7335" spans="1:9" x14ac:dyDescent="0.25">
      <c r="A7335">
        <v>11</v>
      </c>
      <c r="B7335">
        <v>104815501</v>
      </c>
      <c r="C7335">
        <v>104815501</v>
      </c>
      <c r="D7335" t="s">
        <v>9</v>
      </c>
      <c r="E7335" t="s">
        <v>1654</v>
      </c>
      <c r="F7335" t="s">
        <v>25</v>
      </c>
      <c r="G7335" t="s">
        <v>1629</v>
      </c>
      <c r="H7335" t="s">
        <v>12316</v>
      </c>
      <c r="I7335" t="s">
        <v>12317</v>
      </c>
    </row>
    <row r="7336" spans="1:9" x14ac:dyDescent="0.25">
      <c r="A7336">
        <v>11</v>
      </c>
      <c r="B7336">
        <v>104900535</v>
      </c>
      <c r="C7336">
        <v>104900535</v>
      </c>
      <c r="D7336" t="s">
        <v>19</v>
      </c>
      <c r="E7336" t="s">
        <v>20</v>
      </c>
      <c r="F7336" t="s">
        <v>18</v>
      </c>
      <c r="G7336" t="s">
        <v>6647</v>
      </c>
      <c r="H7336" t="s">
        <v>12318</v>
      </c>
      <c r="I7336" t="s">
        <v>321</v>
      </c>
    </row>
    <row r="7337" spans="1:9" x14ac:dyDescent="0.25">
      <c r="A7337">
        <v>10</v>
      </c>
      <c r="B7337">
        <v>105037530</v>
      </c>
      <c r="C7337">
        <v>105037530</v>
      </c>
      <c r="D7337" t="s">
        <v>9</v>
      </c>
      <c r="E7337" t="s">
        <v>10</v>
      </c>
      <c r="F7337" t="s">
        <v>25</v>
      </c>
      <c r="G7337" t="s">
        <v>12319</v>
      </c>
      <c r="H7337" t="s">
        <v>12320</v>
      </c>
      <c r="I7337" t="s">
        <v>12321</v>
      </c>
    </row>
    <row r="7338" spans="1:9" x14ac:dyDescent="0.25">
      <c r="A7338">
        <v>7</v>
      </c>
      <c r="B7338">
        <v>105148683</v>
      </c>
      <c r="C7338">
        <v>105148683</v>
      </c>
      <c r="D7338" t="s">
        <v>10</v>
      </c>
      <c r="E7338" t="s">
        <v>9</v>
      </c>
      <c r="F7338" t="s">
        <v>25</v>
      </c>
      <c r="G7338" t="s">
        <v>4055</v>
      </c>
      <c r="H7338" t="s">
        <v>12322</v>
      </c>
      <c r="I7338" t="s">
        <v>12323</v>
      </c>
    </row>
    <row r="7339" spans="1:9" x14ac:dyDescent="0.25">
      <c r="A7339">
        <v>14</v>
      </c>
      <c r="B7339">
        <v>105173653</v>
      </c>
      <c r="C7339">
        <v>105173653</v>
      </c>
      <c r="D7339" t="s">
        <v>19</v>
      </c>
      <c r="E7339" t="s">
        <v>20</v>
      </c>
      <c r="F7339" t="s">
        <v>25</v>
      </c>
      <c r="G7339" t="s">
        <v>2565</v>
      </c>
      <c r="H7339" t="s">
        <v>12324</v>
      </c>
      <c r="I7339" t="s">
        <v>12325</v>
      </c>
    </row>
    <row r="7340" spans="1:9" x14ac:dyDescent="0.25">
      <c r="A7340">
        <v>14</v>
      </c>
      <c r="B7340">
        <v>105179263</v>
      </c>
      <c r="C7340">
        <v>105179263</v>
      </c>
      <c r="D7340" t="s">
        <v>9</v>
      </c>
      <c r="E7340" t="s">
        <v>19</v>
      </c>
      <c r="F7340" t="s">
        <v>25</v>
      </c>
      <c r="G7340" t="s">
        <v>1951</v>
      </c>
      <c r="H7340" t="s">
        <v>12324</v>
      </c>
      <c r="I7340" t="s">
        <v>12326</v>
      </c>
    </row>
    <row r="7341" spans="1:9" x14ac:dyDescent="0.25">
      <c r="A7341">
        <v>14</v>
      </c>
      <c r="B7341">
        <v>105181136</v>
      </c>
      <c r="C7341">
        <v>105181136</v>
      </c>
      <c r="D7341" t="s">
        <v>19</v>
      </c>
      <c r="E7341" t="s">
        <v>20</v>
      </c>
      <c r="F7341" t="s">
        <v>25</v>
      </c>
      <c r="G7341" t="s">
        <v>1951</v>
      </c>
      <c r="H7341" t="s">
        <v>12324</v>
      </c>
      <c r="I7341" t="s">
        <v>12327</v>
      </c>
    </row>
    <row r="7342" spans="1:9" x14ac:dyDescent="0.25">
      <c r="A7342">
        <v>7</v>
      </c>
      <c r="B7342">
        <v>105182994</v>
      </c>
      <c r="C7342">
        <v>105182994</v>
      </c>
      <c r="D7342" t="s">
        <v>19</v>
      </c>
      <c r="E7342" t="s">
        <v>20</v>
      </c>
      <c r="F7342" t="s">
        <v>25</v>
      </c>
      <c r="G7342" t="s">
        <v>530</v>
      </c>
      <c r="H7342" t="s">
        <v>12328</v>
      </c>
      <c r="I7342" t="s">
        <v>12329</v>
      </c>
    </row>
    <row r="7343" spans="1:9" x14ac:dyDescent="0.25">
      <c r="A7343">
        <v>6</v>
      </c>
      <c r="B7343">
        <v>105192055</v>
      </c>
      <c r="C7343">
        <v>105192058</v>
      </c>
      <c r="D7343" t="s">
        <v>7125</v>
      </c>
      <c r="E7343" t="s">
        <v>9</v>
      </c>
      <c r="F7343" t="s">
        <v>11</v>
      </c>
      <c r="G7343" t="s">
        <v>12330</v>
      </c>
      <c r="H7343" t="s">
        <v>12331</v>
      </c>
      <c r="I7343" t="s">
        <v>12332</v>
      </c>
    </row>
    <row r="7344" spans="1:9" x14ac:dyDescent="0.25">
      <c r="A7344">
        <v>6</v>
      </c>
      <c r="B7344">
        <v>105239459</v>
      </c>
      <c r="C7344">
        <v>105239459</v>
      </c>
      <c r="D7344" t="s">
        <v>9</v>
      </c>
      <c r="E7344" t="s">
        <v>10</v>
      </c>
      <c r="F7344" t="s">
        <v>11</v>
      </c>
      <c r="G7344" t="s">
        <v>12333</v>
      </c>
      <c r="H7344" t="s">
        <v>12331</v>
      </c>
      <c r="I7344" t="s">
        <v>6401</v>
      </c>
    </row>
    <row r="7345" spans="1:9" x14ac:dyDescent="0.25">
      <c r="A7345" t="s">
        <v>815</v>
      </c>
      <c r="B7345">
        <v>105278284</v>
      </c>
      <c r="C7345">
        <v>105278284</v>
      </c>
      <c r="D7345" t="s">
        <v>20</v>
      </c>
      <c r="E7345" t="s">
        <v>10</v>
      </c>
      <c r="F7345" t="s">
        <v>11</v>
      </c>
      <c r="G7345" t="s">
        <v>12334</v>
      </c>
      <c r="H7345" t="s">
        <v>12335</v>
      </c>
      <c r="I7345" t="s">
        <v>12336</v>
      </c>
    </row>
    <row r="7346" spans="1:9" x14ac:dyDescent="0.25">
      <c r="A7346">
        <v>14</v>
      </c>
      <c r="B7346">
        <v>105350218</v>
      </c>
      <c r="C7346">
        <v>105350218</v>
      </c>
      <c r="D7346" t="s">
        <v>10</v>
      </c>
      <c r="E7346" t="s">
        <v>9</v>
      </c>
      <c r="F7346" t="s">
        <v>25</v>
      </c>
      <c r="G7346" t="s">
        <v>12337</v>
      </c>
      <c r="H7346" t="s">
        <v>12338</v>
      </c>
      <c r="I7346" t="s">
        <v>12339</v>
      </c>
    </row>
    <row r="7347" spans="1:9" x14ac:dyDescent="0.25">
      <c r="A7347">
        <v>8</v>
      </c>
      <c r="B7347">
        <v>105367264</v>
      </c>
      <c r="C7347">
        <v>105367264</v>
      </c>
      <c r="D7347" t="s">
        <v>19</v>
      </c>
      <c r="E7347" t="s">
        <v>20</v>
      </c>
      <c r="F7347" t="s">
        <v>24</v>
      </c>
      <c r="G7347" t="s">
        <v>12340</v>
      </c>
      <c r="H7347" t="s">
        <v>12341</v>
      </c>
      <c r="I7347" t="s">
        <v>12342</v>
      </c>
    </row>
    <row r="7348" spans="1:9" x14ac:dyDescent="0.25">
      <c r="A7348">
        <v>8</v>
      </c>
      <c r="B7348">
        <v>105393485</v>
      </c>
      <c r="C7348">
        <v>105393485</v>
      </c>
      <c r="D7348" t="s">
        <v>20</v>
      </c>
      <c r="E7348" t="s">
        <v>10</v>
      </c>
      <c r="F7348" t="s">
        <v>11</v>
      </c>
      <c r="G7348" t="s">
        <v>12343</v>
      </c>
      <c r="H7348" t="s">
        <v>12344</v>
      </c>
      <c r="I7348" t="s">
        <v>12345</v>
      </c>
    </row>
    <row r="7349" spans="1:9" x14ac:dyDescent="0.25">
      <c r="A7349">
        <v>8</v>
      </c>
      <c r="B7349">
        <v>105393518</v>
      </c>
      <c r="C7349">
        <v>105393518</v>
      </c>
      <c r="D7349" t="s">
        <v>9</v>
      </c>
      <c r="E7349" t="s">
        <v>10</v>
      </c>
      <c r="F7349" t="s">
        <v>11</v>
      </c>
      <c r="G7349" t="s">
        <v>12343</v>
      </c>
      <c r="H7349" t="s">
        <v>12344</v>
      </c>
      <c r="I7349" t="s">
        <v>3758</v>
      </c>
    </row>
    <row r="7350" spans="1:9" x14ac:dyDescent="0.25">
      <c r="A7350">
        <v>8</v>
      </c>
      <c r="B7350">
        <v>105405032</v>
      </c>
      <c r="C7350">
        <v>105405032</v>
      </c>
      <c r="D7350" t="s">
        <v>9</v>
      </c>
      <c r="E7350" t="s">
        <v>10</v>
      </c>
      <c r="F7350" t="s">
        <v>11</v>
      </c>
      <c r="G7350" t="s">
        <v>12343</v>
      </c>
      <c r="H7350" t="s">
        <v>12344</v>
      </c>
      <c r="I7350" t="s">
        <v>12346</v>
      </c>
    </row>
    <row r="7351" spans="1:9" x14ac:dyDescent="0.25">
      <c r="A7351">
        <v>14</v>
      </c>
      <c r="B7351">
        <v>105410213</v>
      </c>
      <c r="C7351">
        <v>105410213</v>
      </c>
      <c r="D7351" t="s">
        <v>19</v>
      </c>
      <c r="E7351" t="s">
        <v>20</v>
      </c>
      <c r="F7351" t="s">
        <v>25</v>
      </c>
      <c r="G7351" t="s">
        <v>52</v>
      </c>
      <c r="H7351" t="s">
        <v>12347</v>
      </c>
      <c r="I7351" t="s">
        <v>12348</v>
      </c>
    </row>
    <row r="7352" spans="1:9" x14ac:dyDescent="0.25">
      <c r="A7352">
        <v>14</v>
      </c>
      <c r="B7352">
        <v>105415351</v>
      </c>
      <c r="C7352">
        <v>105415351</v>
      </c>
      <c r="D7352" t="s">
        <v>10</v>
      </c>
      <c r="E7352" t="s">
        <v>12349</v>
      </c>
      <c r="F7352" t="s">
        <v>25</v>
      </c>
      <c r="G7352" t="s">
        <v>12350</v>
      </c>
      <c r="H7352" t="s">
        <v>12347</v>
      </c>
      <c r="I7352" t="s">
        <v>12351</v>
      </c>
    </row>
    <row r="7353" spans="1:9" x14ac:dyDescent="0.25">
      <c r="A7353">
        <v>8</v>
      </c>
      <c r="B7353">
        <v>105436573</v>
      </c>
      <c r="C7353">
        <v>105436573</v>
      </c>
      <c r="D7353" t="s">
        <v>9</v>
      </c>
      <c r="E7353" t="s">
        <v>20</v>
      </c>
      <c r="F7353" t="s">
        <v>11</v>
      </c>
      <c r="G7353" t="s">
        <v>12343</v>
      </c>
      <c r="H7353" t="s">
        <v>12344</v>
      </c>
      <c r="I7353" t="s">
        <v>12352</v>
      </c>
    </row>
    <row r="7354" spans="1:9" x14ac:dyDescent="0.25">
      <c r="A7354">
        <v>8</v>
      </c>
      <c r="B7354">
        <v>105440273</v>
      </c>
      <c r="C7354">
        <v>105440273</v>
      </c>
      <c r="D7354" t="s">
        <v>20</v>
      </c>
      <c r="E7354" t="s">
        <v>19</v>
      </c>
      <c r="F7354" t="s">
        <v>11</v>
      </c>
      <c r="G7354" t="s">
        <v>12343</v>
      </c>
      <c r="H7354" t="s">
        <v>12344</v>
      </c>
      <c r="I7354" t="s">
        <v>12353</v>
      </c>
    </row>
    <row r="7355" spans="1:9" x14ac:dyDescent="0.25">
      <c r="A7355">
        <v>8</v>
      </c>
      <c r="B7355">
        <v>105441818</v>
      </c>
      <c r="C7355">
        <v>105441818</v>
      </c>
      <c r="D7355" t="s">
        <v>19</v>
      </c>
      <c r="E7355" t="s">
        <v>20</v>
      </c>
      <c r="F7355" t="s">
        <v>11</v>
      </c>
      <c r="G7355" t="s">
        <v>12343</v>
      </c>
      <c r="H7355" t="s">
        <v>12344</v>
      </c>
      <c r="I7355" t="s">
        <v>8196</v>
      </c>
    </row>
    <row r="7356" spans="1:9" x14ac:dyDescent="0.25">
      <c r="A7356">
        <v>12</v>
      </c>
      <c r="B7356">
        <v>105456759</v>
      </c>
      <c r="C7356">
        <v>105456760</v>
      </c>
      <c r="D7356" t="s">
        <v>576</v>
      </c>
      <c r="E7356" t="s">
        <v>19</v>
      </c>
      <c r="F7356" t="s">
        <v>11</v>
      </c>
      <c r="G7356" t="s">
        <v>12354</v>
      </c>
      <c r="H7356" t="s">
        <v>12355</v>
      </c>
      <c r="I7356" t="s">
        <v>12356</v>
      </c>
    </row>
    <row r="7357" spans="1:9" x14ac:dyDescent="0.25">
      <c r="A7357">
        <v>8</v>
      </c>
      <c r="B7357">
        <v>105459678</v>
      </c>
      <c r="C7357">
        <v>105459679</v>
      </c>
      <c r="D7357" t="s">
        <v>140</v>
      </c>
      <c r="E7357" t="s">
        <v>19</v>
      </c>
      <c r="F7357" t="s">
        <v>11</v>
      </c>
      <c r="G7357" t="s">
        <v>12343</v>
      </c>
      <c r="H7357" t="s">
        <v>12344</v>
      </c>
      <c r="I7357" t="s">
        <v>12357</v>
      </c>
    </row>
    <row r="7358" spans="1:9" x14ac:dyDescent="0.25">
      <c r="A7358">
        <v>14</v>
      </c>
      <c r="B7358">
        <v>105517528</v>
      </c>
      <c r="C7358">
        <v>105517528</v>
      </c>
      <c r="D7358" t="s">
        <v>9</v>
      </c>
      <c r="E7358" t="s">
        <v>10</v>
      </c>
      <c r="F7358" t="s">
        <v>25</v>
      </c>
      <c r="G7358" t="s">
        <v>399</v>
      </c>
      <c r="H7358" t="s">
        <v>12358</v>
      </c>
      <c r="I7358" t="s">
        <v>12359</v>
      </c>
    </row>
    <row r="7359" spans="1:9" x14ac:dyDescent="0.25">
      <c r="A7359">
        <v>6</v>
      </c>
      <c r="B7359">
        <v>105573420</v>
      </c>
      <c r="C7359">
        <v>105573420</v>
      </c>
      <c r="D7359" t="s">
        <v>9</v>
      </c>
      <c r="E7359" t="s">
        <v>10</v>
      </c>
      <c r="F7359" t="s">
        <v>24</v>
      </c>
      <c r="G7359" t="s">
        <v>568</v>
      </c>
      <c r="H7359" t="s">
        <v>12360</v>
      </c>
      <c r="I7359" t="s">
        <v>12361</v>
      </c>
    </row>
    <row r="7360" spans="1:9" x14ac:dyDescent="0.25">
      <c r="A7360">
        <v>14</v>
      </c>
      <c r="B7360">
        <v>105615389</v>
      </c>
      <c r="C7360">
        <v>105615389</v>
      </c>
      <c r="D7360" t="s">
        <v>19</v>
      </c>
      <c r="E7360" t="s">
        <v>20</v>
      </c>
      <c r="F7360" t="s">
        <v>25</v>
      </c>
      <c r="G7360" t="s">
        <v>12362</v>
      </c>
      <c r="H7360" t="s">
        <v>12363</v>
      </c>
      <c r="I7360" t="s">
        <v>12364</v>
      </c>
    </row>
    <row r="7361" spans="1:9" x14ac:dyDescent="0.25">
      <c r="A7361">
        <v>14</v>
      </c>
      <c r="B7361">
        <v>105766932</v>
      </c>
      <c r="C7361">
        <v>105766932</v>
      </c>
      <c r="D7361" t="s">
        <v>9</v>
      </c>
      <c r="E7361" t="s">
        <v>10</v>
      </c>
      <c r="F7361" t="s">
        <v>11</v>
      </c>
      <c r="G7361" t="s">
        <v>610</v>
      </c>
      <c r="H7361" t="s">
        <v>12365</v>
      </c>
      <c r="I7361" t="s">
        <v>9449</v>
      </c>
    </row>
    <row r="7362" spans="1:9" x14ac:dyDescent="0.25">
      <c r="A7362">
        <v>10</v>
      </c>
      <c r="B7362">
        <v>105796800</v>
      </c>
      <c r="C7362">
        <v>105796800</v>
      </c>
      <c r="D7362" t="s">
        <v>19</v>
      </c>
      <c r="E7362" t="s">
        <v>9</v>
      </c>
      <c r="F7362" t="s">
        <v>25</v>
      </c>
      <c r="G7362" t="s">
        <v>1565</v>
      </c>
      <c r="H7362" t="s">
        <v>12366</v>
      </c>
      <c r="I7362" t="s">
        <v>12367</v>
      </c>
    </row>
    <row r="7363" spans="1:9" x14ac:dyDescent="0.25">
      <c r="A7363">
        <v>10</v>
      </c>
      <c r="B7363">
        <v>105796802</v>
      </c>
      <c r="C7363">
        <v>105796802</v>
      </c>
      <c r="D7363" t="s">
        <v>19</v>
      </c>
      <c r="E7363" t="s">
        <v>20</v>
      </c>
      <c r="F7363" t="s">
        <v>25</v>
      </c>
      <c r="G7363" t="s">
        <v>583</v>
      </c>
      <c r="H7363" t="s">
        <v>12366</v>
      </c>
      <c r="I7363" t="s">
        <v>12368</v>
      </c>
    </row>
    <row r="7364" spans="1:9" x14ac:dyDescent="0.25">
      <c r="A7364">
        <v>10</v>
      </c>
      <c r="B7364">
        <v>105805531</v>
      </c>
      <c r="C7364">
        <v>105805531</v>
      </c>
      <c r="D7364" t="s">
        <v>9</v>
      </c>
      <c r="E7364" t="s">
        <v>10</v>
      </c>
      <c r="F7364" t="s">
        <v>11</v>
      </c>
      <c r="G7364" t="s">
        <v>5768</v>
      </c>
      <c r="H7364" t="s">
        <v>12366</v>
      </c>
      <c r="I7364" t="s">
        <v>5289</v>
      </c>
    </row>
    <row r="7365" spans="1:9" x14ac:dyDescent="0.25">
      <c r="A7365">
        <v>10</v>
      </c>
      <c r="B7365">
        <v>105816862</v>
      </c>
      <c r="C7365">
        <v>105816862</v>
      </c>
      <c r="D7365" t="s">
        <v>19</v>
      </c>
      <c r="E7365" t="s">
        <v>20</v>
      </c>
      <c r="F7365" t="s">
        <v>11</v>
      </c>
      <c r="G7365" t="s">
        <v>12369</v>
      </c>
      <c r="H7365" t="s">
        <v>12366</v>
      </c>
      <c r="I7365" t="s">
        <v>12370</v>
      </c>
    </row>
    <row r="7366" spans="1:9" x14ac:dyDescent="0.25">
      <c r="A7366">
        <v>10</v>
      </c>
      <c r="B7366">
        <v>105928513</v>
      </c>
      <c r="C7366">
        <v>105928513</v>
      </c>
      <c r="D7366" t="s">
        <v>9</v>
      </c>
      <c r="E7366" t="s">
        <v>10</v>
      </c>
      <c r="F7366" t="s">
        <v>11</v>
      </c>
      <c r="G7366" t="s">
        <v>12371</v>
      </c>
      <c r="H7366" t="s">
        <v>12372</v>
      </c>
      <c r="I7366" t="s">
        <v>12373</v>
      </c>
    </row>
    <row r="7367" spans="1:9" x14ac:dyDescent="0.25">
      <c r="A7367">
        <v>14</v>
      </c>
      <c r="B7367">
        <v>105958439</v>
      </c>
      <c r="C7367">
        <v>105958439</v>
      </c>
      <c r="D7367" t="s">
        <v>19</v>
      </c>
      <c r="E7367" t="s">
        <v>9</v>
      </c>
      <c r="F7367" t="s">
        <v>25</v>
      </c>
      <c r="G7367" t="s">
        <v>12374</v>
      </c>
      <c r="H7367" t="s">
        <v>12375</v>
      </c>
      <c r="I7367" t="s">
        <v>12376</v>
      </c>
    </row>
    <row r="7368" spans="1:9" x14ac:dyDescent="0.25">
      <c r="A7368">
        <v>10</v>
      </c>
      <c r="B7368">
        <v>106163533</v>
      </c>
      <c r="C7368">
        <v>106163533</v>
      </c>
      <c r="D7368" t="s">
        <v>19</v>
      </c>
      <c r="E7368" t="s">
        <v>20</v>
      </c>
      <c r="F7368" t="s">
        <v>25</v>
      </c>
      <c r="G7368" t="s">
        <v>8053</v>
      </c>
      <c r="H7368" t="s">
        <v>12377</v>
      </c>
      <c r="I7368" t="s">
        <v>12378</v>
      </c>
    </row>
    <row r="7369" spans="1:9" x14ac:dyDescent="0.25">
      <c r="A7369">
        <v>4</v>
      </c>
      <c r="B7369">
        <v>106359121</v>
      </c>
      <c r="C7369">
        <v>106359121</v>
      </c>
      <c r="D7369" t="s">
        <v>19</v>
      </c>
      <c r="E7369" t="s">
        <v>20</v>
      </c>
      <c r="F7369" t="s">
        <v>11</v>
      </c>
      <c r="G7369" t="s">
        <v>12379</v>
      </c>
      <c r="H7369" t="s">
        <v>12380</v>
      </c>
      <c r="I7369" t="s">
        <v>12381</v>
      </c>
    </row>
    <row r="7370" spans="1:9" x14ac:dyDescent="0.25">
      <c r="A7370">
        <v>8</v>
      </c>
      <c r="B7370">
        <v>106431420</v>
      </c>
      <c r="C7370">
        <v>106431420</v>
      </c>
      <c r="D7370" t="s">
        <v>10</v>
      </c>
      <c r="E7370" t="s">
        <v>9</v>
      </c>
      <c r="F7370" t="s">
        <v>11</v>
      </c>
      <c r="G7370" t="s">
        <v>568</v>
      </c>
      <c r="H7370" t="s">
        <v>12382</v>
      </c>
      <c r="I7370" t="s">
        <v>12383</v>
      </c>
    </row>
    <row r="7371" spans="1:9" x14ac:dyDescent="0.25">
      <c r="A7371">
        <v>8</v>
      </c>
      <c r="B7371">
        <v>106456600</v>
      </c>
      <c r="C7371">
        <v>106456600</v>
      </c>
      <c r="D7371" t="s">
        <v>9</v>
      </c>
      <c r="E7371" t="s">
        <v>10</v>
      </c>
      <c r="F7371" t="s">
        <v>25</v>
      </c>
      <c r="G7371" t="s">
        <v>836</v>
      </c>
      <c r="H7371" t="s">
        <v>12382</v>
      </c>
      <c r="I7371" t="s">
        <v>12384</v>
      </c>
    </row>
    <row r="7372" spans="1:9" x14ac:dyDescent="0.25">
      <c r="A7372">
        <v>6</v>
      </c>
      <c r="B7372">
        <v>106553383</v>
      </c>
      <c r="C7372">
        <v>106553383</v>
      </c>
      <c r="D7372" t="s">
        <v>19</v>
      </c>
      <c r="E7372" t="s">
        <v>20</v>
      </c>
      <c r="F7372" t="s">
        <v>24</v>
      </c>
      <c r="G7372" t="s">
        <v>12385</v>
      </c>
      <c r="H7372" t="s">
        <v>12386</v>
      </c>
      <c r="I7372" t="s">
        <v>12387</v>
      </c>
    </row>
    <row r="7373" spans="1:9" x14ac:dyDescent="0.25">
      <c r="A7373">
        <v>4</v>
      </c>
      <c r="B7373">
        <v>106639176</v>
      </c>
      <c r="C7373">
        <v>106639176</v>
      </c>
      <c r="D7373" t="s">
        <v>20</v>
      </c>
      <c r="E7373" t="s">
        <v>10</v>
      </c>
      <c r="F7373" t="s">
        <v>25</v>
      </c>
      <c r="G7373" t="s">
        <v>8451</v>
      </c>
      <c r="H7373" t="s">
        <v>12388</v>
      </c>
      <c r="I7373" t="s">
        <v>12389</v>
      </c>
    </row>
    <row r="7374" spans="1:9" x14ac:dyDescent="0.25">
      <c r="A7374">
        <v>2</v>
      </c>
      <c r="B7374">
        <v>106694260</v>
      </c>
      <c r="C7374">
        <v>106694260</v>
      </c>
      <c r="D7374" t="s">
        <v>19</v>
      </c>
      <c r="E7374" t="s">
        <v>20</v>
      </c>
      <c r="F7374" t="s">
        <v>25</v>
      </c>
      <c r="G7374" t="s">
        <v>887</v>
      </c>
      <c r="H7374" t="s">
        <v>12390</v>
      </c>
      <c r="I7374" t="s">
        <v>12163</v>
      </c>
    </row>
    <row r="7375" spans="1:9" x14ac:dyDescent="0.25">
      <c r="A7375">
        <v>8</v>
      </c>
      <c r="B7375">
        <v>106801042</v>
      </c>
      <c r="C7375">
        <v>106801042</v>
      </c>
      <c r="D7375" t="s">
        <v>9</v>
      </c>
      <c r="E7375" t="s">
        <v>19</v>
      </c>
      <c r="F7375" t="s">
        <v>11</v>
      </c>
      <c r="G7375" t="s">
        <v>12391</v>
      </c>
      <c r="H7375" t="s">
        <v>12382</v>
      </c>
      <c r="I7375" t="s">
        <v>12392</v>
      </c>
    </row>
    <row r="7376" spans="1:9" x14ac:dyDescent="0.25">
      <c r="A7376">
        <v>8</v>
      </c>
      <c r="B7376">
        <v>106813586</v>
      </c>
      <c r="C7376">
        <v>106813586</v>
      </c>
      <c r="D7376" t="s">
        <v>9</v>
      </c>
      <c r="E7376" t="s">
        <v>10</v>
      </c>
      <c r="F7376" t="s">
        <v>25</v>
      </c>
      <c r="G7376" t="s">
        <v>12393</v>
      </c>
      <c r="H7376" t="s">
        <v>12382</v>
      </c>
      <c r="I7376" t="s">
        <v>12394</v>
      </c>
    </row>
    <row r="7377" spans="1:9" x14ac:dyDescent="0.25">
      <c r="A7377">
        <v>8</v>
      </c>
      <c r="B7377">
        <v>106813942</v>
      </c>
      <c r="C7377">
        <v>106813942</v>
      </c>
      <c r="D7377" t="s">
        <v>9</v>
      </c>
      <c r="E7377" t="s">
        <v>10</v>
      </c>
      <c r="F7377" t="s">
        <v>11</v>
      </c>
      <c r="G7377" t="s">
        <v>568</v>
      </c>
      <c r="H7377" t="s">
        <v>12382</v>
      </c>
      <c r="I7377" t="s">
        <v>12395</v>
      </c>
    </row>
    <row r="7378" spans="1:9" x14ac:dyDescent="0.25">
      <c r="A7378">
        <v>8</v>
      </c>
      <c r="B7378">
        <v>106814403</v>
      </c>
      <c r="C7378">
        <v>106814403</v>
      </c>
      <c r="D7378" t="s">
        <v>9</v>
      </c>
      <c r="E7378" t="s">
        <v>10</v>
      </c>
      <c r="F7378" t="s">
        <v>11</v>
      </c>
      <c r="G7378" t="s">
        <v>5581</v>
      </c>
      <c r="H7378" t="s">
        <v>12382</v>
      </c>
      <c r="I7378" t="s">
        <v>12396</v>
      </c>
    </row>
    <row r="7379" spans="1:9" x14ac:dyDescent="0.25">
      <c r="A7379">
        <v>8</v>
      </c>
      <c r="B7379">
        <v>106814417</v>
      </c>
      <c r="C7379">
        <v>106814417</v>
      </c>
      <c r="D7379" t="s">
        <v>10</v>
      </c>
      <c r="E7379" t="s">
        <v>19</v>
      </c>
      <c r="F7379" t="s">
        <v>11</v>
      </c>
      <c r="G7379" t="s">
        <v>836</v>
      </c>
      <c r="H7379" t="s">
        <v>12382</v>
      </c>
      <c r="I7379" t="s">
        <v>12397</v>
      </c>
    </row>
    <row r="7380" spans="1:9" x14ac:dyDescent="0.25">
      <c r="A7380">
        <v>8</v>
      </c>
      <c r="B7380">
        <v>106814597</v>
      </c>
      <c r="C7380">
        <v>106814597</v>
      </c>
      <c r="D7380" t="s">
        <v>9</v>
      </c>
      <c r="E7380" t="s">
        <v>10</v>
      </c>
      <c r="F7380" t="s">
        <v>25</v>
      </c>
      <c r="G7380" t="s">
        <v>12398</v>
      </c>
      <c r="H7380" t="s">
        <v>12382</v>
      </c>
      <c r="I7380" t="s">
        <v>12399</v>
      </c>
    </row>
    <row r="7381" spans="1:9" x14ac:dyDescent="0.25">
      <c r="A7381">
        <v>5</v>
      </c>
      <c r="B7381">
        <v>107006213</v>
      </c>
      <c r="C7381">
        <v>107006213</v>
      </c>
      <c r="D7381" t="s">
        <v>9</v>
      </c>
      <c r="E7381" t="s">
        <v>10</v>
      </c>
      <c r="F7381" t="s">
        <v>25</v>
      </c>
      <c r="G7381" t="s">
        <v>12400</v>
      </c>
      <c r="H7381" t="s">
        <v>12401</v>
      </c>
      <c r="I7381" t="s">
        <v>12402</v>
      </c>
    </row>
    <row r="7382" spans="1:9" x14ac:dyDescent="0.25">
      <c r="A7382">
        <v>7</v>
      </c>
      <c r="B7382">
        <v>107303801</v>
      </c>
      <c r="C7382">
        <v>107303801</v>
      </c>
      <c r="D7382" t="s">
        <v>19</v>
      </c>
      <c r="E7382" t="s">
        <v>9</v>
      </c>
      <c r="F7382" t="s">
        <v>11</v>
      </c>
      <c r="G7382" t="s">
        <v>1418</v>
      </c>
      <c r="H7382" t="s">
        <v>12403</v>
      </c>
      <c r="I7382" t="s">
        <v>12404</v>
      </c>
    </row>
    <row r="7383" spans="1:9" x14ac:dyDescent="0.25">
      <c r="A7383">
        <v>7</v>
      </c>
      <c r="B7383">
        <v>107315525</v>
      </c>
      <c r="C7383">
        <v>107315525</v>
      </c>
      <c r="D7383" t="s">
        <v>10</v>
      </c>
      <c r="E7383" t="s">
        <v>19</v>
      </c>
      <c r="F7383" t="s">
        <v>25</v>
      </c>
      <c r="G7383" t="s">
        <v>434</v>
      </c>
      <c r="H7383" t="s">
        <v>12403</v>
      </c>
      <c r="I7383" t="s">
        <v>12405</v>
      </c>
    </row>
    <row r="7384" spans="1:9" x14ac:dyDescent="0.25">
      <c r="A7384">
        <v>7</v>
      </c>
      <c r="B7384">
        <v>107315558</v>
      </c>
      <c r="C7384">
        <v>107315558</v>
      </c>
      <c r="D7384" t="s">
        <v>10</v>
      </c>
      <c r="E7384" t="s">
        <v>19</v>
      </c>
      <c r="F7384" t="s">
        <v>25</v>
      </c>
      <c r="G7384" t="s">
        <v>434</v>
      </c>
      <c r="H7384" t="s">
        <v>12403</v>
      </c>
      <c r="I7384" t="s">
        <v>12406</v>
      </c>
    </row>
    <row r="7385" spans="1:9" x14ac:dyDescent="0.25">
      <c r="A7385">
        <v>7</v>
      </c>
      <c r="B7385">
        <v>107323722</v>
      </c>
      <c r="C7385">
        <v>107323722</v>
      </c>
      <c r="D7385" t="s">
        <v>9</v>
      </c>
      <c r="E7385" t="s">
        <v>10</v>
      </c>
      <c r="F7385" t="s">
        <v>11</v>
      </c>
      <c r="G7385" t="s">
        <v>1418</v>
      </c>
      <c r="H7385" t="s">
        <v>12403</v>
      </c>
      <c r="I7385" t="s">
        <v>12407</v>
      </c>
    </row>
    <row r="7386" spans="1:9" x14ac:dyDescent="0.25">
      <c r="A7386">
        <v>7</v>
      </c>
      <c r="B7386">
        <v>107329489</v>
      </c>
      <c r="C7386">
        <v>107329489</v>
      </c>
      <c r="D7386" t="s">
        <v>10</v>
      </c>
      <c r="E7386" t="s">
        <v>19</v>
      </c>
      <c r="F7386" t="s">
        <v>25</v>
      </c>
      <c r="G7386" t="s">
        <v>10553</v>
      </c>
      <c r="H7386" t="s">
        <v>12403</v>
      </c>
      <c r="I7386" t="s">
        <v>12408</v>
      </c>
    </row>
    <row r="7387" spans="1:9" x14ac:dyDescent="0.25">
      <c r="A7387">
        <v>7</v>
      </c>
      <c r="B7387">
        <v>107329499</v>
      </c>
      <c r="C7387">
        <v>107329499</v>
      </c>
      <c r="D7387" t="s">
        <v>20</v>
      </c>
      <c r="E7387" t="s">
        <v>19</v>
      </c>
      <c r="F7387" t="s">
        <v>11</v>
      </c>
      <c r="G7387" t="s">
        <v>12409</v>
      </c>
      <c r="H7387" t="s">
        <v>12403</v>
      </c>
      <c r="I7387" t="s">
        <v>12410</v>
      </c>
    </row>
    <row r="7388" spans="1:9" x14ac:dyDescent="0.25">
      <c r="A7388">
        <v>7</v>
      </c>
      <c r="B7388">
        <v>107329557</v>
      </c>
      <c r="C7388">
        <v>107329557</v>
      </c>
      <c r="D7388" t="s">
        <v>20</v>
      </c>
      <c r="E7388" t="s">
        <v>19</v>
      </c>
      <c r="F7388" t="s">
        <v>25</v>
      </c>
      <c r="G7388" t="s">
        <v>12409</v>
      </c>
      <c r="H7388" t="s">
        <v>12403</v>
      </c>
      <c r="I7388" t="s">
        <v>5876</v>
      </c>
    </row>
    <row r="7389" spans="1:9" x14ac:dyDescent="0.25">
      <c r="A7389">
        <v>7</v>
      </c>
      <c r="B7389">
        <v>107330614</v>
      </c>
      <c r="C7389">
        <v>107330614</v>
      </c>
      <c r="D7389" t="s">
        <v>20</v>
      </c>
      <c r="E7389" t="s">
        <v>19</v>
      </c>
      <c r="F7389" t="s">
        <v>11</v>
      </c>
      <c r="G7389" t="s">
        <v>2899</v>
      </c>
      <c r="H7389" t="s">
        <v>12403</v>
      </c>
      <c r="I7389" t="s">
        <v>12411</v>
      </c>
    </row>
    <row r="7390" spans="1:9" x14ac:dyDescent="0.25">
      <c r="A7390">
        <v>7</v>
      </c>
      <c r="B7390">
        <v>107330615</v>
      </c>
      <c r="C7390">
        <v>107330616</v>
      </c>
      <c r="D7390" t="s">
        <v>140</v>
      </c>
      <c r="E7390" t="s">
        <v>19</v>
      </c>
      <c r="F7390" t="s">
        <v>11</v>
      </c>
      <c r="G7390" t="s">
        <v>12409</v>
      </c>
      <c r="H7390" t="s">
        <v>12403</v>
      </c>
      <c r="I7390" t="s">
        <v>12412</v>
      </c>
    </row>
    <row r="7391" spans="1:9" x14ac:dyDescent="0.25">
      <c r="A7391">
        <v>7</v>
      </c>
      <c r="B7391">
        <v>107330653</v>
      </c>
      <c r="C7391">
        <v>107330653</v>
      </c>
      <c r="D7391" t="s">
        <v>9</v>
      </c>
      <c r="E7391" t="s">
        <v>10</v>
      </c>
      <c r="F7391" t="s">
        <v>25</v>
      </c>
      <c r="G7391" t="s">
        <v>12413</v>
      </c>
      <c r="H7391" t="s">
        <v>12403</v>
      </c>
      <c r="I7391" t="s">
        <v>12414</v>
      </c>
    </row>
    <row r="7392" spans="1:9" x14ac:dyDescent="0.25">
      <c r="A7392">
        <v>7</v>
      </c>
      <c r="B7392">
        <v>107335087</v>
      </c>
      <c r="C7392">
        <v>107335087</v>
      </c>
      <c r="D7392" t="s">
        <v>10</v>
      </c>
      <c r="E7392" t="s">
        <v>20</v>
      </c>
      <c r="F7392" t="s">
        <v>25</v>
      </c>
      <c r="G7392" t="s">
        <v>2899</v>
      </c>
      <c r="H7392" t="s">
        <v>12403</v>
      </c>
      <c r="I7392" t="s">
        <v>12415</v>
      </c>
    </row>
    <row r="7393" spans="1:9" x14ac:dyDescent="0.25">
      <c r="A7393">
        <v>7</v>
      </c>
      <c r="B7393">
        <v>107336493</v>
      </c>
      <c r="C7393">
        <v>107336493</v>
      </c>
      <c r="D7393" t="s">
        <v>19</v>
      </c>
      <c r="E7393" t="s">
        <v>20</v>
      </c>
      <c r="F7393" t="s">
        <v>25</v>
      </c>
      <c r="G7393" t="s">
        <v>12409</v>
      </c>
      <c r="H7393" t="s">
        <v>12403</v>
      </c>
      <c r="I7393" t="s">
        <v>12416</v>
      </c>
    </row>
    <row r="7394" spans="1:9" x14ac:dyDescent="0.25">
      <c r="A7394">
        <v>7</v>
      </c>
      <c r="B7394">
        <v>107338531</v>
      </c>
      <c r="C7394">
        <v>107338531</v>
      </c>
      <c r="D7394" t="s">
        <v>10</v>
      </c>
      <c r="E7394" t="s">
        <v>19</v>
      </c>
      <c r="F7394" t="s">
        <v>11</v>
      </c>
      <c r="G7394" t="s">
        <v>12409</v>
      </c>
      <c r="H7394" t="s">
        <v>12403</v>
      </c>
      <c r="I7394" t="s">
        <v>12417</v>
      </c>
    </row>
    <row r="7395" spans="1:9" x14ac:dyDescent="0.25">
      <c r="A7395">
        <v>7</v>
      </c>
      <c r="B7395">
        <v>107340591</v>
      </c>
      <c r="C7395">
        <v>107340591</v>
      </c>
      <c r="D7395" t="s">
        <v>9</v>
      </c>
      <c r="E7395" t="s">
        <v>10</v>
      </c>
      <c r="F7395" t="s">
        <v>25</v>
      </c>
      <c r="G7395" t="s">
        <v>1418</v>
      </c>
      <c r="H7395" t="s">
        <v>12403</v>
      </c>
      <c r="I7395" t="s">
        <v>12418</v>
      </c>
    </row>
    <row r="7396" spans="1:9" x14ac:dyDescent="0.25">
      <c r="A7396">
        <v>7</v>
      </c>
      <c r="B7396">
        <v>107341628</v>
      </c>
      <c r="C7396">
        <v>107341628</v>
      </c>
      <c r="D7396" t="s">
        <v>20</v>
      </c>
      <c r="E7396" t="s">
        <v>19</v>
      </c>
      <c r="F7396" t="s">
        <v>25</v>
      </c>
      <c r="G7396" t="s">
        <v>12409</v>
      </c>
      <c r="H7396" t="s">
        <v>12403</v>
      </c>
      <c r="I7396" t="s">
        <v>12419</v>
      </c>
    </row>
    <row r="7397" spans="1:9" x14ac:dyDescent="0.25">
      <c r="A7397">
        <v>7</v>
      </c>
      <c r="B7397">
        <v>107342420</v>
      </c>
      <c r="C7397">
        <v>107342420</v>
      </c>
      <c r="D7397" t="s">
        <v>19</v>
      </c>
      <c r="E7397" t="s">
        <v>20</v>
      </c>
      <c r="F7397" t="s">
        <v>11</v>
      </c>
      <c r="G7397" t="s">
        <v>1436</v>
      </c>
      <c r="H7397" t="s">
        <v>12403</v>
      </c>
      <c r="I7397" t="s">
        <v>12420</v>
      </c>
    </row>
    <row r="7398" spans="1:9" x14ac:dyDescent="0.25">
      <c r="A7398">
        <v>7</v>
      </c>
      <c r="B7398">
        <v>107342477</v>
      </c>
      <c r="C7398">
        <v>107342477</v>
      </c>
      <c r="D7398" t="s">
        <v>20</v>
      </c>
      <c r="E7398" t="s">
        <v>19</v>
      </c>
      <c r="F7398" t="s">
        <v>11</v>
      </c>
      <c r="G7398" t="s">
        <v>12413</v>
      </c>
      <c r="H7398" t="s">
        <v>12403</v>
      </c>
      <c r="I7398" t="s">
        <v>12421</v>
      </c>
    </row>
    <row r="7399" spans="1:9" x14ac:dyDescent="0.25">
      <c r="A7399">
        <v>7</v>
      </c>
      <c r="B7399">
        <v>107355874</v>
      </c>
      <c r="C7399">
        <v>107355874</v>
      </c>
      <c r="D7399" t="s">
        <v>19</v>
      </c>
      <c r="E7399" t="s">
        <v>20</v>
      </c>
      <c r="F7399" t="s">
        <v>25</v>
      </c>
      <c r="G7399" t="s">
        <v>12413</v>
      </c>
      <c r="H7399" t="s">
        <v>12403</v>
      </c>
      <c r="I7399" t="s">
        <v>12422</v>
      </c>
    </row>
    <row r="7400" spans="1:9" x14ac:dyDescent="0.25">
      <c r="A7400">
        <v>12</v>
      </c>
      <c r="B7400">
        <v>107386740</v>
      </c>
      <c r="C7400">
        <v>107386740</v>
      </c>
      <c r="D7400" t="s">
        <v>20</v>
      </c>
      <c r="E7400" t="s">
        <v>9</v>
      </c>
      <c r="F7400" t="s">
        <v>11</v>
      </c>
      <c r="G7400" t="s">
        <v>12423</v>
      </c>
      <c r="H7400" t="s">
        <v>12424</v>
      </c>
      <c r="I7400" t="s">
        <v>12425</v>
      </c>
    </row>
    <row r="7401" spans="1:9" x14ac:dyDescent="0.25">
      <c r="A7401">
        <v>7</v>
      </c>
      <c r="B7401">
        <v>107412534</v>
      </c>
      <c r="C7401">
        <v>107412534</v>
      </c>
      <c r="D7401" t="s">
        <v>19</v>
      </c>
      <c r="E7401" t="s">
        <v>12426</v>
      </c>
      <c r="F7401" t="s">
        <v>11</v>
      </c>
      <c r="G7401" t="s">
        <v>12427</v>
      </c>
      <c r="H7401" t="s">
        <v>12428</v>
      </c>
      <c r="I7401" t="s">
        <v>12429</v>
      </c>
    </row>
    <row r="7402" spans="1:9" x14ac:dyDescent="0.25">
      <c r="A7402">
        <v>7</v>
      </c>
      <c r="B7402">
        <v>107414418</v>
      </c>
      <c r="C7402">
        <v>107414418</v>
      </c>
      <c r="D7402" t="s">
        <v>19</v>
      </c>
      <c r="E7402" t="s">
        <v>20</v>
      </c>
      <c r="F7402" t="s">
        <v>11</v>
      </c>
      <c r="G7402" t="s">
        <v>12427</v>
      </c>
      <c r="H7402" t="s">
        <v>12428</v>
      </c>
      <c r="I7402" t="s">
        <v>12430</v>
      </c>
    </row>
    <row r="7403" spans="1:9" x14ac:dyDescent="0.25">
      <c r="A7403" t="s">
        <v>815</v>
      </c>
      <c r="B7403">
        <v>107422058</v>
      </c>
      <c r="C7403">
        <v>107422058</v>
      </c>
      <c r="D7403" t="s">
        <v>19</v>
      </c>
      <c r="E7403" t="s">
        <v>20</v>
      </c>
      <c r="F7403" t="s">
        <v>25</v>
      </c>
      <c r="G7403" t="s">
        <v>12431</v>
      </c>
      <c r="H7403" t="s">
        <v>12432</v>
      </c>
      <c r="I7403" t="s">
        <v>12433</v>
      </c>
    </row>
    <row r="7404" spans="1:9" x14ac:dyDescent="0.25">
      <c r="A7404">
        <v>7</v>
      </c>
      <c r="B7404">
        <v>107432300</v>
      </c>
      <c r="C7404">
        <v>107432300</v>
      </c>
      <c r="D7404" t="s">
        <v>9</v>
      </c>
      <c r="E7404" t="s">
        <v>20</v>
      </c>
      <c r="F7404" t="s">
        <v>24</v>
      </c>
      <c r="G7404" t="s">
        <v>12434</v>
      </c>
      <c r="H7404" t="s">
        <v>12435</v>
      </c>
      <c r="I7404" t="s">
        <v>12436</v>
      </c>
    </row>
    <row r="7405" spans="1:9" x14ac:dyDescent="0.25">
      <c r="A7405" t="s">
        <v>815</v>
      </c>
      <c r="B7405">
        <v>107462929</v>
      </c>
      <c r="C7405">
        <v>107462929</v>
      </c>
      <c r="D7405" t="s">
        <v>9</v>
      </c>
      <c r="E7405" t="s">
        <v>10</v>
      </c>
      <c r="F7405" t="s">
        <v>25</v>
      </c>
      <c r="G7405" t="s">
        <v>7428</v>
      </c>
      <c r="H7405" t="s">
        <v>12432</v>
      </c>
      <c r="I7405" t="s">
        <v>12437</v>
      </c>
    </row>
    <row r="7406" spans="1:9" x14ac:dyDescent="0.25">
      <c r="A7406">
        <v>6</v>
      </c>
      <c r="B7406">
        <v>107531687</v>
      </c>
      <c r="C7406">
        <v>107531687</v>
      </c>
      <c r="D7406" t="s">
        <v>9</v>
      </c>
      <c r="E7406" t="s">
        <v>10</v>
      </c>
      <c r="F7406" t="s">
        <v>11</v>
      </c>
      <c r="G7406" t="s">
        <v>12438</v>
      </c>
      <c r="H7406" t="s">
        <v>12439</v>
      </c>
      <c r="I7406" t="s">
        <v>532</v>
      </c>
    </row>
    <row r="7407" spans="1:9" x14ac:dyDescent="0.25">
      <c r="A7407">
        <v>9</v>
      </c>
      <c r="B7407">
        <v>107546652</v>
      </c>
      <c r="C7407">
        <v>107546652</v>
      </c>
      <c r="D7407" t="s">
        <v>19</v>
      </c>
      <c r="E7407" t="s">
        <v>20</v>
      </c>
      <c r="F7407" t="s">
        <v>25</v>
      </c>
      <c r="G7407" t="s">
        <v>12440</v>
      </c>
      <c r="H7407" t="s">
        <v>12441</v>
      </c>
      <c r="I7407" t="s">
        <v>12442</v>
      </c>
    </row>
    <row r="7408" spans="1:9" x14ac:dyDescent="0.25">
      <c r="A7408">
        <v>9</v>
      </c>
      <c r="B7408">
        <v>107547873</v>
      </c>
      <c r="C7408">
        <v>107547873</v>
      </c>
      <c r="D7408" t="s">
        <v>9</v>
      </c>
      <c r="E7408" t="s">
        <v>10</v>
      </c>
      <c r="F7408" t="s">
        <v>11</v>
      </c>
      <c r="G7408" t="s">
        <v>3324</v>
      </c>
      <c r="H7408" t="s">
        <v>12441</v>
      </c>
      <c r="I7408" t="s">
        <v>12443</v>
      </c>
    </row>
    <row r="7409" spans="1:9" x14ac:dyDescent="0.25">
      <c r="A7409">
        <v>9</v>
      </c>
      <c r="B7409">
        <v>107550322</v>
      </c>
      <c r="C7409">
        <v>107550322</v>
      </c>
      <c r="D7409" t="s">
        <v>9</v>
      </c>
      <c r="E7409" t="s">
        <v>10</v>
      </c>
      <c r="F7409" t="s">
        <v>25</v>
      </c>
      <c r="G7409" t="s">
        <v>3324</v>
      </c>
      <c r="H7409" t="s">
        <v>12441</v>
      </c>
      <c r="I7409" t="s">
        <v>12444</v>
      </c>
    </row>
    <row r="7410" spans="1:9" x14ac:dyDescent="0.25">
      <c r="A7410">
        <v>9</v>
      </c>
      <c r="B7410">
        <v>107554263</v>
      </c>
      <c r="C7410">
        <v>107554263</v>
      </c>
      <c r="D7410" t="s">
        <v>19</v>
      </c>
      <c r="E7410" t="s">
        <v>20</v>
      </c>
      <c r="F7410" t="s">
        <v>11</v>
      </c>
      <c r="G7410" t="s">
        <v>12445</v>
      </c>
      <c r="H7410" t="s">
        <v>12441</v>
      </c>
      <c r="I7410" t="s">
        <v>12446</v>
      </c>
    </row>
    <row r="7411" spans="1:9" x14ac:dyDescent="0.25">
      <c r="A7411">
        <v>9</v>
      </c>
      <c r="B7411">
        <v>107556776</v>
      </c>
      <c r="C7411">
        <v>107556776</v>
      </c>
      <c r="D7411" t="s">
        <v>20</v>
      </c>
      <c r="E7411" t="s">
        <v>9</v>
      </c>
      <c r="F7411" t="s">
        <v>11</v>
      </c>
      <c r="G7411" t="s">
        <v>12447</v>
      </c>
      <c r="H7411" t="s">
        <v>12441</v>
      </c>
      <c r="I7411" t="s">
        <v>12448</v>
      </c>
    </row>
    <row r="7412" spans="1:9" x14ac:dyDescent="0.25">
      <c r="A7412">
        <v>9</v>
      </c>
      <c r="B7412">
        <v>107558340</v>
      </c>
      <c r="C7412">
        <v>107558340</v>
      </c>
      <c r="D7412" t="s">
        <v>9</v>
      </c>
      <c r="E7412" t="s">
        <v>10</v>
      </c>
      <c r="F7412" t="s">
        <v>25</v>
      </c>
      <c r="G7412" t="s">
        <v>3324</v>
      </c>
      <c r="H7412" t="s">
        <v>12441</v>
      </c>
      <c r="I7412" t="s">
        <v>12449</v>
      </c>
    </row>
    <row r="7413" spans="1:9" x14ac:dyDescent="0.25">
      <c r="A7413">
        <v>9</v>
      </c>
      <c r="B7413">
        <v>107560784</v>
      </c>
      <c r="C7413">
        <v>107560784</v>
      </c>
      <c r="D7413" t="s">
        <v>19</v>
      </c>
      <c r="E7413" t="s">
        <v>20</v>
      </c>
      <c r="F7413" t="s">
        <v>25</v>
      </c>
      <c r="G7413" t="s">
        <v>12450</v>
      </c>
      <c r="H7413" t="s">
        <v>12441</v>
      </c>
      <c r="I7413" t="s">
        <v>10600</v>
      </c>
    </row>
    <row r="7414" spans="1:9" x14ac:dyDescent="0.25">
      <c r="A7414">
        <v>9</v>
      </c>
      <c r="B7414">
        <v>107560803</v>
      </c>
      <c r="C7414">
        <v>107560803</v>
      </c>
      <c r="D7414" t="s">
        <v>19</v>
      </c>
      <c r="E7414" t="s">
        <v>20</v>
      </c>
      <c r="F7414" t="s">
        <v>11</v>
      </c>
      <c r="G7414" t="s">
        <v>12440</v>
      </c>
      <c r="H7414" t="s">
        <v>12441</v>
      </c>
      <c r="I7414" t="s">
        <v>12451</v>
      </c>
    </row>
    <row r="7415" spans="1:9" x14ac:dyDescent="0.25">
      <c r="A7415">
        <v>9</v>
      </c>
      <c r="B7415">
        <v>107584945</v>
      </c>
      <c r="C7415">
        <v>107584945</v>
      </c>
      <c r="D7415" t="s">
        <v>19</v>
      </c>
      <c r="E7415" t="s">
        <v>10</v>
      </c>
      <c r="F7415" t="s">
        <v>11</v>
      </c>
      <c r="G7415" t="s">
        <v>12450</v>
      </c>
      <c r="H7415" t="s">
        <v>12441</v>
      </c>
      <c r="I7415" t="s">
        <v>12452</v>
      </c>
    </row>
    <row r="7416" spans="1:9" x14ac:dyDescent="0.25">
      <c r="A7416">
        <v>9</v>
      </c>
      <c r="B7416">
        <v>107589238</v>
      </c>
      <c r="C7416">
        <v>107589238</v>
      </c>
      <c r="D7416" t="s">
        <v>19</v>
      </c>
      <c r="E7416" t="s">
        <v>9</v>
      </c>
      <c r="F7416" t="s">
        <v>24</v>
      </c>
      <c r="G7416" t="s">
        <v>12453</v>
      </c>
      <c r="H7416" t="s">
        <v>12454</v>
      </c>
      <c r="I7416" t="s">
        <v>12455</v>
      </c>
    </row>
    <row r="7417" spans="1:9" x14ac:dyDescent="0.25">
      <c r="A7417">
        <v>9</v>
      </c>
      <c r="B7417">
        <v>107589246</v>
      </c>
      <c r="C7417">
        <v>107589246</v>
      </c>
      <c r="D7417" t="s">
        <v>20</v>
      </c>
      <c r="E7417" t="s">
        <v>9</v>
      </c>
      <c r="F7417" t="s">
        <v>11</v>
      </c>
      <c r="G7417" t="s">
        <v>12456</v>
      </c>
      <c r="H7417" t="s">
        <v>12441</v>
      </c>
      <c r="I7417" t="s">
        <v>12457</v>
      </c>
    </row>
    <row r="7418" spans="1:9" x14ac:dyDescent="0.25">
      <c r="A7418">
        <v>9</v>
      </c>
      <c r="B7418">
        <v>107591399</v>
      </c>
      <c r="C7418">
        <v>107591399</v>
      </c>
      <c r="D7418" t="s">
        <v>19</v>
      </c>
      <c r="E7418" t="s">
        <v>20</v>
      </c>
      <c r="F7418" t="s">
        <v>25</v>
      </c>
      <c r="G7418" t="s">
        <v>12440</v>
      </c>
      <c r="H7418" t="s">
        <v>12441</v>
      </c>
      <c r="I7418" t="s">
        <v>12458</v>
      </c>
    </row>
    <row r="7419" spans="1:9" x14ac:dyDescent="0.25">
      <c r="A7419">
        <v>9</v>
      </c>
      <c r="B7419">
        <v>107593382</v>
      </c>
      <c r="C7419">
        <v>107593382</v>
      </c>
      <c r="D7419" t="s">
        <v>19</v>
      </c>
      <c r="E7419" t="s">
        <v>20</v>
      </c>
      <c r="F7419" t="s">
        <v>11</v>
      </c>
      <c r="G7419" t="s">
        <v>12440</v>
      </c>
      <c r="H7419" t="s">
        <v>12441</v>
      </c>
      <c r="I7419" t="s">
        <v>12459</v>
      </c>
    </row>
    <row r="7420" spans="1:9" x14ac:dyDescent="0.25">
      <c r="A7420">
        <v>9</v>
      </c>
      <c r="B7420">
        <v>107595026</v>
      </c>
      <c r="C7420">
        <v>107595026</v>
      </c>
      <c r="D7420" t="s">
        <v>9</v>
      </c>
      <c r="E7420" t="s">
        <v>19</v>
      </c>
      <c r="F7420" t="s">
        <v>25</v>
      </c>
      <c r="G7420" t="s">
        <v>76</v>
      </c>
      <c r="H7420" t="s">
        <v>12441</v>
      </c>
      <c r="I7420" t="s">
        <v>12460</v>
      </c>
    </row>
    <row r="7421" spans="1:9" x14ac:dyDescent="0.25">
      <c r="A7421">
        <v>9</v>
      </c>
      <c r="B7421">
        <v>107599376</v>
      </c>
      <c r="C7421">
        <v>107599376</v>
      </c>
      <c r="D7421" t="s">
        <v>10</v>
      </c>
      <c r="E7421" t="s">
        <v>9</v>
      </c>
      <c r="F7421" t="s">
        <v>11</v>
      </c>
      <c r="G7421" t="s">
        <v>12447</v>
      </c>
      <c r="H7421" t="s">
        <v>12441</v>
      </c>
      <c r="I7421" t="s">
        <v>12461</v>
      </c>
    </row>
    <row r="7422" spans="1:9" x14ac:dyDescent="0.25">
      <c r="A7422">
        <v>9</v>
      </c>
      <c r="B7422">
        <v>107651440</v>
      </c>
      <c r="C7422">
        <v>107651440</v>
      </c>
      <c r="D7422" t="s">
        <v>20</v>
      </c>
      <c r="E7422" t="s">
        <v>19</v>
      </c>
      <c r="F7422" t="s">
        <v>25</v>
      </c>
      <c r="G7422" t="s">
        <v>3466</v>
      </c>
      <c r="H7422" t="s">
        <v>12441</v>
      </c>
      <c r="I7422" t="s">
        <v>12462</v>
      </c>
    </row>
    <row r="7423" spans="1:9" x14ac:dyDescent="0.25">
      <c r="A7423">
        <v>7</v>
      </c>
      <c r="B7423">
        <v>107664504</v>
      </c>
      <c r="C7423">
        <v>107664505</v>
      </c>
      <c r="D7423" t="s">
        <v>2413</v>
      </c>
      <c r="E7423" t="s">
        <v>10</v>
      </c>
      <c r="F7423" t="s">
        <v>25</v>
      </c>
      <c r="G7423" t="s">
        <v>610</v>
      </c>
      <c r="H7423" t="s">
        <v>12463</v>
      </c>
      <c r="I7423" t="s">
        <v>12464</v>
      </c>
    </row>
    <row r="7424" spans="1:9" x14ac:dyDescent="0.25">
      <c r="A7424">
        <v>8</v>
      </c>
      <c r="B7424">
        <v>107738486</v>
      </c>
      <c r="C7424">
        <v>107738486</v>
      </c>
      <c r="D7424" t="s">
        <v>9</v>
      </c>
      <c r="E7424" t="s">
        <v>10</v>
      </c>
      <c r="F7424" t="s">
        <v>25</v>
      </c>
      <c r="G7424" t="s">
        <v>262</v>
      </c>
      <c r="H7424" t="s">
        <v>12465</v>
      </c>
      <c r="I7424" t="s">
        <v>12466</v>
      </c>
    </row>
    <row r="7425" spans="1:9" x14ac:dyDescent="0.25">
      <c r="A7425" t="s">
        <v>815</v>
      </c>
      <c r="B7425">
        <v>107834411</v>
      </c>
      <c r="C7425">
        <v>107834411</v>
      </c>
      <c r="D7425" t="s">
        <v>19</v>
      </c>
      <c r="E7425" t="s">
        <v>10</v>
      </c>
      <c r="F7425" t="s">
        <v>11</v>
      </c>
      <c r="G7425" t="s">
        <v>8889</v>
      </c>
      <c r="H7425" t="s">
        <v>12467</v>
      </c>
      <c r="I7425" t="s">
        <v>12468</v>
      </c>
    </row>
    <row r="7426" spans="1:9" x14ac:dyDescent="0.25">
      <c r="A7426" t="s">
        <v>815</v>
      </c>
      <c r="B7426">
        <v>107844691</v>
      </c>
      <c r="C7426">
        <v>107844691</v>
      </c>
      <c r="D7426" t="s">
        <v>10</v>
      </c>
      <c r="E7426" t="s">
        <v>9</v>
      </c>
      <c r="F7426" t="s">
        <v>25</v>
      </c>
      <c r="G7426" t="s">
        <v>2565</v>
      </c>
      <c r="H7426" t="s">
        <v>12467</v>
      </c>
      <c r="I7426" t="s">
        <v>12469</v>
      </c>
    </row>
    <row r="7427" spans="1:9" x14ac:dyDescent="0.25">
      <c r="A7427">
        <v>11</v>
      </c>
      <c r="B7427">
        <v>108098524</v>
      </c>
      <c r="C7427">
        <v>108098524</v>
      </c>
      <c r="D7427" t="s">
        <v>19</v>
      </c>
      <c r="E7427" t="s">
        <v>20</v>
      </c>
      <c r="F7427" t="s">
        <v>25</v>
      </c>
      <c r="G7427" t="s">
        <v>331</v>
      </c>
      <c r="H7427" t="s">
        <v>12470</v>
      </c>
      <c r="I7427" t="s">
        <v>12471</v>
      </c>
    </row>
    <row r="7428" spans="1:9" x14ac:dyDescent="0.25">
      <c r="A7428">
        <v>11</v>
      </c>
      <c r="B7428">
        <v>108098576</v>
      </c>
      <c r="C7428">
        <v>108098576</v>
      </c>
      <c r="D7428" t="s">
        <v>19</v>
      </c>
      <c r="E7428" t="s">
        <v>9</v>
      </c>
      <c r="F7428" t="s">
        <v>25</v>
      </c>
      <c r="G7428" t="s">
        <v>12472</v>
      </c>
      <c r="H7428" t="s">
        <v>12470</v>
      </c>
      <c r="I7428" t="s">
        <v>12473</v>
      </c>
    </row>
    <row r="7429" spans="1:9" x14ac:dyDescent="0.25">
      <c r="A7429">
        <v>11</v>
      </c>
      <c r="B7429">
        <v>108115522</v>
      </c>
      <c r="C7429">
        <v>108115522</v>
      </c>
      <c r="D7429" t="s">
        <v>10</v>
      </c>
      <c r="E7429" t="s">
        <v>9</v>
      </c>
      <c r="F7429" t="s">
        <v>25</v>
      </c>
      <c r="G7429" t="s">
        <v>12472</v>
      </c>
      <c r="H7429" t="s">
        <v>12470</v>
      </c>
      <c r="I7429" t="s">
        <v>12474</v>
      </c>
    </row>
    <row r="7430" spans="1:9" x14ac:dyDescent="0.25">
      <c r="A7430">
        <v>11</v>
      </c>
      <c r="B7430">
        <v>108117767</v>
      </c>
      <c r="C7430">
        <v>108117767</v>
      </c>
      <c r="D7430" t="s">
        <v>10</v>
      </c>
      <c r="E7430" t="s">
        <v>9</v>
      </c>
      <c r="F7430" t="s">
        <v>25</v>
      </c>
      <c r="G7430" t="s">
        <v>3641</v>
      </c>
      <c r="H7430" t="s">
        <v>12470</v>
      </c>
      <c r="I7430" t="s">
        <v>12475</v>
      </c>
    </row>
    <row r="7431" spans="1:9" x14ac:dyDescent="0.25">
      <c r="A7431">
        <v>11</v>
      </c>
      <c r="B7431">
        <v>108117799</v>
      </c>
      <c r="C7431">
        <v>108117799</v>
      </c>
      <c r="D7431" t="s">
        <v>9</v>
      </c>
      <c r="E7431" t="s">
        <v>10</v>
      </c>
      <c r="F7431" t="s">
        <v>25</v>
      </c>
      <c r="G7431" t="s">
        <v>530</v>
      </c>
      <c r="H7431" t="s">
        <v>12470</v>
      </c>
      <c r="I7431" t="s">
        <v>12476</v>
      </c>
    </row>
    <row r="7432" spans="1:9" x14ac:dyDescent="0.25">
      <c r="A7432">
        <v>11</v>
      </c>
      <c r="B7432">
        <v>108119654</v>
      </c>
      <c r="C7432">
        <v>108119654</v>
      </c>
      <c r="D7432" t="s">
        <v>20</v>
      </c>
      <c r="E7432" t="s">
        <v>9</v>
      </c>
      <c r="F7432" t="s">
        <v>25</v>
      </c>
      <c r="G7432" t="s">
        <v>12477</v>
      </c>
      <c r="H7432" t="s">
        <v>12470</v>
      </c>
      <c r="I7432" t="s">
        <v>12478</v>
      </c>
    </row>
    <row r="7433" spans="1:9" x14ac:dyDescent="0.25">
      <c r="A7433">
        <v>11</v>
      </c>
      <c r="B7433">
        <v>108119823</v>
      </c>
      <c r="C7433">
        <v>108119823</v>
      </c>
      <c r="D7433" t="s">
        <v>20</v>
      </c>
      <c r="E7433" t="s">
        <v>19</v>
      </c>
      <c r="F7433" t="s">
        <v>25</v>
      </c>
      <c r="G7433" t="s">
        <v>12479</v>
      </c>
      <c r="H7433" t="s">
        <v>12470</v>
      </c>
      <c r="I7433" t="s">
        <v>12480</v>
      </c>
    </row>
    <row r="7434" spans="1:9" x14ac:dyDescent="0.25">
      <c r="A7434">
        <v>11</v>
      </c>
      <c r="B7434">
        <v>108121636</v>
      </c>
      <c r="C7434">
        <v>108121636</v>
      </c>
      <c r="D7434" t="s">
        <v>10</v>
      </c>
      <c r="E7434" t="s">
        <v>19</v>
      </c>
      <c r="F7434" t="s">
        <v>25</v>
      </c>
      <c r="G7434" t="s">
        <v>1324</v>
      </c>
      <c r="H7434" t="s">
        <v>12470</v>
      </c>
      <c r="I7434" t="s">
        <v>12481</v>
      </c>
    </row>
    <row r="7435" spans="1:9" x14ac:dyDescent="0.25">
      <c r="A7435">
        <v>11</v>
      </c>
      <c r="B7435">
        <v>108121704</v>
      </c>
      <c r="C7435">
        <v>108121706</v>
      </c>
      <c r="D7435" t="s">
        <v>1201</v>
      </c>
      <c r="E7435" t="s">
        <v>19</v>
      </c>
      <c r="F7435" t="s">
        <v>11</v>
      </c>
      <c r="G7435" t="s">
        <v>12472</v>
      </c>
      <c r="H7435" t="s">
        <v>12470</v>
      </c>
      <c r="I7435" t="s">
        <v>8950</v>
      </c>
    </row>
    <row r="7436" spans="1:9" x14ac:dyDescent="0.25">
      <c r="A7436">
        <v>11</v>
      </c>
      <c r="B7436">
        <v>108121708</v>
      </c>
      <c r="C7436">
        <v>108121708</v>
      </c>
      <c r="D7436" t="s">
        <v>9</v>
      </c>
      <c r="E7436" t="s">
        <v>20</v>
      </c>
      <c r="F7436" t="s">
        <v>11</v>
      </c>
      <c r="G7436" t="s">
        <v>12472</v>
      </c>
      <c r="H7436" t="s">
        <v>12470</v>
      </c>
      <c r="I7436" t="s">
        <v>12482</v>
      </c>
    </row>
    <row r="7437" spans="1:9" x14ac:dyDescent="0.25">
      <c r="A7437">
        <v>11</v>
      </c>
      <c r="B7437">
        <v>108122700</v>
      </c>
      <c r="C7437">
        <v>108122700</v>
      </c>
      <c r="D7437" t="s">
        <v>20</v>
      </c>
      <c r="E7437" t="s">
        <v>19</v>
      </c>
      <c r="F7437" t="s">
        <v>25</v>
      </c>
      <c r="G7437" t="s">
        <v>12477</v>
      </c>
      <c r="H7437" t="s">
        <v>12470</v>
      </c>
      <c r="I7437" t="s">
        <v>12483</v>
      </c>
    </row>
    <row r="7438" spans="1:9" x14ac:dyDescent="0.25">
      <c r="A7438">
        <v>11</v>
      </c>
      <c r="B7438">
        <v>108123551</v>
      </c>
      <c r="C7438">
        <v>108123551</v>
      </c>
      <c r="D7438" t="s">
        <v>19</v>
      </c>
      <c r="E7438" t="s">
        <v>20</v>
      </c>
      <c r="F7438" t="s">
        <v>25</v>
      </c>
      <c r="G7438" t="s">
        <v>12477</v>
      </c>
      <c r="H7438" t="s">
        <v>12470</v>
      </c>
      <c r="I7438" t="s">
        <v>12484</v>
      </c>
    </row>
    <row r="7439" spans="1:9" x14ac:dyDescent="0.25">
      <c r="A7439">
        <v>11</v>
      </c>
      <c r="B7439">
        <v>108124761</v>
      </c>
      <c r="C7439">
        <v>108124761</v>
      </c>
      <c r="D7439" t="s">
        <v>20</v>
      </c>
      <c r="E7439" t="s">
        <v>19</v>
      </c>
      <c r="F7439" t="s">
        <v>24</v>
      </c>
      <c r="G7439" t="s">
        <v>4733</v>
      </c>
      <c r="H7439" t="s">
        <v>12485</v>
      </c>
      <c r="I7439" t="s">
        <v>12486</v>
      </c>
    </row>
    <row r="7440" spans="1:9" x14ac:dyDescent="0.25">
      <c r="A7440">
        <v>11</v>
      </c>
      <c r="B7440">
        <v>108128238</v>
      </c>
      <c r="C7440">
        <v>108128240</v>
      </c>
      <c r="D7440" t="s">
        <v>6806</v>
      </c>
      <c r="E7440" t="s">
        <v>10</v>
      </c>
      <c r="F7440" t="s">
        <v>11</v>
      </c>
      <c r="G7440" t="s">
        <v>12472</v>
      </c>
      <c r="H7440" t="s">
        <v>12470</v>
      </c>
      <c r="I7440" t="s">
        <v>12487</v>
      </c>
    </row>
    <row r="7441" spans="1:9" x14ac:dyDescent="0.25">
      <c r="A7441">
        <v>11</v>
      </c>
      <c r="B7441">
        <v>108128246</v>
      </c>
      <c r="C7441">
        <v>108128246</v>
      </c>
      <c r="D7441" t="s">
        <v>20</v>
      </c>
      <c r="E7441" t="s">
        <v>10</v>
      </c>
      <c r="F7441" t="s">
        <v>25</v>
      </c>
      <c r="G7441" t="s">
        <v>1310</v>
      </c>
      <c r="H7441" t="s">
        <v>12470</v>
      </c>
      <c r="I7441" t="s">
        <v>12488</v>
      </c>
    </row>
    <row r="7442" spans="1:9" x14ac:dyDescent="0.25">
      <c r="A7442">
        <v>11</v>
      </c>
      <c r="B7442">
        <v>108138003</v>
      </c>
      <c r="C7442">
        <v>108138003</v>
      </c>
      <c r="D7442" t="s">
        <v>20</v>
      </c>
      <c r="E7442" t="s">
        <v>19</v>
      </c>
      <c r="F7442" t="s">
        <v>24</v>
      </c>
      <c r="G7442" t="s">
        <v>4733</v>
      </c>
      <c r="H7442" t="s">
        <v>12485</v>
      </c>
      <c r="I7442" t="s">
        <v>12489</v>
      </c>
    </row>
    <row r="7443" spans="1:9" x14ac:dyDescent="0.25">
      <c r="A7443">
        <v>11</v>
      </c>
      <c r="B7443">
        <v>108138039</v>
      </c>
      <c r="C7443">
        <v>108138039</v>
      </c>
      <c r="D7443" t="s">
        <v>10</v>
      </c>
      <c r="E7443" t="s">
        <v>9</v>
      </c>
      <c r="F7443" t="s">
        <v>25</v>
      </c>
      <c r="G7443" t="s">
        <v>1324</v>
      </c>
      <c r="H7443" t="s">
        <v>12470</v>
      </c>
      <c r="I7443" t="s">
        <v>12490</v>
      </c>
    </row>
    <row r="7444" spans="1:9" x14ac:dyDescent="0.25">
      <c r="A7444">
        <v>11</v>
      </c>
      <c r="B7444">
        <v>108139268</v>
      </c>
      <c r="C7444">
        <v>108139268</v>
      </c>
      <c r="D7444" t="s">
        <v>19</v>
      </c>
      <c r="E7444" t="s">
        <v>20</v>
      </c>
      <c r="F7444" t="s">
        <v>25</v>
      </c>
      <c r="G7444" t="s">
        <v>530</v>
      </c>
      <c r="H7444" t="s">
        <v>12470</v>
      </c>
      <c r="I7444" t="s">
        <v>12491</v>
      </c>
    </row>
    <row r="7445" spans="1:9" x14ac:dyDescent="0.25">
      <c r="A7445">
        <v>11</v>
      </c>
      <c r="B7445">
        <v>108141874</v>
      </c>
      <c r="C7445">
        <v>108141874</v>
      </c>
      <c r="D7445" t="s">
        <v>9</v>
      </c>
      <c r="E7445" t="s">
        <v>2728</v>
      </c>
      <c r="F7445" t="s">
        <v>11</v>
      </c>
      <c r="G7445" t="s">
        <v>12472</v>
      </c>
      <c r="H7445" t="s">
        <v>12470</v>
      </c>
      <c r="I7445" t="s">
        <v>1778</v>
      </c>
    </row>
    <row r="7446" spans="1:9" x14ac:dyDescent="0.25">
      <c r="A7446">
        <v>11</v>
      </c>
      <c r="B7446">
        <v>108141988</v>
      </c>
      <c r="C7446">
        <v>108141988</v>
      </c>
      <c r="D7446" t="s">
        <v>20</v>
      </c>
      <c r="E7446" t="s">
        <v>19</v>
      </c>
      <c r="F7446" t="s">
        <v>25</v>
      </c>
      <c r="G7446" t="s">
        <v>996</v>
      </c>
      <c r="H7446" t="s">
        <v>12470</v>
      </c>
      <c r="I7446" t="s">
        <v>12492</v>
      </c>
    </row>
    <row r="7447" spans="1:9" x14ac:dyDescent="0.25">
      <c r="A7447">
        <v>11</v>
      </c>
      <c r="B7447">
        <v>108143551</v>
      </c>
      <c r="C7447">
        <v>108143551</v>
      </c>
      <c r="D7447" t="s">
        <v>19</v>
      </c>
      <c r="E7447" t="s">
        <v>20</v>
      </c>
      <c r="F7447" t="s">
        <v>25</v>
      </c>
      <c r="G7447" t="s">
        <v>530</v>
      </c>
      <c r="H7447" t="s">
        <v>12470</v>
      </c>
      <c r="I7447" t="s">
        <v>12493</v>
      </c>
    </row>
    <row r="7448" spans="1:9" x14ac:dyDescent="0.25">
      <c r="A7448">
        <v>11</v>
      </c>
      <c r="B7448">
        <v>108151895</v>
      </c>
      <c r="C7448">
        <v>108151895</v>
      </c>
      <c r="D7448" t="s">
        <v>9</v>
      </c>
      <c r="E7448" t="s">
        <v>10</v>
      </c>
      <c r="F7448" t="s">
        <v>11</v>
      </c>
      <c r="G7448" t="s">
        <v>12472</v>
      </c>
      <c r="H7448" t="s">
        <v>12470</v>
      </c>
      <c r="I7448" t="s">
        <v>12494</v>
      </c>
    </row>
    <row r="7449" spans="1:9" x14ac:dyDescent="0.25">
      <c r="A7449">
        <v>11</v>
      </c>
      <c r="B7449">
        <v>108153536</v>
      </c>
      <c r="C7449">
        <v>108153536</v>
      </c>
      <c r="D7449" t="s">
        <v>9</v>
      </c>
      <c r="E7449" t="s">
        <v>19</v>
      </c>
      <c r="F7449" t="s">
        <v>25</v>
      </c>
      <c r="G7449" t="s">
        <v>1310</v>
      </c>
      <c r="H7449" t="s">
        <v>12470</v>
      </c>
      <c r="I7449" t="s">
        <v>12495</v>
      </c>
    </row>
    <row r="7450" spans="1:9" x14ac:dyDescent="0.25">
      <c r="A7450">
        <v>7</v>
      </c>
      <c r="B7450">
        <v>108154659</v>
      </c>
      <c r="C7450">
        <v>108154659</v>
      </c>
      <c r="D7450" t="s">
        <v>10</v>
      </c>
      <c r="E7450" t="s">
        <v>19</v>
      </c>
      <c r="F7450" t="s">
        <v>25</v>
      </c>
      <c r="G7450" t="s">
        <v>8053</v>
      </c>
      <c r="H7450" t="s">
        <v>12496</v>
      </c>
      <c r="I7450" t="s">
        <v>12497</v>
      </c>
    </row>
    <row r="7451" spans="1:9" x14ac:dyDescent="0.25">
      <c r="A7451">
        <v>11</v>
      </c>
      <c r="B7451">
        <v>108160416</v>
      </c>
      <c r="C7451">
        <v>108160416</v>
      </c>
      <c r="D7451" t="s">
        <v>20</v>
      </c>
      <c r="E7451" t="s">
        <v>19</v>
      </c>
      <c r="F7451" t="s">
        <v>25</v>
      </c>
      <c r="G7451" t="s">
        <v>12477</v>
      </c>
      <c r="H7451" t="s">
        <v>12470</v>
      </c>
      <c r="I7451" t="s">
        <v>12498</v>
      </c>
    </row>
    <row r="7452" spans="1:9" x14ac:dyDescent="0.25">
      <c r="A7452">
        <v>11</v>
      </c>
      <c r="B7452">
        <v>108160450</v>
      </c>
      <c r="C7452">
        <v>108160450</v>
      </c>
      <c r="D7452" t="s">
        <v>20</v>
      </c>
      <c r="E7452" t="s">
        <v>9</v>
      </c>
      <c r="F7452" t="s">
        <v>25</v>
      </c>
      <c r="G7452" t="s">
        <v>381</v>
      </c>
      <c r="H7452" t="s">
        <v>12470</v>
      </c>
      <c r="I7452" t="s">
        <v>12499</v>
      </c>
    </row>
    <row r="7453" spans="1:9" x14ac:dyDescent="0.25">
      <c r="A7453">
        <v>11</v>
      </c>
      <c r="B7453">
        <v>108160516</v>
      </c>
      <c r="C7453">
        <v>108160516</v>
      </c>
      <c r="D7453" t="s">
        <v>10</v>
      </c>
      <c r="E7453" t="s">
        <v>9</v>
      </c>
      <c r="F7453" t="s">
        <v>25</v>
      </c>
      <c r="G7453" t="s">
        <v>610</v>
      </c>
      <c r="H7453" t="s">
        <v>12470</v>
      </c>
      <c r="I7453" t="s">
        <v>12500</v>
      </c>
    </row>
    <row r="7454" spans="1:9" x14ac:dyDescent="0.25">
      <c r="A7454">
        <v>11</v>
      </c>
      <c r="B7454">
        <v>108163382</v>
      </c>
      <c r="C7454">
        <v>108163382</v>
      </c>
      <c r="D7454" t="s">
        <v>19</v>
      </c>
      <c r="E7454" t="s">
        <v>20</v>
      </c>
      <c r="F7454" t="s">
        <v>25</v>
      </c>
      <c r="G7454" t="s">
        <v>996</v>
      </c>
      <c r="H7454" t="s">
        <v>12470</v>
      </c>
      <c r="I7454" t="s">
        <v>12501</v>
      </c>
    </row>
    <row r="7455" spans="1:9" x14ac:dyDescent="0.25">
      <c r="A7455">
        <v>11</v>
      </c>
      <c r="B7455">
        <v>108164065</v>
      </c>
      <c r="C7455">
        <v>108164069</v>
      </c>
      <c r="D7455" t="s">
        <v>12502</v>
      </c>
      <c r="E7455" t="s">
        <v>20</v>
      </c>
      <c r="F7455" t="s">
        <v>11</v>
      </c>
      <c r="G7455" t="s">
        <v>12472</v>
      </c>
      <c r="H7455" t="s">
        <v>12470</v>
      </c>
      <c r="I7455" t="s">
        <v>12503</v>
      </c>
    </row>
    <row r="7456" spans="1:9" x14ac:dyDescent="0.25">
      <c r="A7456">
        <v>11</v>
      </c>
      <c r="B7456">
        <v>108164137</v>
      </c>
      <c r="C7456">
        <v>108164137</v>
      </c>
      <c r="D7456" t="s">
        <v>20</v>
      </c>
      <c r="E7456" t="s">
        <v>19</v>
      </c>
      <c r="F7456" t="s">
        <v>25</v>
      </c>
      <c r="G7456" t="s">
        <v>12477</v>
      </c>
      <c r="H7456" t="s">
        <v>12470</v>
      </c>
      <c r="I7456" t="s">
        <v>12504</v>
      </c>
    </row>
    <row r="7457" spans="1:9" x14ac:dyDescent="0.25">
      <c r="A7457">
        <v>11</v>
      </c>
      <c r="B7457">
        <v>108165787</v>
      </c>
      <c r="C7457">
        <v>108165787</v>
      </c>
      <c r="D7457" t="s">
        <v>9</v>
      </c>
      <c r="E7457" t="s">
        <v>10</v>
      </c>
      <c r="F7457" t="s">
        <v>11</v>
      </c>
      <c r="G7457" t="s">
        <v>12472</v>
      </c>
      <c r="H7457" t="s">
        <v>12470</v>
      </c>
      <c r="I7457" t="s">
        <v>12505</v>
      </c>
    </row>
    <row r="7458" spans="1:9" x14ac:dyDescent="0.25">
      <c r="A7458">
        <v>11</v>
      </c>
      <c r="B7458">
        <v>108170515</v>
      </c>
      <c r="C7458">
        <v>108170515</v>
      </c>
      <c r="D7458" t="s">
        <v>9</v>
      </c>
      <c r="E7458" t="s">
        <v>10</v>
      </c>
      <c r="F7458" t="s">
        <v>25</v>
      </c>
      <c r="G7458" t="s">
        <v>1324</v>
      </c>
      <c r="H7458" t="s">
        <v>12470</v>
      </c>
      <c r="I7458" t="s">
        <v>12506</v>
      </c>
    </row>
    <row r="7459" spans="1:9" x14ac:dyDescent="0.25">
      <c r="A7459">
        <v>11</v>
      </c>
      <c r="B7459">
        <v>108170567</v>
      </c>
      <c r="C7459">
        <v>108170567</v>
      </c>
      <c r="D7459" t="s">
        <v>19</v>
      </c>
      <c r="E7459" t="s">
        <v>10</v>
      </c>
      <c r="F7459" t="s">
        <v>25</v>
      </c>
      <c r="G7459" t="s">
        <v>331</v>
      </c>
      <c r="H7459" t="s">
        <v>12470</v>
      </c>
      <c r="I7459" t="s">
        <v>12507</v>
      </c>
    </row>
    <row r="7460" spans="1:9" x14ac:dyDescent="0.25">
      <c r="A7460">
        <v>11</v>
      </c>
      <c r="B7460">
        <v>108172386</v>
      </c>
      <c r="C7460">
        <v>108172386</v>
      </c>
      <c r="D7460" t="s">
        <v>9</v>
      </c>
      <c r="E7460" t="s">
        <v>10</v>
      </c>
      <c r="F7460" t="s">
        <v>25</v>
      </c>
      <c r="G7460" t="s">
        <v>331</v>
      </c>
      <c r="H7460" t="s">
        <v>12470</v>
      </c>
      <c r="I7460" t="s">
        <v>12508</v>
      </c>
    </row>
    <row r="7461" spans="1:9" x14ac:dyDescent="0.25">
      <c r="A7461">
        <v>11</v>
      </c>
      <c r="B7461">
        <v>108175463</v>
      </c>
      <c r="C7461">
        <v>108175463</v>
      </c>
      <c r="D7461" t="s">
        <v>10</v>
      </c>
      <c r="E7461" t="s">
        <v>20</v>
      </c>
      <c r="F7461" t="s">
        <v>24</v>
      </c>
      <c r="G7461" t="s">
        <v>12509</v>
      </c>
      <c r="H7461" t="s">
        <v>12485</v>
      </c>
      <c r="I7461" t="s">
        <v>12510</v>
      </c>
    </row>
    <row r="7462" spans="1:9" x14ac:dyDescent="0.25">
      <c r="A7462">
        <v>11</v>
      </c>
      <c r="B7462">
        <v>108181014</v>
      </c>
      <c r="C7462">
        <v>108181014</v>
      </c>
      <c r="D7462" t="s">
        <v>10</v>
      </c>
      <c r="E7462" t="s">
        <v>9</v>
      </c>
      <c r="F7462" t="s">
        <v>25</v>
      </c>
      <c r="G7462" t="s">
        <v>12477</v>
      </c>
      <c r="H7462" t="s">
        <v>12470</v>
      </c>
      <c r="I7462" t="s">
        <v>12511</v>
      </c>
    </row>
    <row r="7463" spans="1:9" x14ac:dyDescent="0.25">
      <c r="A7463">
        <v>11</v>
      </c>
      <c r="B7463">
        <v>108183194</v>
      </c>
      <c r="C7463">
        <v>108183194</v>
      </c>
      <c r="D7463" t="s">
        <v>10</v>
      </c>
      <c r="E7463" t="s">
        <v>19</v>
      </c>
      <c r="F7463" t="s">
        <v>25</v>
      </c>
      <c r="G7463" t="s">
        <v>2433</v>
      </c>
      <c r="H7463" t="s">
        <v>12470</v>
      </c>
      <c r="I7463" t="s">
        <v>12512</v>
      </c>
    </row>
    <row r="7464" spans="1:9" x14ac:dyDescent="0.25">
      <c r="A7464">
        <v>11</v>
      </c>
      <c r="B7464">
        <v>108186610</v>
      </c>
      <c r="C7464">
        <v>108186610</v>
      </c>
      <c r="D7464" t="s">
        <v>9</v>
      </c>
      <c r="E7464" t="s">
        <v>10</v>
      </c>
      <c r="F7464" t="s">
        <v>25</v>
      </c>
      <c r="G7464" t="s">
        <v>530</v>
      </c>
      <c r="H7464" t="s">
        <v>12470</v>
      </c>
      <c r="I7464" t="s">
        <v>12513</v>
      </c>
    </row>
    <row r="7465" spans="1:9" x14ac:dyDescent="0.25">
      <c r="A7465">
        <v>11</v>
      </c>
      <c r="B7465">
        <v>108186830</v>
      </c>
      <c r="C7465">
        <v>108186830</v>
      </c>
      <c r="D7465" t="s">
        <v>9</v>
      </c>
      <c r="E7465" t="s">
        <v>10</v>
      </c>
      <c r="F7465" t="s">
        <v>11</v>
      </c>
      <c r="G7465" t="s">
        <v>12472</v>
      </c>
      <c r="H7465" t="s">
        <v>12470</v>
      </c>
      <c r="I7465" t="s">
        <v>12514</v>
      </c>
    </row>
    <row r="7466" spans="1:9" x14ac:dyDescent="0.25">
      <c r="A7466">
        <v>11</v>
      </c>
      <c r="B7466">
        <v>108196837</v>
      </c>
      <c r="C7466">
        <v>108196837</v>
      </c>
      <c r="D7466" t="s">
        <v>9</v>
      </c>
      <c r="E7466" t="s">
        <v>19</v>
      </c>
      <c r="F7466" t="s">
        <v>25</v>
      </c>
      <c r="G7466" t="s">
        <v>12477</v>
      </c>
      <c r="H7466" t="s">
        <v>12470</v>
      </c>
      <c r="I7466" t="s">
        <v>12515</v>
      </c>
    </row>
    <row r="7467" spans="1:9" x14ac:dyDescent="0.25">
      <c r="A7467">
        <v>11</v>
      </c>
      <c r="B7467">
        <v>108201008</v>
      </c>
      <c r="C7467">
        <v>108201008</v>
      </c>
      <c r="D7467" t="s">
        <v>19</v>
      </c>
      <c r="E7467" t="s">
        <v>20</v>
      </c>
      <c r="F7467" t="s">
        <v>25</v>
      </c>
      <c r="G7467" t="s">
        <v>10184</v>
      </c>
      <c r="H7467" t="s">
        <v>12470</v>
      </c>
      <c r="I7467" t="s">
        <v>12516</v>
      </c>
    </row>
    <row r="7468" spans="1:9" x14ac:dyDescent="0.25">
      <c r="A7468">
        <v>11</v>
      </c>
      <c r="B7468">
        <v>108201108</v>
      </c>
      <c r="C7468">
        <v>108201108</v>
      </c>
      <c r="D7468" t="s">
        <v>20</v>
      </c>
      <c r="E7468" t="s">
        <v>9</v>
      </c>
      <c r="F7468" t="s">
        <v>25</v>
      </c>
      <c r="G7468" t="s">
        <v>6926</v>
      </c>
      <c r="H7468" t="s">
        <v>12470</v>
      </c>
      <c r="I7468" t="s">
        <v>12517</v>
      </c>
    </row>
    <row r="7469" spans="1:9" x14ac:dyDescent="0.25">
      <c r="A7469">
        <v>11</v>
      </c>
      <c r="B7469">
        <v>108202247</v>
      </c>
      <c r="C7469">
        <v>108202247</v>
      </c>
      <c r="D7469" t="s">
        <v>20</v>
      </c>
      <c r="E7469" t="s">
        <v>19</v>
      </c>
      <c r="F7469" t="s">
        <v>25</v>
      </c>
      <c r="G7469" t="s">
        <v>12477</v>
      </c>
      <c r="H7469" t="s">
        <v>12470</v>
      </c>
      <c r="I7469" t="s">
        <v>12518</v>
      </c>
    </row>
    <row r="7470" spans="1:9" x14ac:dyDescent="0.25">
      <c r="A7470">
        <v>11</v>
      </c>
      <c r="B7470">
        <v>108202716</v>
      </c>
      <c r="C7470">
        <v>108202716</v>
      </c>
      <c r="D7470" t="s">
        <v>10</v>
      </c>
      <c r="E7470" t="s">
        <v>19</v>
      </c>
      <c r="F7470" t="s">
        <v>25</v>
      </c>
      <c r="G7470" t="s">
        <v>530</v>
      </c>
      <c r="H7470" t="s">
        <v>12470</v>
      </c>
      <c r="I7470" t="s">
        <v>12519</v>
      </c>
    </row>
    <row r="7471" spans="1:9" x14ac:dyDescent="0.25">
      <c r="A7471">
        <v>11</v>
      </c>
      <c r="B7471">
        <v>108202772</v>
      </c>
      <c r="C7471">
        <v>108202772</v>
      </c>
      <c r="D7471" t="s">
        <v>9</v>
      </c>
      <c r="E7471" t="s">
        <v>20</v>
      </c>
      <c r="F7471" t="s">
        <v>25</v>
      </c>
      <c r="G7471" t="s">
        <v>12477</v>
      </c>
      <c r="H7471" t="s">
        <v>12470</v>
      </c>
      <c r="I7471" t="s">
        <v>12520</v>
      </c>
    </row>
    <row r="7472" spans="1:9" x14ac:dyDescent="0.25">
      <c r="A7472">
        <v>6</v>
      </c>
      <c r="B7472">
        <v>108204319</v>
      </c>
      <c r="C7472">
        <v>108204322</v>
      </c>
      <c r="D7472" t="s">
        <v>5605</v>
      </c>
      <c r="E7472" t="s">
        <v>10</v>
      </c>
      <c r="F7472" t="s">
        <v>25</v>
      </c>
      <c r="G7472" t="s">
        <v>2151</v>
      </c>
      <c r="H7472" t="s">
        <v>12521</v>
      </c>
      <c r="I7472" t="s">
        <v>12522</v>
      </c>
    </row>
    <row r="7473" spans="1:9" x14ac:dyDescent="0.25">
      <c r="A7473">
        <v>11</v>
      </c>
      <c r="B7473">
        <v>108204685</v>
      </c>
      <c r="C7473">
        <v>108204685</v>
      </c>
      <c r="D7473" t="s">
        <v>20</v>
      </c>
      <c r="E7473" t="s">
        <v>19</v>
      </c>
      <c r="F7473" t="s">
        <v>11</v>
      </c>
      <c r="G7473" t="s">
        <v>12477</v>
      </c>
      <c r="H7473" t="s">
        <v>12470</v>
      </c>
      <c r="I7473" t="s">
        <v>12523</v>
      </c>
    </row>
    <row r="7474" spans="1:9" x14ac:dyDescent="0.25">
      <c r="A7474">
        <v>6</v>
      </c>
      <c r="B7474">
        <v>108214773</v>
      </c>
      <c r="C7474">
        <v>108214773</v>
      </c>
      <c r="D7474" t="s">
        <v>19</v>
      </c>
      <c r="E7474" t="s">
        <v>140</v>
      </c>
      <c r="F7474" t="s">
        <v>11</v>
      </c>
      <c r="G7474" t="s">
        <v>2151</v>
      </c>
      <c r="H7474" t="s">
        <v>12521</v>
      </c>
      <c r="I7474" t="s">
        <v>12524</v>
      </c>
    </row>
    <row r="7475" spans="1:9" x14ac:dyDescent="0.25">
      <c r="A7475">
        <v>11</v>
      </c>
      <c r="B7475">
        <v>108216623</v>
      </c>
      <c r="C7475">
        <v>108216626</v>
      </c>
      <c r="D7475" t="s">
        <v>5605</v>
      </c>
      <c r="E7475" t="s">
        <v>10</v>
      </c>
      <c r="F7475" t="s">
        <v>11</v>
      </c>
      <c r="G7475" t="s">
        <v>12472</v>
      </c>
      <c r="H7475" t="s">
        <v>12470</v>
      </c>
      <c r="I7475" t="s">
        <v>12525</v>
      </c>
    </row>
    <row r="7476" spans="1:9" x14ac:dyDescent="0.25">
      <c r="A7476">
        <v>11</v>
      </c>
      <c r="B7476">
        <v>108218013</v>
      </c>
      <c r="C7476">
        <v>108218013</v>
      </c>
      <c r="D7476" t="s">
        <v>19</v>
      </c>
      <c r="E7476" t="s">
        <v>20</v>
      </c>
      <c r="F7476" t="s">
        <v>25</v>
      </c>
      <c r="G7476" t="s">
        <v>996</v>
      </c>
      <c r="H7476" t="s">
        <v>12470</v>
      </c>
      <c r="I7476" t="s">
        <v>12526</v>
      </c>
    </row>
    <row r="7477" spans="1:9" x14ac:dyDescent="0.25">
      <c r="A7477">
        <v>11</v>
      </c>
      <c r="B7477">
        <v>108235879</v>
      </c>
      <c r="C7477">
        <v>108235879</v>
      </c>
      <c r="D7477" t="s">
        <v>19</v>
      </c>
      <c r="E7477" t="s">
        <v>20</v>
      </c>
      <c r="F7477" t="s">
        <v>11</v>
      </c>
      <c r="G7477" t="s">
        <v>12527</v>
      </c>
      <c r="H7477" t="s">
        <v>12470</v>
      </c>
      <c r="I7477" t="s">
        <v>12528</v>
      </c>
    </row>
    <row r="7478" spans="1:9" x14ac:dyDescent="0.25">
      <c r="A7478">
        <v>9</v>
      </c>
      <c r="B7478">
        <v>108363422</v>
      </c>
      <c r="C7478">
        <v>108363422</v>
      </c>
      <c r="D7478" t="s">
        <v>10</v>
      </c>
      <c r="E7478" t="s">
        <v>9</v>
      </c>
      <c r="F7478" t="s">
        <v>25</v>
      </c>
      <c r="G7478" t="s">
        <v>56</v>
      </c>
      <c r="H7478" t="s">
        <v>12529</v>
      </c>
      <c r="I7478" t="s">
        <v>12530</v>
      </c>
    </row>
    <row r="7479" spans="1:9" x14ac:dyDescent="0.25">
      <c r="A7479">
        <v>9</v>
      </c>
      <c r="B7479">
        <v>108366579</v>
      </c>
      <c r="C7479">
        <v>108366579</v>
      </c>
      <c r="D7479" t="s">
        <v>19</v>
      </c>
      <c r="E7479" t="s">
        <v>140</v>
      </c>
      <c r="F7479" t="s">
        <v>11</v>
      </c>
      <c r="G7479" t="s">
        <v>12531</v>
      </c>
      <c r="H7479" t="s">
        <v>12529</v>
      </c>
      <c r="I7479" t="s">
        <v>12532</v>
      </c>
    </row>
    <row r="7480" spans="1:9" x14ac:dyDescent="0.25">
      <c r="A7480">
        <v>13</v>
      </c>
      <c r="B7480">
        <v>108860877</v>
      </c>
      <c r="C7480">
        <v>108860878</v>
      </c>
      <c r="D7480" t="s">
        <v>2315</v>
      </c>
      <c r="E7480" t="s">
        <v>10</v>
      </c>
      <c r="F7480" t="s">
        <v>25</v>
      </c>
      <c r="G7480" t="s">
        <v>12533</v>
      </c>
      <c r="H7480" t="s">
        <v>12534</v>
      </c>
      <c r="I7480" t="s">
        <v>12535</v>
      </c>
    </row>
    <row r="7481" spans="1:9" x14ac:dyDescent="0.25">
      <c r="A7481">
        <v>13</v>
      </c>
      <c r="B7481">
        <v>108861177</v>
      </c>
      <c r="C7481">
        <v>108861177</v>
      </c>
      <c r="D7481" t="s">
        <v>9</v>
      </c>
      <c r="E7481" t="s">
        <v>10</v>
      </c>
      <c r="F7481" t="s">
        <v>11</v>
      </c>
      <c r="G7481" t="s">
        <v>12536</v>
      </c>
      <c r="H7481" t="s">
        <v>12534</v>
      </c>
      <c r="I7481" t="s">
        <v>10469</v>
      </c>
    </row>
    <row r="7482" spans="1:9" x14ac:dyDescent="0.25">
      <c r="A7482">
        <v>13</v>
      </c>
      <c r="B7482">
        <v>108861645</v>
      </c>
      <c r="C7482">
        <v>108861645</v>
      </c>
      <c r="D7482" t="s">
        <v>20</v>
      </c>
      <c r="E7482" t="s">
        <v>19</v>
      </c>
      <c r="F7482" t="s">
        <v>24</v>
      </c>
      <c r="G7482" t="s">
        <v>12537</v>
      </c>
      <c r="H7482" t="s">
        <v>12538</v>
      </c>
      <c r="I7482" t="s">
        <v>12539</v>
      </c>
    </row>
    <row r="7483" spans="1:9" x14ac:dyDescent="0.25">
      <c r="A7483">
        <v>13</v>
      </c>
      <c r="B7483">
        <v>108862341</v>
      </c>
      <c r="C7483">
        <v>108862346</v>
      </c>
      <c r="D7483" t="s">
        <v>12540</v>
      </c>
      <c r="E7483" t="s">
        <v>19</v>
      </c>
      <c r="F7483" t="s">
        <v>11</v>
      </c>
      <c r="G7483" t="s">
        <v>12536</v>
      </c>
      <c r="H7483" t="s">
        <v>12534</v>
      </c>
      <c r="I7483" t="s">
        <v>12541</v>
      </c>
    </row>
    <row r="7484" spans="1:9" x14ac:dyDescent="0.25">
      <c r="A7484">
        <v>4</v>
      </c>
      <c r="B7484">
        <v>108868556</v>
      </c>
      <c r="C7484">
        <v>108868556</v>
      </c>
      <c r="D7484" t="s">
        <v>9</v>
      </c>
      <c r="E7484" t="s">
        <v>20</v>
      </c>
      <c r="F7484" t="s">
        <v>11</v>
      </c>
      <c r="G7484" t="s">
        <v>1117</v>
      </c>
      <c r="H7484" t="s">
        <v>12542</v>
      </c>
      <c r="I7484" t="s">
        <v>12543</v>
      </c>
    </row>
    <row r="7485" spans="1:9" x14ac:dyDescent="0.25">
      <c r="A7485">
        <v>6</v>
      </c>
      <c r="B7485">
        <v>108882487</v>
      </c>
      <c r="C7485">
        <v>108882487</v>
      </c>
      <c r="D7485" t="s">
        <v>10</v>
      </c>
      <c r="E7485" t="s">
        <v>20</v>
      </c>
      <c r="F7485" t="s">
        <v>25</v>
      </c>
      <c r="G7485" t="s">
        <v>1178</v>
      </c>
      <c r="H7485" t="s">
        <v>12544</v>
      </c>
      <c r="I7485" t="s">
        <v>12545</v>
      </c>
    </row>
    <row r="7486" spans="1:9" x14ac:dyDescent="0.25">
      <c r="A7486">
        <v>6</v>
      </c>
      <c r="B7486">
        <v>108882647</v>
      </c>
      <c r="C7486">
        <v>108882653</v>
      </c>
      <c r="D7486" t="s">
        <v>12546</v>
      </c>
      <c r="E7486" t="s">
        <v>20</v>
      </c>
      <c r="F7486" t="s">
        <v>25</v>
      </c>
      <c r="G7486" t="s">
        <v>1178</v>
      </c>
      <c r="H7486" t="s">
        <v>12544</v>
      </c>
      <c r="I7486" t="s">
        <v>12547</v>
      </c>
    </row>
    <row r="7487" spans="1:9" x14ac:dyDescent="0.25">
      <c r="A7487">
        <v>2</v>
      </c>
      <c r="B7487">
        <v>108910712</v>
      </c>
      <c r="C7487">
        <v>108910712</v>
      </c>
      <c r="D7487" t="s">
        <v>10</v>
      </c>
      <c r="E7487" t="s">
        <v>19</v>
      </c>
      <c r="F7487" t="s">
        <v>18</v>
      </c>
      <c r="G7487" t="s">
        <v>178</v>
      </c>
      <c r="H7487" t="s">
        <v>12548</v>
      </c>
      <c r="I7487" t="s">
        <v>12549</v>
      </c>
    </row>
    <row r="7488" spans="1:9" x14ac:dyDescent="0.25">
      <c r="A7488">
        <v>2</v>
      </c>
      <c r="B7488">
        <v>108921036</v>
      </c>
      <c r="C7488">
        <v>108921036</v>
      </c>
      <c r="D7488" t="s">
        <v>20</v>
      </c>
      <c r="E7488" t="s">
        <v>19</v>
      </c>
      <c r="F7488" t="s">
        <v>18</v>
      </c>
      <c r="G7488" t="s">
        <v>12550</v>
      </c>
      <c r="H7488" t="s">
        <v>12548</v>
      </c>
      <c r="I7488" t="s">
        <v>12551</v>
      </c>
    </row>
    <row r="7489" spans="1:9" x14ac:dyDescent="0.25">
      <c r="A7489">
        <v>12</v>
      </c>
      <c r="B7489">
        <v>109278828</v>
      </c>
      <c r="C7489">
        <v>109278828</v>
      </c>
      <c r="D7489" t="s">
        <v>9</v>
      </c>
      <c r="E7489" t="s">
        <v>10</v>
      </c>
      <c r="F7489" t="s">
        <v>25</v>
      </c>
      <c r="G7489" t="s">
        <v>517</v>
      </c>
      <c r="H7489" t="s">
        <v>12552</v>
      </c>
      <c r="I7489" t="s">
        <v>12553</v>
      </c>
    </row>
    <row r="7490" spans="1:9" x14ac:dyDescent="0.25">
      <c r="A7490">
        <v>12</v>
      </c>
      <c r="B7490">
        <v>109288127</v>
      </c>
      <c r="C7490">
        <v>109288127</v>
      </c>
      <c r="D7490" t="s">
        <v>9</v>
      </c>
      <c r="E7490" t="s">
        <v>10</v>
      </c>
      <c r="F7490" t="s">
        <v>25</v>
      </c>
      <c r="G7490" t="s">
        <v>517</v>
      </c>
      <c r="H7490" t="s">
        <v>12552</v>
      </c>
      <c r="I7490" t="s">
        <v>12554</v>
      </c>
    </row>
    <row r="7491" spans="1:9" x14ac:dyDescent="0.25">
      <c r="A7491">
        <v>2</v>
      </c>
      <c r="B7491">
        <v>109369930</v>
      </c>
      <c r="C7491">
        <v>109369930</v>
      </c>
      <c r="D7491" t="s">
        <v>10</v>
      </c>
      <c r="E7491" t="s">
        <v>9</v>
      </c>
      <c r="F7491" t="s">
        <v>11</v>
      </c>
      <c r="G7491" t="s">
        <v>12555</v>
      </c>
      <c r="H7491" t="s">
        <v>12556</v>
      </c>
      <c r="I7491" t="s">
        <v>12557</v>
      </c>
    </row>
    <row r="7492" spans="1:9" x14ac:dyDescent="0.25">
      <c r="A7492">
        <v>12</v>
      </c>
      <c r="B7492">
        <v>109536366</v>
      </c>
      <c r="C7492">
        <v>109536366</v>
      </c>
      <c r="D7492" t="s">
        <v>19</v>
      </c>
      <c r="E7492" t="s">
        <v>20</v>
      </c>
      <c r="F7492" t="s">
        <v>25</v>
      </c>
      <c r="G7492" t="s">
        <v>6890</v>
      </c>
      <c r="H7492" t="s">
        <v>12558</v>
      </c>
      <c r="I7492" t="s">
        <v>12559</v>
      </c>
    </row>
    <row r="7493" spans="1:9" x14ac:dyDescent="0.25">
      <c r="A7493">
        <v>1</v>
      </c>
      <c r="B7493">
        <v>109608842</v>
      </c>
      <c r="C7493">
        <v>109608842</v>
      </c>
      <c r="D7493" t="s">
        <v>10</v>
      </c>
      <c r="E7493" t="s">
        <v>20</v>
      </c>
      <c r="F7493" t="s">
        <v>11</v>
      </c>
      <c r="G7493" t="s">
        <v>8156</v>
      </c>
      <c r="H7493" t="s">
        <v>12560</v>
      </c>
      <c r="I7493" t="s">
        <v>12561</v>
      </c>
    </row>
    <row r="7494" spans="1:9" x14ac:dyDescent="0.25">
      <c r="A7494">
        <v>12</v>
      </c>
      <c r="B7494">
        <v>109671578</v>
      </c>
      <c r="C7494">
        <v>109671578</v>
      </c>
      <c r="D7494" t="s">
        <v>20</v>
      </c>
      <c r="E7494" t="s">
        <v>9</v>
      </c>
      <c r="F7494" t="s">
        <v>25</v>
      </c>
      <c r="G7494" t="s">
        <v>12562</v>
      </c>
      <c r="H7494" t="s">
        <v>12563</v>
      </c>
      <c r="I7494" t="s">
        <v>12564</v>
      </c>
    </row>
    <row r="7495" spans="1:9" x14ac:dyDescent="0.25">
      <c r="A7495">
        <v>12</v>
      </c>
      <c r="B7495">
        <v>109683531</v>
      </c>
      <c r="C7495">
        <v>109683531</v>
      </c>
      <c r="D7495" t="s">
        <v>10</v>
      </c>
      <c r="E7495" t="s">
        <v>9</v>
      </c>
      <c r="F7495" t="s">
        <v>25</v>
      </c>
      <c r="G7495" t="s">
        <v>1062</v>
      </c>
      <c r="H7495" t="s">
        <v>12563</v>
      </c>
      <c r="I7495" t="s">
        <v>12565</v>
      </c>
    </row>
    <row r="7496" spans="1:9" x14ac:dyDescent="0.25">
      <c r="A7496">
        <v>6</v>
      </c>
      <c r="B7496">
        <v>109787691</v>
      </c>
      <c r="C7496">
        <v>109787691</v>
      </c>
      <c r="D7496" t="s">
        <v>19</v>
      </c>
      <c r="E7496" t="s">
        <v>20</v>
      </c>
      <c r="F7496" t="s">
        <v>11</v>
      </c>
      <c r="G7496" t="s">
        <v>12566</v>
      </c>
      <c r="H7496" t="s">
        <v>12567</v>
      </c>
      <c r="I7496" t="s">
        <v>12568</v>
      </c>
    </row>
    <row r="7497" spans="1:9" x14ac:dyDescent="0.25">
      <c r="A7497">
        <v>1</v>
      </c>
      <c r="B7497">
        <v>109801573</v>
      </c>
      <c r="C7497">
        <v>109801573</v>
      </c>
      <c r="D7497" t="s">
        <v>19</v>
      </c>
      <c r="E7497" t="s">
        <v>20</v>
      </c>
      <c r="F7497" t="s">
        <v>25</v>
      </c>
      <c r="G7497" t="s">
        <v>5425</v>
      </c>
      <c r="H7497" t="s">
        <v>12569</v>
      </c>
      <c r="I7497" t="s">
        <v>12570</v>
      </c>
    </row>
    <row r="7498" spans="1:9" x14ac:dyDescent="0.25">
      <c r="A7498">
        <v>6</v>
      </c>
      <c r="B7498">
        <v>109802475</v>
      </c>
      <c r="C7498">
        <v>109802475</v>
      </c>
      <c r="D7498" t="s">
        <v>19</v>
      </c>
      <c r="E7498" t="s">
        <v>20</v>
      </c>
      <c r="F7498" t="s">
        <v>25</v>
      </c>
      <c r="G7498" t="s">
        <v>4016</v>
      </c>
      <c r="H7498" t="s">
        <v>12567</v>
      </c>
      <c r="I7498" t="s">
        <v>7308</v>
      </c>
    </row>
    <row r="7499" spans="1:9" x14ac:dyDescent="0.25">
      <c r="A7499">
        <v>6</v>
      </c>
      <c r="B7499">
        <v>109803084</v>
      </c>
      <c r="C7499">
        <v>109803084</v>
      </c>
      <c r="D7499" t="s">
        <v>19</v>
      </c>
      <c r="E7499" t="s">
        <v>20</v>
      </c>
      <c r="F7499" t="s">
        <v>25</v>
      </c>
      <c r="G7499" t="s">
        <v>7588</v>
      </c>
      <c r="H7499" t="s">
        <v>12567</v>
      </c>
      <c r="I7499" t="s">
        <v>12571</v>
      </c>
    </row>
    <row r="7500" spans="1:9" x14ac:dyDescent="0.25">
      <c r="A7500">
        <v>1</v>
      </c>
      <c r="B7500">
        <v>109808784</v>
      </c>
      <c r="C7500">
        <v>109808784</v>
      </c>
      <c r="D7500" t="s">
        <v>9</v>
      </c>
      <c r="E7500" t="s">
        <v>10</v>
      </c>
      <c r="F7500" t="s">
        <v>25</v>
      </c>
      <c r="G7500" t="s">
        <v>2616</v>
      </c>
      <c r="H7500" t="s">
        <v>12569</v>
      </c>
      <c r="I7500" t="s">
        <v>12572</v>
      </c>
    </row>
    <row r="7501" spans="1:9" x14ac:dyDescent="0.25">
      <c r="A7501">
        <v>1</v>
      </c>
      <c r="B7501">
        <v>109813177</v>
      </c>
      <c r="C7501">
        <v>109813177</v>
      </c>
      <c r="D7501" t="s">
        <v>19</v>
      </c>
      <c r="E7501" t="s">
        <v>20</v>
      </c>
      <c r="F7501" t="s">
        <v>11</v>
      </c>
      <c r="G7501" t="s">
        <v>2616</v>
      </c>
      <c r="H7501" t="s">
        <v>12569</v>
      </c>
      <c r="I7501" t="s">
        <v>12573</v>
      </c>
    </row>
    <row r="7502" spans="1:9" x14ac:dyDescent="0.25">
      <c r="A7502">
        <v>1</v>
      </c>
      <c r="B7502">
        <v>109815537</v>
      </c>
      <c r="C7502">
        <v>109815537</v>
      </c>
      <c r="D7502" t="s">
        <v>20</v>
      </c>
      <c r="E7502" t="s">
        <v>12574</v>
      </c>
      <c r="F7502" t="s">
        <v>25</v>
      </c>
      <c r="G7502" t="s">
        <v>8900</v>
      </c>
      <c r="H7502" t="s">
        <v>12569</v>
      </c>
      <c r="I7502" t="s">
        <v>12575</v>
      </c>
    </row>
    <row r="7503" spans="1:9" x14ac:dyDescent="0.25">
      <c r="A7503">
        <v>1</v>
      </c>
      <c r="B7503">
        <v>109838960</v>
      </c>
      <c r="C7503">
        <v>109838960</v>
      </c>
      <c r="D7503" t="s">
        <v>9</v>
      </c>
      <c r="E7503" t="s">
        <v>10</v>
      </c>
      <c r="F7503" t="s">
        <v>11</v>
      </c>
      <c r="G7503" t="s">
        <v>12576</v>
      </c>
      <c r="H7503" t="s">
        <v>12577</v>
      </c>
      <c r="I7503" t="s">
        <v>12578</v>
      </c>
    </row>
    <row r="7504" spans="1:9" x14ac:dyDescent="0.25">
      <c r="A7504">
        <v>1</v>
      </c>
      <c r="B7504">
        <v>109878893</v>
      </c>
      <c r="C7504">
        <v>109878893</v>
      </c>
      <c r="D7504" t="s">
        <v>20</v>
      </c>
      <c r="E7504" t="s">
        <v>19</v>
      </c>
      <c r="F7504" t="s">
        <v>25</v>
      </c>
      <c r="G7504" t="s">
        <v>76</v>
      </c>
      <c r="H7504" t="s">
        <v>12579</v>
      </c>
      <c r="I7504" t="s">
        <v>12580</v>
      </c>
    </row>
    <row r="7505" spans="1:9" x14ac:dyDescent="0.25">
      <c r="A7505">
        <v>1</v>
      </c>
      <c r="B7505">
        <v>109888432</v>
      </c>
      <c r="C7505">
        <v>109888432</v>
      </c>
      <c r="D7505" t="s">
        <v>20</v>
      </c>
      <c r="E7505" t="s">
        <v>19</v>
      </c>
      <c r="F7505" t="s">
        <v>25</v>
      </c>
      <c r="G7505" t="s">
        <v>12581</v>
      </c>
      <c r="H7505" t="s">
        <v>12579</v>
      </c>
      <c r="I7505" t="s">
        <v>12582</v>
      </c>
    </row>
    <row r="7506" spans="1:9" x14ac:dyDescent="0.25">
      <c r="A7506">
        <v>1</v>
      </c>
      <c r="B7506">
        <v>109910100</v>
      </c>
      <c r="C7506">
        <v>109910100</v>
      </c>
      <c r="D7506" t="s">
        <v>20</v>
      </c>
      <c r="E7506" t="s">
        <v>19</v>
      </c>
      <c r="F7506" t="s">
        <v>25</v>
      </c>
      <c r="G7506" t="s">
        <v>76</v>
      </c>
      <c r="H7506" t="s">
        <v>12579</v>
      </c>
      <c r="I7506" t="s">
        <v>4608</v>
      </c>
    </row>
    <row r="7507" spans="1:9" x14ac:dyDescent="0.25">
      <c r="A7507">
        <v>6</v>
      </c>
      <c r="B7507">
        <v>109954110</v>
      </c>
      <c r="C7507">
        <v>109954114</v>
      </c>
      <c r="D7507" t="s">
        <v>12583</v>
      </c>
      <c r="E7507" t="s">
        <v>10</v>
      </c>
      <c r="F7507" t="s">
        <v>25</v>
      </c>
      <c r="G7507" t="s">
        <v>381</v>
      </c>
      <c r="H7507" t="s">
        <v>12584</v>
      </c>
      <c r="I7507" t="s">
        <v>12585</v>
      </c>
    </row>
    <row r="7508" spans="1:9" x14ac:dyDescent="0.25">
      <c r="A7508">
        <v>12</v>
      </c>
      <c r="B7508">
        <v>109998858</v>
      </c>
      <c r="C7508">
        <v>109998858</v>
      </c>
      <c r="D7508" t="s">
        <v>9</v>
      </c>
      <c r="E7508" t="s">
        <v>10</v>
      </c>
      <c r="F7508" t="s">
        <v>11</v>
      </c>
      <c r="G7508" t="s">
        <v>12586</v>
      </c>
      <c r="H7508" t="s">
        <v>12587</v>
      </c>
      <c r="I7508" t="s">
        <v>12588</v>
      </c>
    </row>
    <row r="7509" spans="1:9" x14ac:dyDescent="0.25">
      <c r="A7509">
        <v>12</v>
      </c>
      <c r="B7509">
        <v>109999603</v>
      </c>
      <c r="C7509">
        <v>109999603</v>
      </c>
      <c r="D7509" t="s">
        <v>19</v>
      </c>
      <c r="E7509" t="s">
        <v>20</v>
      </c>
      <c r="F7509" t="s">
        <v>25</v>
      </c>
      <c r="G7509" t="s">
        <v>12586</v>
      </c>
      <c r="H7509" t="s">
        <v>12587</v>
      </c>
      <c r="I7509" t="s">
        <v>11440</v>
      </c>
    </row>
    <row r="7510" spans="1:9" x14ac:dyDescent="0.25">
      <c r="A7510">
        <v>12</v>
      </c>
      <c r="B7510">
        <v>110009465</v>
      </c>
      <c r="C7510">
        <v>110009465</v>
      </c>
      <c r="D7510" t="s">
        <v>9</v>
      </c>
      <c r="E7510" t="s">
        <v>10</v>
      </c>
      <c r="F7510" t="s">
        <v>25</v>
      </c>
      <c r="G7510" t="s">
        <v>1799</v>
      </c>
      <c r="H7510" t="s">
        <v>12587</v>
      </c>
      <c r="I7510" t="s">
        <v>9748</v>
      </c>
    </row>
    <row r="7511" spans="1:9" x14ac:dyDescent="0.25">
      <c r="A7511">
        <v>12</v>
      </c>
      <c r="B7511">
        <v>110012679</v>
      </c>
      <c r="C7511">
        <v>110012679</v>
      </c>
      <c r="D7511" t="s">
        <v>9</v>
      </c>
      <c r="E7511" t="s">
        <v>10</v>
      </c>
      <c r="F7511" t="s">
        <v>11</v>
      </c>
      <c r="G7511" t="s">
        <v>12589</v>
      </c>
      <c r="H7511" t="s">
        <v>12590</v>
      </c>
      <c r="I7511" t="s">
        <v>12591</v>
      </c>
    </row>
    <row r="7512" spans="1:9" x14ac:dyDescent="0.25">
      <c r="A7512">
        <v>12</v>
      </c>
      <c r="B7512">
        <v>110017618</v>
      </c>
      <c r="C7512">
        <v>110017618</v>
      </c>
      <c r="D7512" t="s">
        <v>9</v>
      </c>
      <c r="E7512" t="s">
        <v>10</v>
      </c>
      <c r="F7512" t="s">
        <v>25</v>
      </c>
      <c r="G7512" t="s">
        <v>12592</v>
      </c>
      <c r="H7512" t="s">
        <v>12590</v>
      </c>
      <c r="I7512" t="s">
        <v>12593</v>
      </c>
    </row>
    <row r="7513" spans="1:9" x14ac:dyDescent="0.25">
      <c r="A7513">
        <v>12</v>
      </c>
      <c r="B7513">
        <v>110019222</v>
      </c>
      <c r="C7513">
        <v>110019222</v>
      </c>
      <c r="D7513" t="s">
        <v>9</v>
      </c>
      <c r="E7513" t="s">
        <v>10</v>
      </c>
      <c r="F7513" t="s">
        <v>11</v>
      </c>
      <c r="G7513" t="s">
        <v>12592</v>
      </c>
      <c r="H7513" t="s">
        <v>12590</v>
      </c>
      <c r="I7513" t="s">
        <v>4862</v>
      </c>
    </row>
    <row r="7514" spans="1:9" x14ac:dyDescent="0.25">
      <c r="A7514">
        <v>12</v>
      </c>
      <c r="B7514">
        <v>110029039</v>
      </c>
      <c r="C7514">
        <v>110029039</v>
      </c>
      <c r="D7514" t="s">
        <v>20</v>
      </c>
      <c r="E7514" t="s">
        <v>9</v>
      </c>
      <c r="F7514" t="s">
        <v>25</v>
      </c>
      <c r="G7514" t="s">
        <v>12594</v>
      </c>
      <c r="H7514" t="s">
        <v>12590</v>
      </c>
      <c r="I7514" t="s">
        <v>12595</v>
      </c>
    </row>
    <row r="7515" spans="1:9" x14ac:dyDescent="0.25">
      <c r="A7515">
        <v>12</v>
      </c>
      <c r="B7515">
        <v>110034320</v>
      </c>
      <c r="C7515">
        <v>110034320</v>
      </c>
      <c r="D7515" t="s">
        <v>9</v>
      </c>
      <c r="E7515" t="s">
        <v>10</v>
      </c>
      <c r="F7515" t="s">
        <v>11</v>
      </c>
      <c r="G7515" t="s">
        <v>12592</v>
      </c>
      <c r="H7515" t="s">
        <v>12590</v>
      </c>
      <c r="I7515" t="s">
        <v>12596</v>
      </c>
    </row>
    <row r="7516" spans="1:9" x14ac:dyDescent="0.25">
      <c r="A7516">
        <v>6</v>
      </c>
      <c r="B7516">
        <v>110036336</v>
      </c>
      <c r="C7516">
        <v>110036336</v>
      </c>
      <c r="D7516" t="s">
        <v>20</v>
      </c>
      <c r="E7516" t="s">
        <v>19</v>
      </c>
      <c r="F7516" t="s">
        <v>11</v>
      </c>
      <c r="G7516" t="s">
        <v>12597</v>
      </c>
      <c r="H7516" t="s">
        <v>12598</v>
      </c>
      <c r="I7516" t="s">
        <v>12599</v>
      </c>
    </row>
    <row r="7517" spans="1:9" x14ac:dyDescent="0.25">
      <c r="A7517">
        <v>5</v>
      </c>
      <c r="B7517">
        <v>110096992</v>
      </c>
      <c r="C7517">
        <v>110096992</v>
      </c>
      <c r="D7517" t="s">
        <v>10</v>
      </c>
      <c r="E7517" t="s">
        <v>9</v>
      </c>
      <c r="F7517" t="s">
        <v>11</v>
      </c>
      <c r="G7517" t="s">
        <v>12600</v>
      </c>
      <c r="H7517" t="s">
        <v>12601</v>
      </c>
      <c r="I7517" t="s">
        <v>12602</v>
      </c>
    </row>
    <row r="7518" spans="1:9" x14ac:dyDescent="0.25">
      <c r="A7518">
        <v>6</v>
      </c>
      <c r="B7518">
        <v>110098167</v>
      </c>
      <c r="C7518">
        <v>110098168</v>
      </c>
      <c r="D7518" t="s">
        <v>540</v>
      </c>
      <c r="E7518" t="s">
        <v>20</v>
      </c>
      <c r="F7518" t="s">
        <v>11</v>
      </c>
      <c r="G7518" t="s">
        <v>12597</v>
      </c>
      <c r="H7518" t="s">
        <v>12598</v>
      </c>
      <c r="I7518" t="s">
        <v>12603</v>
      </c>
    </row>
    <row r="7519" spans="1:9" x14ac:dyDescent="0.25">
      <c r="A7519">
        <v>6</v>
      </c>
      <c r="B7519">
        <v>110117975</v>
      </c>
      <c r="C7519">
        <v>110117975</v>
      </c>
      <c r="D7519" t="s">
        <v>19</v>
      </c>
      <c r="E7519" t="s">
        <v>20</v>
      </c>
      <c r="F7519" t="s">
        <v>11</v>
      </c>
      <c r="G7519" t="s">
        <v>12597</v>
      </c>
      <c r="H7519" t="s">
        <v>12598</v>
      </c>
      <c r="I7519" t="s">
        <v>12604</v>
      </c>
    </row>
    <row r="7520" spans="1:9" x14ac:dyDescent="0.25">
      <c r="A7520">
        <v>1</v>
      </c>
      <c r="B7520">
        <v>110149039</v>
      </c>
      <c r="C7520">
        <v>110149039</v>
      </c>
      <c r="D7520" t="s">
        <v>9</v>
      </c>
      <c r="E7520" t="s">
        <v>10</v>
      </c>
      <c r="F7520" t="s">
        <v>11</v>
      </c>
      <c r="G7520" t="s">
        <v>138</v>
      </c>
      <c r="H7520" t="s">
        <v>12605</v>
      </c>
      <c r="I7520" t="s">
        <v>12606</v>
      </c>
    </row>
    <row r="7521" spans="1:9" x14ac:dyDescent="0.25">
      <c r="A7521">
        <v>1</v>
      </c>
      <c r="B7521">
        <v>110151344</v>
      </c>
      <c r="C7521">
        <v>110151344</v>
      </c>
      <c r="D7521" t="s">
        <v>19</v>
      </c>
      <c r="E7521" t="s">
        <v>20</v>
      </c>
      <c r="F7521" t="s">
        <v>25</v>
      </c>
      <c r="G7521" t="s">
        <v>10920</v>
      </c>
      <c r="H7521" t="s">
        <v>12605</v>
      </c>
      <c r="I7521" t="s">
        <v>1481</v>
      </c>
    </row>
    <row r="7522" spans="1:9" x14ac:dyDescent="0.25">
      <c r="A7522">
        <v>1</v>
      </c>
      <c r="B7522">
        <v>110171346</v>
      </c>
      <c r="C7522">
        <v>110171347</v>
      </c>
      <c r="D7522" t="s">
        <v>283</v>
      </c>
      <c r="E7522" t="s">
        <v>20</v>
      </c>
      <c r="F7522" t="s">
        <v>11</v>
      </c>
      <c r="G7522" t="s">
        <v>12607</v>
      </c>
      <c r="H7522" t="s">
        <v>12608</v>
      </c>
      <c r="I7522" t="s">
        <v>12609</v>
      </c>
    </row>
    <row r="7523" spans="1:9" x14ac:dyDescent="0.25">
      <c r="A7523">
        <v>12</v>
      </c>
      <c r="B7523">
        <v>110221524</v>
      </c>
      <c r="C7523">
        <v>110221524</v>
      </c>
      <c r="D7523" t="s">
        <v>19</v>
      </c>
      <c r="E7523" t="s">
        <v>20</v>
      </c>
      <c r="F7523" t="s">
        <v>11</v>
      </c>
      <c r="G7523" t="s">
        <v>12610</v>
      </c>
      <c r="H7523" t="s">
        <v>12611</v>
      </c>
      <c r="I7523" t="s">
        <v>12612</v>
      </c>
    </row>
    <row r="7524" spans="1:9" x14ac:dyDescent="0.25">
      <c r="A7524">
        <v>12</v>
      </c>
      <c r="B7524">
        <v>110221544</v>
      </c>
      <c r="C7524">
        <v>110221544</v>
      </c>
      <c r="D7524" t="s">
        <v>20</v>
      </c>
      <c r="E7524" t="s">
        <v>19</v>
      </c>
      <c r="F7524" t="s">
        <v>25</v>
      </c>
      <c r="G7524" t="s">
        <v>12610</v>
      </c>
      <c r="H7524" t="s">
        <v>12611</v>
      </c>
      <c r="I7524" t="s">
        <v>12613</v>
      </c>
    </row>
    <row r="7525" spans="1:9" x14ac:dyDescent="0.25">
      <c r="A7525">
        <v>12</v>
      </c>
      <c r="B7525">
        <v>110236636</v>
      </c>
      <c r="C7525">
        <v>110236636</v>
      </c>
      <c r="D7525" t="s">
        <v>9</v>
      </c>
      <c r="E7525" t="s">
        <v>10</v>
      </c>
      <c r="F7525" t="s">
        <v>11</v>
      </c>
      <c r="G7525" t="s">
        <v>12614</v>
      </c>
      <c r="H7525" t="s">
        <v>12611</v>
      </c>
      <c r="I7525" t="s">
        <v>12615</v>
      </c>
    </row>
    <row r="7526" spans="1:9" x14ac:dyDescent="0.25">
      <c r="A7526">
        <v>9</v>
      </c>
      <c r="B7526">
        <v>110249816</v>
      </c>
      <c r="C7526">
        <v>110249816</v>
      </c>
      <c r="D7526" t="s">
        <v>9</v>
      </c>
      <c r="E7526" t="s">
        <v>10</v>
      </c>
      <c r="F7526" t="s">
        <v>25</v>
      </c>
      <c r="G7526" t="s">
        <v>1449</v>
      </c>
      <c r="H7526" t="s">
        <v>12616</v>
      </c>
      <c r="I7526" t="s">
        <v>12617</v>
      </c>
    </row>
    <row r="7527" spans="1:9" x14ac:dyDescent="0.25">
      <c r="A7527">
        <v>8</v>
      </c>
      <c r="B7527">
        <v>110255473</v>
      </c>
      <c r="C7527">
        <v>110255473</v>
      </c>
      <c r="D7527" t="s">
        <v>9</v>
      </c>
      <c r="E7527" t="s">
        <v>10</v>
      </c>
      <c r="F7527" t="s">
        <v>25</v>
      </c>
      <c r="G7527" t="s">
        <v>104</v>
      </c>
      <c r="H7527" t="s">
        <v>12618</v>
      </c>
      <c r="I7527" t="s">
        <v>12619</v>
      </c>
    </row>
    <row r="7528" spans="1:9" x14ac:dyDescent="0.25">
      <c r="A7528">
        <v>4</v>
      </c>
      <c r="B7528">
        <v>110384603</v>
      </c>
      <c r="C7528">
        <v>110384603</v>
      </c>
      <c r="D7528" t="s">
        <v>20</v>
      </c>
      <c r="E7528" t="s">
        <v>19</v>
      </c>
      <c r="F7528" t="s">
        <v>11</v>
      </c>
      <c r="G7528" t="s">
        <v>2616</v>
      </c>
      <c r="H7528" t="s">
        <v>12620</v>
      </c>
      <c r="I7528" t="s">
        <v>12621</v>
      </c>
    </row>
    <row r="7529" spans="1:9" x14ac:dyDescent="0.25">
      <c r="A7529" t="s">
        <v>815</v>
      </c>
      <c r="B7529">
        <v>110389772</v>
      </c>
      <c r="C7529">
        <v>110389772</v>
      </c>
      <c r="D7529" t="s">
        <v>9</v>
      </c>
      <c r="E7529" t="s">
        <v>10</v>
      </c>
      <c r="F7529" t="s">
        <v>25</v>
      </c>
      <c r="G7529" t="s">
        <v>12622</v>
      </c>
      <c r="H7529" t="s">
        <v>12623</v>
      </c>
      <c r="I7529" t="s">
        <v>12624</v>
      </c>
    </row>
    <row r="7530" spans="1:9" x14ac:dyDescent="0.25">
      <c r="A7530">
        <v>5</v>
      </c>
      <c r="B7530">
        <v>110428060</v>
      </c>
      <c r="C7530">
        <v>110428060</v>
      </c>
      <c r="D7530" t="s">
        <v>20</v>
      </c>
      <c r="E7530" t="s">
        <v>19</v>
      </c>
      <c r="F7530" t="s">
        <v>24</v>
      </c>
      <c r="G7530" t="s">
        <v>12625</v>
      </c>
      <c r="H7530" t="s">
        <v>12626</v>
      </c>
      <c r="I7530" t="s">
        <v>12627</v>
      </c>
    </row>
    <row r="7531" spans="1:9" x14ac:dyDescent="0.25">
      <c r="A7531">
        <v>5</v>
      </c>
      <c r="B7531">
        <v>110428085</v>
      </c>
      <c r="C7531">
        <v>110428085</v>
      </c>
      <c r="D7531" t="s">
        <v>19</v>
      </c>
      <c r="E7531" t="s">
        <v>9</v>
      </c>
      <c r="F7531" t="s">
        <v>11</v>
      </c>
      <c r="G7531" t="s">
        <v>5419</v>
      </c>
      <c r="H7531" t="s">
        <v>12628</v>
      </c>
      <c r="I7531" t="s">
        <v>12629</v>
      </c>
    </row>
    <row r="7532" spans="1:9" x14ac:dyDescent="0.25">
      <c r="A7532">
        <v>13</v>
      </c>
      <c r="B7532">
        <v>110434418</v>
      </c>
      <c r="C7532">
        <v>110434418</v>
      </c>
      <c r="D7532" t="s">
        <v>20</v>
      </c>
      <c r="E7532" t="s">
        <v>19</v>
      </c>
      <c r="F7532" t="s">
        <v>25</v>
      </c>
      <c r="G7532" t="s">
        <v>12630</v>
      </c>
      <c r="H7532" t="s">
        <v>12631</v>
      </c>
      <c r="I7532" t="s">
        <v>12632</v>
      </c>
    </row>
    <row r="7533" spans="1:9" x14ac:dyDescent="0.25">
      <c r="A7533">
        <v>5</v>
      </c>
      <c r="B7533">
        <v>110434448</v>
      </c>
      <c r="C7533">
        <v>110434448</v>
      </c>
      <c r="D7533" t="s">
        <v>19</v>
      </c>
      <c r="E7533" t="s">
        <v>20</v>
      </c>
      <c r="F7533" t="s">
        <v>24</v>
      </c>
      <c r="G7533" t="s">
        <v>12625</v>
      </c>
      <c r="H7533" t="s">
        <v>12626</v>
      </c>
      <c r="I7533" t="s">
        <v>7322</v>
      </c>
    </row>
    <row r="7534" spans="1:9" x14ac:dyDescent="0.25">
      <c r="A7534">
        <v>13</v>
      </c>
      <c r="B7534">
        <v>110436296</v>
      </c>
      <c r="C7534">
        <v>110436296</v>
      </c>
      <c r="D7534" t="s">
        <v>10</v>
      </c>
      <c r="E7534" t="s">
        <v>12633</v>
      </c>
      <c r="F7534" t="s">
        <v>25</v>
      </c>
      <c r="G7534" t="s">
        <v>610</v>
      </c>
      <c r="H7534" t="s">
        <v>12631</v>
      </c>
      <c r="I7534" t="s">
        <v>12634</v>
      </c>
    </row>
    <row r="7535" spans="1:9" x14ac:dyDescent="0.25">
      <c r="A7535">
        <v>5</v>
      </c>
      <c r="B7535">
        <v>110440034</v>
      </c>
      <c r="C7535">
        <v>110440034</v>
      </c>
      <c r="D7535" t="s">
        <v>9</v>
      </c>
      <c r="E7535" t="s">
        <v>20</v>
      </c>
      <c r="F7535" t="s">
        <v>11</v>
      </c>
      <c r="G7535" t="s">
        <v>5419</v>
      </c>
      <c r="H7535" t="s">
        <v>12628</v>
      </c>
      <c r="I7535" t="s">
        <v>12635</v>
      </c>
    </row>
    <row r="7536" spans="1:9" x14ac:dyDescent="0.25">
      <c r="A7536">
        <v>5</v>
      </c>
      <c r="B7536">
        <v>110443104</v>
      </c>
      <c r="C7536">
        <v>110443104</v>
      </c>
      <c r="D7536" t="s">
        <v>19</v>
      </c>
      <c r="E7536" t="s">
        <v>9</v>
      </c>
      <c r="F7536" t="s">
        <v>11</v>
      </c>
      <c r="G7536" t="s">
        <v>5419</v>
      </c>
      <c r="H7536" t="s">
        <v>12628</v>
      </c>
      <c r="I7536" t="s">
        <v>12636</v>
      </c>
    </row>
    <row r="7537" spans="1:9" x14ac:dyDescent="0.25">
      <c r="A7537">
        <v>5</v>
      </c>
      <c r="B7537">
        <v>110445979</v>
      </c>
      <c r="C7537">
        <v>110445979</v>
      </c>
      <c r="D7537" t="s">
        <v>9</v>
      </c>
      <c r="E7537" t="s">
        <v>10</v>
      </c>
      <c r="F7537" t="s">
        <v>11</v>
      </c>
      <c r="G7537" t="s">
        <v>5419</v>
      </c>
      <c r="H7537" t="s">
        <v>12628</v>
      </c>
      <c r="I7537" t="s">
        <v>1586</v>
      </c>
    </row>
    <row r="7538" spans="1:9" x14ac:dyDescent="0.25">
      <c r="A7538">
        <v>5</v>
      </c>
      <c r="B7538">
        <v>110446903</v>
      </c>
      <c r="C7538">
        <v>110446903</v>
      </c>
      <c r="D7538" t="s">
        <v>10</v>
      </c>
      <c r="E7538" t="s">
        <v>9</v>
      </c>
      <c r="F7538" t="s">
        <v>11</v>
      </c>
      <c r="G7538" t="s">
        <v>5419</v>
      </c>
      <c r="H7538" t="s">
        <v>12628</v>
      </c>
      <c r="I7538" t="s">
        <v>12637</v>
      </c>
    </row>
    <row r="7539" spans="1:9" x14ac:dyDescent="0.25">
      <c r="A7539">
        <v>5</v>
      </c>
      <c r="B7539">
        <v>110454719</v>
      </c>
      <c r="C7539">
        <v>110454719</v>
      </c>
      <c r="D7539" t="s">
        <v>10</v>
      </c>
      <c r="E7539" t="s">
        <v>9</v>
      </c>
      <c r="F7539" t="s">
        <v>25</v>
      </c>
      <c r="G7539" t="s">
        <v>5419</v>
      </c>
      <c r="H7539" t="s">
        <v>12628</v>
      </c>
      <c r="I7539" t="s">
        <v>12638</v>
      </c>
    </row>
    <row r="7540" spans="1:9" x14ac:dyDescent="0.25">
      <c r="A7540">
        <v>4</v>
      </c>
      <c r="B7540">
        <v>110663642</v>
      </c>
      <c r="C7540">
        <v>110663642</v>
      </c>
      <c r="D7540" t="s">
        <v>19</v>
      </c>
      <c r="E7540" t="s">
        <v>10</v>
      </c>
      <c r="F7540" t="s">
        <v>25</v>
      </c>
      <c r="G7540" t="s">
        <v>12639</v>
      </c>
      <c r="H7540" t="s">
        <v>12640</v>
      </c>
      <c r="I7540" t="s">
        <v>12641</v>
      </c>
    </row>
    <row r="7541" spans="1:9" x14ac:dyDescent="0.25">
      <c r="A7541">
        <v>4</v>
      </c>
      <c r="B7541">
        <v>110667468</v>
      </c>
      <c r="C7541">
        <v>110667468</v>
      </c>
      <c r="D7541" t="s">
        <v>9</v>
      </c>
      <c r="E7541" t="s">
        <v>10</v>
      </c>
      <c r="F7541" t="s">
        <v>11</v>
      </c>
      <c r="G7541" t="s">
        <v>12642</v>
      </c>
      <c r="H7541" t="s">
        <v>12640</v>
      </c>
      <c r="I7541" t="s">
        <v>12643</v>
      </c>
    </row>
    <row r="7542" spans="1:9" x14ac:dyDescent="0.25">
      <c r="A7542">
        <v>4</v>
      </c>
      <c r="B7542">
        <v>110667485</v>
      </c>
      <c r="C7542">
        <v>110667485</v>
      </c>
      <c r="D7542" t="s">
        <v>20</v>
      </c>
      <c r="E7542" t="s">
        <v>19</v>
      </c>
      <c r="F7542" t="s">
        <v>25</v>
      </c>
      <c r="G7542" t="s">
        <v>12639</v>
      </c>
      <c r="H7542" t="s">
        <v>12640</v>
      </c>
      <c r="I7542" t="s">
        <v>12644</v>
      </c>
    </row>
    <row r="7543" spans="1:9" x14ac:dyDescent="0.25">
      <c r="A7543">
        <v>4</v>
      </c>
      <c r="B7543">
        <v>110667573</v>
      </c>
      <c r="C7543">
        <v>110667573</v>
      </c>
      <c r="D7543" t="s">
        <v>19</v>
      </c>
      <c r="E7543" t="s">
        <v>20</v>
      </c>
      <c r="F7543" t="s">
        <v>11</v>
      </c>
      <c r="G7543" t="s">
        <v>1552</v>
      </c>
      <c r="H7543" t="s">
        <v>12640</v>
      </c>
      <c r="I7543" t="s">
        <v>12645</v>
      </c>
    </row>
    <row r="7544" spans="1:9" x14ac:dyDescent="0.25">
      <c r="A7544">
        <v>4</v>
      </c>
      <c r="B7544">
        <v>110667591</v>
      </c>
      <c r="C7544">
        <v>110667591</v>
      </c>
      <c r="D7544" t="s">
        <v>9</v>
      </c>
      <c r="E7544" t="s">
        <v>10</v>
      </c>
      <c r="F7544" t="s">
        <v>25</v>
      </c>
      <c r="G7544" t="s">
        <v>1552</v>
      </c>
      <c r="H7544" t="s">
        <v>12640</v>
      </c>
      <c r="I7544" t="s">
        <v>4244</v>
      </c>
    </row>
    <row r="7545" spans="1:9" x14ac:dyDescent="0.25">
      <c r="A7545">
        <v>4</v>
      </c>
      <c r="B7545">
        <v>110667600</v>
      </c>
      <c r="C7545">
        <v>110667600</v>
      </c>
      <c r="D7545" t="s">
        <v>19</v>
      </c>
      <c r="E7545" t="s">
        <v>20</v>
      </c>
      <c r="F7545" t="s">
        <v>11</v>
      </c>
      <c r="G7545" t="s">
        <v>1552</v>
      </c>
      <c r="H7545" t="s">
        <v>12640</v>
      </c>
      <c r="I7545" t="s">
        <v>12646</v>
      </c>
    </row>
    <row r="7546" spans="1:9" x14ac:dyDescent="0.25">
      <c r="A7546">
        <v>4</v>
      </c>
      <c r="B7546">
        <v>110681527</v>
      </c>
      <c r="C7546">
        <v>110681527</v>
      </c>
      <c r="D7546" t="s">
        <v>19</v>
      </c>
      <c r="E7546" t="s">
        <v>20</v>
      </c>
      <c r="F7546" t="s">
        <v>11</v>
      </c>
      <c r="G7546" t="s">
        <v>12647</v>
      </c>
      <c r="H7546" t="s">
        <v>12640</v>
      </c>
      <c r="I7546" t="s">
        <v>12648</v>
      </c>
    </row>
    <row r="7547" spans="1:9" x14ac:dyDescent="0.25">
      <c r="A7547">
        <v>4</v>
      </c>
      <c r="B7547">
        <v>110681679</v>
      </c>
      <c r="C7547">
        <v>110681679</v>
      </c>
      <c r="D7547" t="s">
        <v>19</v>
      </c>
      <c r="E7547" t="s">
        <v>20</v>
      </c>
      <c r="F7547" t="s">
        <v>11</v>
      </c>
      <c r="G7547" t="s">
        <v>4055</v>
      </c>
      <c r="H7547" t="s">
        <v>12640</v>
      </c>
      <c r="I7547" t="s">
        <v>12649</v>
      </c>
    </row>
    <row r="7548" spans="1:9" x14ac:dyDescent="0.25">
      <c r="A7548">
        <v>4</v>
      </c>
      <c r="B7548">
        <v>110681732</v>
      </c>
      <c r="C7548">
        <v>110681732</v>
      </c>
      <c r="D7548" t="s">
        <v>9</v>
      </c>
      <c r="E7548" t="s">
        <v>19</v>
      </c>
      <c r="F7548" t="s">
        <v>11</v>
      </c>
      <c r="G7548" t="s">
        <v>12639</v>
      </c>
      <c r="H7548" t="s">
        <v>12640</v>
      </c>
      <c r="I7548" t="s">
        <v>12650</v>
      </c>
    </row>
    <row r="7549" spans="1:9" x14ac:dyDescent="0.25">
      <c r="A7549">
        <v>4</v>
      </c>
      <c r="B7549">
        <v>110681784</v>
      </c>
      <c r="C7549">
        <v>110681784</v>
      </c>
      <c r="D7549" t="s">
        <v>20</v>
      </c>
      <c r="E7549" t="s">
        <v>19</v>
      </c>
      <c r="F7549" t="s">
        <v>25</v>
      </c>
      <c r="G7549" t="s">
        <v>1552</v>
      </c>
      <c r="H7549" t="s">
        <v>12640</v>
      </c>
      <c r="I7549" t="s">
        <v>12651</v>
      </c>
    </row>
    <row r="7550" spans="1:9" x14ac:dyDescent="0.25">
      <c r="A7550">
        <v>4</v>
      </c>
      <c r="B7550">
        <v>110682723</v>
      </c>
      <c r="C7550">
        <v>110682723</v>
      </c>
      <c r="D7550" t="s">
        <v>9</v>
      </c>
      <c r="E7550" t="s">
        <v>10</v>
      </c>
      <c r="F7550" t="s">
        <v>11</v>
      </c>
      <c r="G7550" t="s">
        <v>2639</v>
      </c>
      <c r="H7550" t="s">
        <v>12640</v>
      </c>
      <c r="I7550" t="s">
        <v>4092</v>
      </c>
    </row>
    <row r="7551" spans="1:9" x14ac:dyDescent="0.25">
      <c r="A7551">
        <v>4</v>
      </c>
      <c r="B7551">
        <v>110687712</v>
      </c>
      <c r="C7551">
        <v>110687712</v>
      </c>
      <c r="D7551" t="s">
        <v>20</v>
      </c>
      <c r="E7551" t="s">
        <v>9</v>
      </c>
      <c r="F7551" t="s">
        <v>11</v>
      </c>
      <c r="G7551" t="s">
        <v>2639</v>
      </c>
      <c r="H7551" t="s">
        <v>12640</v>
      </c>
      <c r="I7551" t="s">
        <v>12652</v>
      </c>
    </row>
    <row r="7552" spans="1:9" x14ac:dyDescent="0.25">
      <c r="A7552">
        <v>4</v>
      </c>
      <c r="B7552">
        <v>110687890</v>
      </c>
      <c r="C7552">
        <v>110687890</v>
      </c>
      <c r="D7552" t="s">
        <v>9</v>
      </c>
      <c r="E7552" t="s">
        <v>19</v>
      </c>
      <c r="F7552" t="s">
        <v>11</v>
      </c>
      <c r="G7552" t="s">
        <v>12639</v>
      </c>
      <c r="H7552" t="s">
        <v>12640</v>
      </c>
      <c r="I7552" t="s">
        <v>12653</v>
      </c>
    </row>
    <row r="7553" spans="1:9" x14ac:dyDescent="0.25">
      <c r="A7553">
        <v>12</v>
      </c>
      <c r="B7553">
        <v>110719585</v>
      </c>
      <c r="C7553">
        <v>110719585</v>
      </c>
      <c r="D7553" t="s">
        <v>19</v>
      </c>
      <c r="E7553" t="s">
        <v>9</v>
      </c>
      <c r="F7553" t="s">
        <v>11</v>
      </c>
      <c r="G7553" t="s">
        <v>12087</v>
      </c>
      <c r="H7553" t="s">
        <v>12654</v>
      </c>
      <c r="I7553" t="s">
        <v>12655</v>
      </c>
    </row>
    <row r="7554" spans="1:9" x14ac:dyDescent="0.25">
      <c r="A7554">
        <v>12</v>
      </c>
      <c r="B7554">
        <v>110734406</v>
      </c>
      <c r="C7554">
        <v>110734406</v>
      </c>
      <c r="D7554" t="s">
        <v>10</v>
      </c>
      <c r="E7554" t="s">
        <v>9</v>
      </c>
      <c r="F7554" t="s">
        <v>11</v>
      </c>
      <c r="G7554" t="s">
        <v>8053</v>
      </c>
      <c r="H7554" t="s">
        <v>12654</v>
      </c>
      <c r="I7554" t="s">
        <v>12656</v>
      </c>
    </row>
    <row r="7555" spans="1:9" x14ac:dyDescent="0.25">
      <c r="A7555">
        <v>4</v>
      </c>
      <c r="B7555">
        <v>110772751</v>
      </c>
      <c r="C7555">
        <v>110772751</v>
      </c>
      <c r="D7555" t="s">
        <v>19</v>
      </c>
      <c r="E7555" t="s">
        <v>20</v>
      </c>
      <c r="F7555" t="s">
        <v>25</v>
      </c>
      <c r="G7555" t="s">
        <v>10091</v>
      </c>
      <c r="H7555" t="s">
        <v>12657</v>
      </c>
      <c r="I7555" t="s">
        <v>12658</v>
      </c>
    </row>
    <row r="7556" spans="1:9" x14ac:dyDescent="0.25">
      <c r="A7556">
        <v>12</v>
      </c>
      <c r="B7556">
        <v>110784210</v>
      </c>
      <c r="C7556">
        <v>110784210</v>
      </c>
      <c r="D7556" t="s">
        <v>10</v>
      </c>
      <c r="E7556" t="s">
        <v>9</v>
      </c>
      <c r="F7556" t="s">
        <v>25</v>
      </c>
      <c r="G7556" t="s">
        <v>8053</v>
      </c>
      <c r="H7556" t="s">
        <v>12654</v>
      </c>
      <c r="I7556" t="s">
        <v>12659</v>
      </c>
    </row>
    <row r="7557" spans="1:9" x14ac:dyDescent="0.25">
      <c r="A7557">
        <v>4</v>
      </c>
      <c r="B7557">
        <v>110791223</v>
      </c>
      <c r="C7557">
        <v>110791223</v>
      </c>
      <c r="D7557" t="s">
        <v>19</v>
      </c>
      <c r="E7557" t="s">
        <v>20</v>
      </c>
      <c r="F7557" t="s">
        <v>11</v>
      </c>
      <c r="G7557" t="s">
        <v>12660</v>
      </c>
      <c r="H7557" t="s">
        <v>12657</v>
      </c>
      <c r="I7557" t="s">
        <v>12661</v>
      </c>
    </row>
    <row r="7558" spans="1:9" x14ac:dyDescent="0.25">
      <c r="A7558">
        <v>13</v>
      </c>
      <c r="B7558">
        <v>110822932</v>
      </c>
      <c r="C7558">
        <v>110822932</v>
      </c>
      <c r="D7558" t="s">
        <v>20</v>
      </c>
      <c r="E7558" t="s">
        <v>19</v>
      </c>
      <c r="F7558" t="s">
        <v>11</v>
      </c>
      <c r="G7558" t="s">
        <v>402</v>
      </c>
      <c r="H7558" t="s">
        <v>12662</v>
      </c>
      <c r="I7558" t="s">
        <v>12663</v>
      </c>
    </row>
    <row r="7559" spans="1:9" x14ac:dyDescent="0.25">
      <c r="A7559">
        <v>13</v>
      </c>
      <c r="B7559">
        <v>110822965</v>
      </c>
      <c r="C7559">
        <v>110822965</v>
      </c>
      <c r="D7559" t="s">
        <v>9</v>
      </c>
      <c r="E7559" t="s">
        <v>10</v>
      </c>
      <c r="F7559" t="s">
        <v>11</v>
      </c>
      <c r="G7559" t="s">
        <v>402</v>
      </c>
      <c r="H7559" t="s">
        <v>12662</v>
      </c>
      <c r="I7559" t="s">
        <v>12664</v>
      </c>
    </row>
    <row r="7560" spans="1:9" x14ac:dyDescent="0.25">
      <c r="A7560">
        <v>13</v>
      </c>
      <c r="B7560">
        <v>110830413</v>
      </c>
      <c r="C7560">
        <v>110830413</v>
      </c>
      <c r="D7560" t="s">
        <v>9</v>
      </c>
      <c r="E7560" t="s">
        <v>19</v>
      </c>
      <c r="F7560" t="s">
        <v>25</v>
      </c>
      <c r="G7560" t="s">
        <v>12665</v>
      </c>
      <c r="H7560" t="s">
        <v>12662</v>
      </c>
      <c r="I7560" t="s">
        <v>12666</v>
      </c>
    </row>
    <row r="7561" spans="1:9" x14ac:dyDescent="0.25">
      <c r="A7561">
        <v>4</v>
      </c>
      <c r="B7561">
        <v>110834537</v>
      </c>
      <c r="C7561">
        <v>110834537</v>
      </c>
      <c r="D7561" t="s">
        <v>10</v>
      </c>
      <c r="E7561" t="s">
        <v>19</v>
      </c>
      <c r="F7561" t="s">
        <v>25</v>
      </c>
      <c r="G7561" t="s">
        <v>12667</v>
      </c>
      <c r="H7561" t="s">
        <v>12668</v>
      </c>
      <c r="I7561" t="s">
        <v>12669</v>
      </c>
    </row>
    <row r="7562" spans="1:9" x14ac:dyDescent="0.25">
      <c r="A7562">
        <v>13</v>
      </c>
      <c r="B7562">
        <v>110838822</v>
      </c>
      <c r="C7562">
        <v>110838822</v>
      </c>
      <c r="D7562" t="s">
        <v>9</v>
      </c>
      <c r="E7562" t="s">
        <v>10</v>
      </c>
      <c r="F7562" t="s">
        <v>11</v>
      </c>
      <c r="G7562" t="s">
        <v>402</v>
      </c>
      <c r="H7562" t="s">
        <v>12662</v>
      </c>
      <c r="I7562" t="s">
        <v>12670</v>
      </c>
    </row>
    <row r="7563" spans="1:9" x14ac:dyDescent="0.25">
      <c r="A7563">
        <v>13</v>
      </c>
      <c r="B7563">
        <v>110839625</v>
      </c>
      <c r="C7563">
        <v>110839625</v>
      </c>
      <c r="D7563" t="s">
        <v>9</v>
      </c>
      <c r="E7563" t="s">
        <v>10</v>
      </c>
      <c r="F7563" t="s">
        <v>25</v>
      </c>
      <c r="G7563" t="s">
        <v>5114</v>
      </c>
      <c r="H7563" t="s">
        <v>12662</v>
      </c>
      <c r="I7563" t="s">
        <v>12671</v>
      </c>
    </row>
    <row r="7564" spans="1:9" x14ac:dyDescent="0.25">
      <c r="A7564">
        <v>3</v>
      </c>
      <c r="B7564">
        <v>110841054</v>
      </c>
      <c r="C7564">
        <v>110841054</v>
      </c>
      <c r="D7564" t="s">
        <v>10</v>
      </c>
      <c r="E7564" t="s">
        <v>19</v>
      </c>
      <c r="F7564" t="s">
        <v>25</v>
      </c>
      <c r="G7564" t="s">
        <v>6717</v>
      </c>
      <c r="H7564" t="s">
        <v>12672</v>
      </c>
      <c r="I7564" t="s">
        <v>12673</v>
      </c>
    </row>
    <row r="7565" spans="1:9" x14ac:dyDescent="0.25">
      <c r="A7565">
        <v>13</v>
      </c>
      <c r="B7565">
        <v>110850996</v>
      </c>
      <c r="C7565">
        <v>110850996</v>
      </c>
      <c r="D7565" t="s">
        <v>19</v>
      </c>
      <c r="E7565" t="s">
        <v>20</v>
      </c>
      <c r="F7565" t="s">
        <v>11</v>
      </c>
      <c r="G7565" t="s">
        <v>6357</v>
      </c>
      <c r="H7565" t="s">
        <v>12662</v>
      </c>
      <c r="I7565" t="s">
        <v>12674</v>
      </c>
    </row>
    <row r="7566" spans="1:9" x14ac:dyDescent="0.25">
      <c r="A7566">
        <v>13</v>
      </c>
      <c r="B7566">
        <v>110864822</v>
      </c>
      <c r="C7566">
        <v>110864822</v>
      </c>
      <c r="D7566" t="s">
        <v>10</v>
      </c>
      <c r="E7566" t="s">
        <v>9</v>
      </c>
      <c r="F7566" t="s">
        <v>25</v>
      </c>
      <c r="G7566" t="s">
        <v>5114</v>
      </c>
      <c r="H7566" t="s">
        <v>12662</v>
      </c>
      <c r="I7566" t="s">
        <v>12675</v>
      </c>
    </row>
    <row r="7567" spans="1:9" x14ac:dyDescent="0.25">
      <c r="A7567">
        <v>13</v>
      </c>
      <c r="B7567">
        <v>110866346</v>
      </c>
      <c r="C7567">
        <v>110866346</v>
      </c>
      <c r="D7567" t="s">
        <v>9</v>
      </c>
      <c r="E7567" t="s">
        <v>10</v>
      </c>
      <c r="F7567" t="s">
        <v>25</v>
      </c>
      <c r="G7567" t="s">
        <v>2716</v>
      </c>
      <c r="H7567" t="s">
        <v>12662</v>
      </c>
      <c r="I7567" t="s">
        <v>12676</v>
      </c>
    </row>
    <row r="7568" spans="1:9" x14ac:dyDescent="0.25">
      <c r="A7568">
        <v>2</v>
      </c>
      <c r="B7568">
        <v>110881541</v>
      </c>
      <c r="C7568">
        <v>110881541</v>
      </c>
      <c r="D7568" t="s">
        <v>19</v>
      </c>
      <c r="E7568" t="s">
        <v>9</v>
      </c>
      <c r="F7568" t="s">
        <v>11</v>
      </c>
      <c r="G7568" t="s">
        <v>1305</v>
      </c>
      <c r="H7568" t="s">
        <v>12677</v>
      </c>
      <c r="I7568" t="s">
        <v>12678</v>
      </c>
    </row>
    <row r="7569" spans="1:9" x14ac:dyDescent="0.25">
      <c r="A7569">
        <v>2</v>
      </c>
      <c r="B7569">
        <v>110936097</v>
      </c>
      <c r="C7569">
        <v>110936097</v>
      </c>
      <c r="D7569" t="s">
        <v>10</v>
      </c>
      <c r="E7569" t="s">
        <v>9</v>
      </c>
      <c r="F7569" t="s">
        <v>11</v>
      </c>
      <c r="G7569" t="s">
        <v>12679</v>
      </c>
      <c r="H7569" t="s">
        <v>12677</v>
      </c>
      <c r="I7569" t="s">
        <v>12680</v>
      </c>
    </row>
    <row r="7570" spans="1:9" x14ac:dyDescent="0.25">
      <c r="A7570" t="s">
        <v>815</v>
      </c>
      <c r="B7570">
        <v>110980084</v>
      </c>
      <c r="C7570">
        <v>110980084</v>
      </c>
      <c r="D7570" t="s">
        <v>19</v>
      </c>
      <c r="E7570" t="s">
        <v>20</v>
      </c>
      <c r="F7570" t="s">
        <v>25</v>
      </c>
      <c r="G7570" t="s">
        <v>2524</v>
      </c>
      <c r="H7570" t="s">
        <v>12681</v>
      </c>
      <c r="I7570" t="s">
        <v>12682</v>
      </c>
    </row>
    <row r="7571" spans="1:9" x14ac:dyDescent="0.25">
      <c r="A7571">
        <v>12</v>
      </c>
      <c r="B7571">
        <v>111052010</v>
      </c>
      <c r="C7571">
        <v>111052022</v>
      </c>
      <c r="D7571" t="s">
        <v>12683</v>
      </c>
      <c r="E7571" t="s">
        <v>19</v>
      </c>
      <c r="F7571" t="s">
        <v>11</v>
      </c>
      <c r="G7571" t="s">
        <v>12684</v>
      </c>
      <c r="H7571" t="s">
        <v>12685</v>
      </c>
      <c r="I7571" t="s">
        <v>12686</v>
      </c>
    </row>
    <row r="7572" spans="1:9" x14ac:dyDescent="0.25">
      <c r="A7572">
        <v>13</v>
      </c>
      <c r="B7572">
        <v>111117923</v>
      </c>
      <c r="C7572">
        <v>111117923</v>
      </c>
      <c r="D7572" t="s">
        <v>19</v>
      </c>
      <c r="E7572" t="s">
        <v>20</v>
      </c>
      <c r="F7572" t="s">
        <v>24</v>
      </c>
      <c r="G7572" t="s">
        <v>9308</v>
      </c>
      <c r="H7572" t="s">
        <v>12687</v>
      </c>
      <c r="I7572" t="s">
        <v>3419</v>
      </c>
    </row>
    <row r="7573" spans="1:9" x14ac:dyDescent="0.25">
      <c r="A7573">
        <v>1</v>
      </c>
      <c r="B7573">
        <v>111146524</v>
      </c>
      <c r="C7573">
        <v>111146524</v>
      </c>
      <c r="D7573" t="s">
        <v>19</v>
      </c>
      <c r="E7573" t="s">
        <v>20</v>
      </c>
      <c r="F7573" t="s">
        <v>11</v>
      </c>
      <c r="G7573" t="s">
        <v>12688</v>
      </c>
      <c r="H7573" t="s">
        <v>12689</v>
      </c>
      <c r="I7573" t="s">
        <v>12690</v>
      </c>
    </row>
    <row r="7574" spans="1:9" x14ac:dyDescent="0.25">
      <c r="A7574">
        <v>1</v>
      </c>
      <c r="B7574">
        <v>111147277</v>
      </c>
      <c r="C7574">
        <v>111147277</v>
      </c>
      <c r="D7574" t="s">
        <v>19</v>
      </c>
      <c r="E7574" t="s">
        <v>20</v>
      </c>
      <c r="F7574" t="s">
        <v>25</v>
      </c>
      <c r="G7574" t="s">
        <v>301</v>
      </c>
      <c r="H7574" t="s">
        <v>12689</v>
      </c>
      <c r="I7574" t="s">
        <v>12691</v>
      </c>
    </row>
    <row r="7575" spans="1:9" x14ac:dyDescent="0.25">
      <c r="A7575" t="s">
        <v>815</v>
      </c>
      <c r="B7575">
        <v>111155848</v>
      </c>
      <c r="C7575">
        <v>111155848</v>
      </c>
      <c r="D7575" t="s">
        <v>9</v>
      </c>
      <c r="E7575" t="s">
        <v>10</v>
      </c>
      <c r="F7575" t="s">
        <v>25</v>
      </c>
      <c r="G7575" t="s">
        <v>11833</v>
      </c>
      <c r="H7575" t="s">
        <v>12692</v>
      </c>
      <c r="I7575" t="s">
        <v>12693</v>
      </c>
    </row>
    <row r="7576" spans="1:9" x14ac:dyDescent="0.25">
      <c r="A7576">
        <v>7</v>
      </c>
      <c r="B7576">
        <v>111161438</v>
      </c>
      <c r="C7576">
        <v>111161438</v>
      </c>
      <c r="D7576" t="s">
        <v>19</v>
      </c>
      <c r="E7576" t="s">
        <v>20</v>
      </c>
      <c r="F7576" t="s">
        <v>25</v>
      </c>
      <c r="G7576" t="s">
        <v>2319</v>
      </c>
      <c r="H7576" t="s">
        <v>12694</v>
      </c>
      <c r="I7576" t="s">
        <v>12695</v>
      </c>
    </row>
    <row r="7577" spans="1:9" x14ac:dyDescent="0.25">
      <c r="A7577">
        <v>13</v>
      </c>
      <c r="B7577">
        <v>111164386</v>
      </c>
      <c r="C7577">
        <v>111164386</v>
      </c>
      <c r="D7577" t="s">
        <v>9</v>
      </c>
      <c r="E7577" t="s">
        <v>10</v>
      </c>
      <c r="F7577" t="s">
        <v>11</v>
      </c>
      <c r="G7577" t="s">
        <v>12696</v>
      </c>
      <c r="H7577" t="s">
        <v>12697</v>
      </c>
      <c r="I7577" t="s">
        <v>12698</v>
      </c>
    </row>
    <row r="7578" spans="1:9" x14ac:dyDescent="0.25">
      <c r="A7578">
        <v>13</v>
      </c>
      <c r="B7578">
        <v>111164467</v>
      </c>
      <c r="C7578">
        <v>111164467</v>
      </c>
      <c r="D7578" t="s">
        <v>9</v>
      </c>
      <c r="E7578" t="s">
        <v>10</v>
      </c>
      <c r="F7578" t="s">
        <v>11</v>
      </c>
      <c r="G7578" t="s">
        <v>12699</v>
      </c>
      <c r="H7578" t="s">
        <v>12697</v>
      </c>
      <c r="I7578" t="s">
        <v>12700</v>
      </c>
    </row>
    <row r="7579" spans="1:9" x14ac:dyDescent="0.25">
      <c r="A7579">
        <v>13</v>
      </c>
      <c r="B7579">
        <v>111340076</v>
      </c>
      <c r="C7579">
        <v>111340076</v>
      </c>
      <c r="D7579" t="s">
        <v>9</v>
      </c>
      <c r="E7579" t="s">
        <v>10</v>
      </c>
      <c r="F7579" t="s">
        <v>11</v>
      </c>
      <c r="G7579" t="s">
        <v>12701</v>
      </c>
      <c r="H7579" t="s">
        <v>12702</v>
      </c>
      <c r="I7579" t="s">
        <v>12703</v>
      </c>
    </row>
    <row r="7580" spans="1:9" x14ac:dyDescent="0.25">
      <c r="A7580">
        <v>13</v>
      </c>
      <c r="B7580">
        <v>111340095</v>
      </c>
      <c r="C7580">
        <v>111340095</v>
      </c>
      <c r="D7580" t="s">
        <v>9</v>
      </c>
      <c r="E7580" t="s">
        <v>10</v>
      </c>
      <c r="F7580" t="s">
        <v>25</v>
      </c>
      <c r="G7580" t="s">
        <v>104</v>
      </c>
      <c r="H7580" t="s">
        <v>12702</v>
      </c>
      <c r="I7580" t="s">
        <v>12704</v>
      </c>
    </row>
    <row r="7581" spans="1:9" x14ac:dyDescent="0.25">
      <c r="A7581">
        <v>12</v>
      </c>
      <c r="B7581">
        <v>111350901</v>
      </c>
      <c r="C7581">
        <v>111350901</v>
      </c>
      <c r="D7581" t="s">
        <v>20</v>
      </c>
      <c r="E7581" t="s">
        <v>9</v>
      </c>
      <c r="F7581" t="s">
        <v>11</v>
      </c>
      <c r="G7581" t="s">
        <v>869</v>
      </c>
      <c r="H7581" t="s">
        <v>12705</v>
      </c>
      <c r="I7581" t="s">
        <v>12706</v>
      </c>
    </row>
    <row r="7582" spans="1:9" x14ac:dyDescent="0.25">
      <c r="A7582">
        <v>12</v>
      </c>
      <c r="B7582">
        <v>111352092</v>
      </c>
      <c r="C7582">
        <v>111352092</v>
      </c>
      <c r="D7582" t="s">
        <v>9</v>
      </c>
      <c r="E7582" t="s">
        <v>10</v>
      </c>
      <c r="F7582" t="s">
        <v>11</v>
      </c>
      <c r="G7582" t="s">
        <v>869</v>
      </c>
      <c r="H7582" t="s">
        <v>12705</v>
      </c>
      <c r="I7582" t="s">
        <v>12707</v>
      </c>
    </row>
    <row r="7583" spans="1:9" x14ac:dyDescent="0.25">
      <c r="A7583">
        <v>2</v>
      </c>
      <c r="B7583">
        <v>111425226</v>
      </c>
      <c r="C7583">
        <v>111425226</v>
      </c>
      <c r="D7583" t="s">
        <v>9</v>
      </c>
      <c r="E7583" t="s">
        <v>10</v>
      </c>
      <c r="F7583" t="s">
        <v>25</v>
      </c>
      <c r="G7583" t="s">
        <v>2433</v>
      </c>
      <c r="H7583" t="s">
        <v>12708</v>
      </c>
      <c r="I7583" t="s">
        <v>12709</v>
      </c>
    </row>
    <row r="7584" spans="1:9" x14ac:dyDescent="0.25">
      <c r="A7584">
        <v>4</v>
      </c>
      <c r="B7584">
        <v>111431444</v>
      </c>
      <c r="C7584">
        <v>111431444</v>
      </c>
      <c r="D7584" t="s">
        <v>9</v>
      </c>
      <c r="E7584" t="s">
        <v>10</v>
      </c>
      <c r="F7584" t="s">
        <v>24</v>
      </c>
      <c r="G7584" t="s">
        <v>1727</v>
      </c>
      <c r="H7584" t="s">
        <v>12710</v>
      </c>
      <c r="I7584" t="s">
        <v>12711</v>
      </c>
    </row>
    <row r="7585" spans="1:9" x14ac:dyDescent="0.25">
      <c r="A7585">
        <v>4</v>
      </c>
      <c r="B7585">
        <v>111539694</v>
      </c>
      <c r="C7585">
        <v>111539694</v>
      </c>
      <c r="D7585" t="s">
        <v>19</v>
      </c>
      <c r="E7585" t="s">
        <v>20</v>
      </c>
      <c r="F7585" t="s">
        <v>25</v>
      </c>
      <c r="G7585" t="s">
        <v>10883</v>
      </c>
      <c r="H7585" t="s">
        <v>12712</v>
      </c>
      <c r="I7585" t="s">
        <v>11440</v>
      </c>
    </row>
    <row r="7586" spans="1:9" x14ac:dyDescent="0.25">
      <c r="A7586">
        <v>11</v>
      </c>
      <c r="B7586">
        <v>111635566</v>
      </c>
      <c r="C7586">
        <v>111635566</v>
      </c>
      <c r="D7586" t="s">
        <v>19</v>
      </c>
      <c r="E7586" t="s">
        <v>20</v>
      </c>
      <c r="F7586" t="s">
        <v>24</v>
      </c>
      <c r="G7586" t="s">
        <v>4733</v>
      </c>
      <c r="H7586" t="s">
        <v>12713</v>
      </c>
      <c r="I7586" t="s">
        <v>2964</v>
      </c>
    </row>
    <row r="7587" spans="1:9" x14ac:dyDescent="0.25">
      <c r="A7587">
        <v>9</v>
      </c>
      <c r="B7587">
        <v>111662604</v>
      </c>
      <c r="C7587">
        <v>111662604</v>
      </c>
      <c r="D7587" t="s">
        <v>19</v>
      </c>
      <c r="E7587" t="s">
        <v>20</v>
      </c>
      <c r="F7587" t="s">
        <v>11</v>
      </c>
      <c r="G7587" t="s">
        <v>1870</v>
      </c>
      <c r="H7587" t="s">
        <v>12714</v>
      </c>
      <c r="I7587" t="s">
        <v>12715</v>
      </c>
    </row>
    <row r="7588" spans="1:9" x14ac:dyDescent="0.25">
      <c r="A7588">
        <v>11</v>
      </c>
      <c r="B7588">
        <v>111728332</v>
      </c>
      <c r="C7588">
        <v>111728332</v>
      </c>
      <c r="D7588" t="s">
        <v>19</v>
      </c>
      <c r="E7588" t="s">
        <v>9</v>
      </c>
      <c r="F7588" t="s">
        <v>11</v>
      </c>
      <c r="G7588" t="s">
        <v>12716</v>
      </c>
      <c r="H7588" t="s">
        <v>12717</v>
      </c>
      <c r="I7588" t="s">
        <v>12718</v>
      </c>
    </row>
    <row r="7589" spans="1:9" x14ac:dyDescent="0.25">
      <c r="A7589">
        <v>6</v>
      </c>
      <c r="B7589">
        <v>111737630</v>
      </c>
      <c r="C7589">
        <v>111737630</v>
      </c>
      <c r="D7589" t="s">
        <v>20</v>
      </c>
      <c r="E7589" t="s">
        <v>19</v>
      </c>
      <c r="F7589" t="s">
        <v>25</v>
      </c>
      <c r="G7589" t="s">
        <v>1038</v>
      </c>
      <c r="H7589" t="s">
        <v>12719</v>
      </c>
      <c r="I7589" t="s">
        <v>12720</v>
      </c>
    </row>
    <row r="7590" spans="1:9" x14ac:dyDescent="0.25">
      <c r="A7590">
        <v>12</v>
      </c>
      <c r="B7590">
        <v>111748354</v>
      </c>
      <c r="C7590">
        <v>111748354</v>
      </c>
      <c r="D7590" t="s">
        <v>9</v>
      </c>
      <c r="E7590" t="s">
        <v>10</v>
      </c>
      <c r="F7590" t="s">
        <v>25</v>
      </c>
      <c r="G7590" t="s">
        <v>8012</v>
      </c>
      <c r="H7590" t="s">
        <v>12721</v>
      </c>
      <c r="I7590" t="s">
        <v>12722</v>
      </c>
    </row>
    <row r="7591" spans="1:9" x14ac:dyDescent="0.25">
      <c r="A7591">
        <v>11</v>
      </c>
      <c r="B7591">
        <v>111779529</v>
      </c>
      <c r="C7591">
        <v>111779529</v>
      </c>
      <c r="D7591" t="s">
        <v>9</v>
      </c>
      <c r="E7591" t="s">
        <v>10</v>
      </c>
      <c r="F7591" t="s">
        <v>25</v>
      </c>
      <c r="G7591" t="s">
        <v>887</v>
      </c>
      <c r="H7591" t="s">
        <v>12723</v>
      </c>
      <c r="I7591" t="s">
        <v>12724</v>
      </c>
    </row>
    <row r="7592" spans="1:9" x14ac:dyDescent="0.25">
      <c r="A7592">
        <v>12</v>
      </c>
      <c r="B7592">
        <v>111856181</v>
      </c>
      <c r="C7592">
        <v>111856181</v>
      </c>
      <c r="D7592" t="s">
        <v>9</v>
      </c>
      <c r="E7592" t="s">
        <v>10</v>
      </c>
      <c r="F7592" t="s">
        <v>25</v>
      </c>
      <c r="G7592" t="s">
        <v>12725</v>
      </c>
      <c r="H7592" t="s">
        <v>12726</v>
      </c>
      <c r="I7592" t="s">
        <v>12727</v>
      </c>
    </row>
    <row r="7593" spans="1:9" x14ac:dyDescent="0.25">
      <c r="A7593">
        <v>12</v>
      </c>
      <c r="B7593">
        <v>111856571</v>
      </c>
      <c r="C7593">
        <v>111856571</v>
      </c>
      <c r="D7593" t="s">
        <v>9</v>
      </c>
      <c r="E7593" t="s">
        <v>19</v>
      </c>
      <c r="F7593" t="s">
        <v>11</v>
      </c>
      <c r="G7593" t="s">
        <v>12725</v>
      </c>
      <c r="H7593" t="s">
        <v>12726</v>
      </c>
      <c r="I7593" t="s">
        <v>12728</v>
      </c>
    </row>
    <row r="7594" spans="1:9" x14ac:dyDescent="0.25">
      <c r="A7594">
        <v>12</v>
      </c>
      <c r="B7594">
        <v>111886081</v>
      </c>
      <c r="C7594">
        <v>111886081</v>
      </c>
      <c r="D7594" t="s">
        <v>20</v>
      </c>
      <c r="E7594" t="s">
        <v>19</v>
      </c>
      <c r="F7594" t="s">
        <v>25</v>
      </c>
      <c r="G7594" t="s">
        <v>610</v>
      </c>
      <c r="H7594" t="s">
        <v>12726</v>
      </c>
      <c r="I7594" t="s">
        <v>12729</v>
      </c>
    </row>
    <row r="7595" spans="1:9" x14ac:dyDescent="0.25">
      <c r="A7595">
        <v>1</v>
      </c>
      <c r="B7595">
        <v>111890375</v>
      </c>
      <c r="C7595">
        <v>111890375</v>
      </c>
      <c r="D7595" t="s">
        <v>9</v>
      </c>
      <c r="E7595" t="s">
        <v>10</v>
      </c>
      <c r="F7595" t="s">
        <v>25</v>
      </c>
      <c r="G7595" t="s">
        <v>12730</v>
      </c>
      <c r="H7595" t="s">
        <v>12731</v>
      </c>
      <c r="I7595" t="s">
        <v>12732</v>
      </c>
    </row>
    <row r="7596" spans="1:9" x14ac:dyDescent="0.25">
      <c r="A7596">
        <v>11</v>
      </c>
      <c r="B7596">
        <v>111896251</v>
      </c>
      <c r="C7596">
        <v>111896251</v>
      </c>
      <c r="D7596" t="s">
        <v>9</v>
      </c>
      <c r="E7596" t="s">
        <v>19</v>
      </c>
      <c r="F7596" t="s">
        <v>25</v>
      </c>
      <c r="G7596" t="s">
        <v>12733</v>
      </c>
      <c r="H7596" t="s">
        <v>12734</v>
      </c>
      <c r="I7596" t="s">
        <v>12735</v>
      </c>
    </row>
    <row r="7597" spans="1:9" x14ac:dyDescent="0.25">
      <c r="A7597">
        <v>12</v>
      </c>
      <c r="B7597">
        <v>111923594</v>
      </c>
      <c r="C7597">
        <v>111923594</v>
      </c>
      <c r="D7597" t="s">
        <v>9</v>
      </c>
      <c r="E7597" t="s">
        <v>10</v>
      </c>
      <c r="F7597" t="s">
        <v>25</v>
      </c>
      <c r="G7597" t="s">
        <v>517</v>
      </c>
      <c r="H7597" t="s">
        <v>12736</v>
      </c>
      <c r="I7597" t="s">
        <v>12737</v>
      </c>
    </row>
    <row r="7598" spans="1:9" x14ac:dyDescent="0.25">
      <c r="A7598">
        <v>11</v>
      </c>
      <c r="B7598">
        <v>111931812</v>
      </c>
      <c r="C7598">
        <v>111931812</v>
      </c>
      <c r="D7598" t="s">
        <v>19</v>
      </c>
      <c r="E7598" t="s">
        <v>10</v>
      </c>
      <c r="F7598" t="s">
        <v>11</v>
      </c>
      <c r="G7598" t="s">
        <v>3093</v>
      </c>
      <c r="H7598" t="s">
        <v>12734</v>
      </c>
      <c r="I7598" t="s">
        <v>12738</v>
      </c>
    </row>
    <row r="7599" spans="1:9" x14ac:dyDescent="0.25">
      <c r="A7599">
        <v>11</v>
      </c>
      <c r="B7599">
        <v>111957665</v>
      </c>
      <c r="C7599">
        <v>111957665</v>
      </c>
      <c r="D7599" t="s">
        <v>9</v>
      </c>
      <c r="E7599" t="s">
        <v>10</v>
      </c>
      <c r="F7599" t="s">
        <v>25</v>
      </c>
      <c r="G7599" t="s">
        <v>35</v>
      </c>
      <c r="H7599" t="s">
        <v>12739</v>
      </c>
      <c r="I7599" t="s">
        <v>12740</v>
      </c>
    </row>
    <row r="7600" spans="1:9" x14ac:dyDescent="0.25">
      <c r="A7600">
        <v>11</v>
      </c>
      <c r="B7600">
        <v>111958677</v>
      </c>
      <c r="C7600">
        <v>111958677</v>
      </c>
      <c r="D7600" t="s">
        <v>10</v>
      </c>
      <c r="E7600" t="s">
        <v>9</v>
      </c>
      <c r="F7600" t="s">
        <v>25</v>
      </c>
      <c r="G7600" t="s">
        <v>35</v>
      </c>
      <c r="H7600" t="s">
        <v>12739</v>
      </c>
      <c r="I7600" t="s">
        <v>12741</v>
      </c>
    </row>
    <row r="7601" spans="1:9" x14ac:dyDescent="0.25">
      <c r="A7601">
        <v>11</v>
      </c>
      <c r="B7601">
        <v>111965653</v>
      </c>
      <c r="C7601">
        <v>111965653</v>
      </c>
      <c r="D7601" t="s">
        <v>9</v>
      </c>
      <c r="E7601" t="s">
        <v>10</v>
      </c>
      <c r="F7601" t="s">
        <v>11</v>
      </c>
      <c r="G7601" t="s">
        <v>35</v>
      </c>
      <c r="H7601" t="s">
        <v>12739</v>
      </c>
      <c r="I7601" t="s">
        <v>12742</v>
      </c>
    </row>
    <row r="7602" spans="1:9" x14ac:dyDescent="0.25">
      <c r="A7602">
        <v>5</v>
      </c>
      <c r="B7602">
        <v>112090682</v>
      </c>
      <c r="C7602">
        <v>112090682</v>
      </c>
      <c r="D7602" t="s">
        <v>10</v>
      </c>
      <c r="E7602" t="s">
        <v>9</v>
      </c>
      <c r="F7602" t="s">
        <v>25</v>
      </c>
      <c r="G7602" t="s">
        <v>530</v>
      </c>
      <c r="H7602" t="s">
        <v>12743</v>
      </c>
      <c r="I7602" t="s">
        <v>12744</v>
      </c>
    </row>
    <row r="7603" spans="1:9" x14ac:dyDescent="0.25">
      <c r="A7603">
        <v>7</v>
      </c>
      <c r="B7603">
        <v>112099020</v>
      </c>
      <c r="C7603">
        <v>112099020</v>
      </c>
      <c r="D7603" t="s">
        <v>10</v>
      </c>
      <c r="E7603" t="s">
        <v>9</v>
      </c>
      <c r="F7603" t="s">
        <v>25</v>
      </c>
      <c r="G7603" t="s">
        <v>12745</v>
      </c>
      <c r="H7603" t="s">
        <v>12746</v>
      </c>
      <c r="I7603" t="s">
        <v>12747</v>
      </c>
    </row>
    <row r="7604" spans="1:9" x14ac:dyDescent="0.25">
      <c r="A7604">
        <v>11</v>
      </c>
      <c r="B7604">
        <v>112103902</v>
      </c>
      <c r="C7604">
        <v>112103902</v>
      </c>
      <c r="D7604" t="s">
        <v>19</v>
      </c>
      <c r="E7604" t="s">
        <v>20</v>
      </c>
      <c r="F7604" t="s">
        <v>11</v>
      </c>
      <c r="G7604" t="s">
        <v>9841</v>
      </c>
      <c r="H7604" t="s">
        <v>12748</v>
      </c>
      <c r="I7604" t="s">
        <v>12749</v>
      </c>
    </row>
    <row r="7605" spans="1:9" x14ac:dyDescent="0.25">
      <c r="A7605">
        <v>11</v>
      </c>
      <c r="B7605">
        <v>112104157</v>
      </c>
      <c r="C7605">
        <v>112104157</v>
      </c>
      <c r="D7605" t="s">
        <v>19</v>
      </c>
      <c r="E7605" t="s">
        <v>20</v>
      </c>
      <c r="F7605" t="s">
        <v>11</v>
      </c>
      <c r="G7605" t="s">
        <v>9841</v>
      </c>
      <c r="H7605" t="s">
        <v>12748</v>
      </c>
      <c r="I7605" t="s">
        <v>12750</v>
      </c>
    </row>
    <row r="7606" spans="1:9" x14ac:dyDescent="0.25">
      <c r="A7606">
        <v>11</v>
      </c>
      <c r="B7606">
        <v>112104210</v>
      </c>
      <c r="C7606">
        <v>112104210</v>
      </c>
      <c r="D7606" t="s">
        <v>9</v>
      </c>
      <c r="E7606" t="s">
        <v>20</v>
      </c>
      <c r="F7606" t="s">
        <v>11</v>
      </c>
      <c r="G7606" t="s">
        <v>12751</v>
      </c>
      <c r="H7606" t="s">
        <v>12748</v>
      </c>
      <c r="I7606" t="s">
        <v>12752</v>
      </c>
    </row>
    <row r="7607" spans="1:9" x14ac:dyDescent="0.25">
      <c r="A7607">
        <v>5</v>
      </c>
      <c r="B7607">
        <v>112111309</v>
      </c>
      <c r="C7607">
        <v>112111310</v>
      </c>
      <c r="D7607" t="s">
        <v>163</v>
      </c>
      <c r="E7607" t="s">
        <v>20</v>
      </c>
      <c r="F7607" t="s">
        <v>11</v>
      </c>
      <c r="G7607" t="s">
        <v>6107</v>
      </c>
      <c r="H7607" t="s">
        <v>12743</v>
      </c>
      <c r="I7607" t="s">
        <v>217</v>
      </c>
    </row>
    <row r="7608" spans="1:9" x14ac:dyDescent="0.25">
      <c r="A7608">
        <v>5</v>
      </c>
      <c r="B7608">
        <v>112157592</v>
      </c>
      <c r="C7608">
        <v>112157592</v>
      </c>
      <c r="D7608" t="s">
        <v>9</v>
      </c>
      <c r="E7608" t="s">
        <v>19</v>
      </c>
      <c r="F7608" t="s">
        <v>11</v>
      </c>
      <c r="G7608" t="s">
        <v>6107</v>
      </c>
      <c r="H7608" t="s">
        <v>12743</v>
      </c>
      <c r="I7608" t="s">
        <v>12753</v>
      </c>
    </row>
    <row r="7609" spans="1:9" x14ac:dyDescent="0.25">
      <c r="A7609">
        <v>5</v>
      </c>
      <c r="B7609">
        <v>112173250</v>
      </c>
      <c r="C7609">
        <v>112173250</v>
      </c>
      <c r="D7609" t="s">
        <v>9</v>
      </c>
      <c r="E7609" t="s">
        <v>10</v>
      </c>
      <c r="F7609" t="s">
        <v>25</v>
      </c>
      <c r="G7609" t="s">
        <v>530</v>
      </c>
      <c r="H7609" t="s">
        <v>12743</v>
      </c>
      <c r="I7609" t="s">
        <v>12754</v>
      </c>
    </row>
    <row r="7610" spans="1:9" x14ac:dyDescent="0.25">
      <c r="A7610">
        <v>5</v>
      </c>
      <c r="B7610">
        <v>112173729</v>
      </c>
      <c r="C7610">
        <v>112173729</v>
      </c>
      <c r="D7610" t="s">
        <v>10</v>
      </c>
      <c r="E7610" t="s">
        <v>9</v>
      </c>
      <c r="F7610" t="s">
        <v>25</v>
      </c>
      <c r="G7610" t="s">
        <v>1324</v>
      </c>
      <c r="H7610" t="s">
        <v>12743</v>
      </c>
      <c r="I7610" t="s">
        <v>12755</v>
      </c>
    </row>
    <row r="7611" spans="1:9" x14ac:dyDescent="0.25">
      <c r="A7611">
        <v>5</v>
      </c>
      <c r="B7611">
        <v>112173884</v>
      </c>
      <c r="C7611">
        <v>112173884</v>
      </c>
      <c r="D7611" t="s">
        <v>19</v>
      </c>
      <c r="E7611" t="s">
        <v>20</v>
      </c>
      <c r="F7611" t="s">
        <v>25</v>
      </c>
      <c r="G7611" t="s">
        <v>1310</v>
      </c>
      <c r="H7611" t="s">
        <v>12743</v>
      </c>
      <c r="I7611" t="s">
        <v>12756</v>
      </c>
    </row>
    <row r="7612" spans="1:9" x14ac:dyDescent="0.25">
      <c r="A7612">
        <v>5</v>
      </c>
      <c r="B7612">
        <v>112174677</v>
      </c>
      <c r="C7612">
        <v>112174677</v>
      </c>
      <c r="D7612" t="s">
        <v>20</v>
      </c>
      <c r="E7612" t="s">
        <v>19</v>
      </c>
      <c r="F7612" t="s">
        <v>25</v>
      </c>
      <c r="G7612" t="s">
        <v>6107</v>
      </c>
      <c r="H7612" t="s">
        <v>12743</v>
      </c>
      <c r="I7612" t="s">
        <v>12757</v>
      </c>
    </row>
    <row r="7613" spans="1:9" x14ac:dyDescent="0.25">
      <c r="A7613">
        <v>5</v>
      </c>
      <c r="B7613">
        <v>112174944</v>
      </c>
      <c r="C7613">
        <v>112174944</v>
      </c>
      <c r="D7613" t="s">
        <v>19</v>
      </c>
      <c r="E7613" t="s">
        <v>20</v>
      </c>
      <c r="F7613" t="s">
        <v>25</v>
      </c>
      <c r="G7613" t="s">
        <v>610</v>
      </c>
      <c r="H7613" t="s">
        <v>12743</v>
      </c>
      <c r="I7613" t="s">
        <v>12758</v>
      </c>
    </row>
    <row r="7614" spans="1:9" x14ac:dyDescent="0.25">
      <c r="A7614">
        <v>5</v>
      </c>
      <c r="B7614">
        <v>112175166</v>
      </c>
      <c r="C7614">
        <v>112175166</v>
      </c>
      <c r="D7614" t="s">
        <v>19</v>
      </c>
      <c r="E7614" t="s">
        <v>20</v>
      </c>
      <c r="F7614" t="s">
        <v>25</v>
      </c>
      <c r="G7614" t="s">
        <v>1324</v>
      </c>
      <c r="H7614" t="s">
        <v>12743</v>
      </c>
      <c r="I7614" t="s">
        <v>12759</v>
      </c>
    </row>
    <row r="7615" spans="1:9" x14ac:dyDescent="0.25">
      <c r="A7615">
        <v>5</v>
      </c>
      <c r="B7615">
        <v>112175211</v>
      </c>
      <c r="C7615">
        <v>112175211</v>
      </c>
      <c r="D7615" t="s">
        <v>20</v>
      </c>
      <c r="E7615" t="s">
        <v>10</v>
      </c>
      <c r="F7615" t="s">
        <v>24</v>
      </c>
      <c r="G7615" t="s">
        <v>12760</v>
      </c>
      <c r="H7615" t="s">
        <v>12761</v>
      </c>
      <c r="I7615" t="s">
        <v>12762</v>
      </c>
    </row>
    <row r="7616" spans="1:9" x14ac:dyDescent="0.25">
      <c r="A7616">
        <v>5</v>
      </c>
      <c r="B7616">
        <v>112175240</v>
      </c>
      <c r="C7616">
        <v>112175240</v>
      </c>
      <c r="D7616" t="s">
        <v>9</v>
      </c>
      <c r="E7616" t="s">
        <v>19</v>
      </c>
      <c r="F7616" t="s">
        <v>24</v>
      </c>
      <c r="G7616" t="s">
        <v>12763</v>
      </c>
      <c r="H7616" t="s">
        <v>12761</v>
      </c>
      <c r="I7616" t="s">
        <v>12764</v>
      </c>
    </row>
    <row r="7617" spans="1:9" x14ac:dyDescent="0.25">
      <c r="A7617">
        <v>5</v>
      </c>
      <c r="B7617">
        <v>112175651</v>
      </c>
      <c r="C7617">
        <v>112175651</v>
      </c>
      <c r="D7617" t="s">
        <v>10</v>
      </c>
      <c r="E7617" t="s">
        <v>9</v>
      </c>
      <c r="F7617" t="s">
        <v>25</v>
      </c>
      <c r="G7617" t="s">
        <v>94</v>
      </c>
      <c r="H7617" t="s">
        <v>12743</v>
      </c>
      <c r="I7617" t="s">
        <v>12765</v>
      </c>
    </row>
    <row r="7618" spans="1:9" x14ac:dyDescent="0.25">
      <c r="A7618">
        <v>5</v>
      </c>
      <c r="B7618">
        <v>112175675</v>
      </c>
      <c r="C7618">
        <v>112175677</v>
      </c>
      <c r="D7618" t="s">
        <v>12766</v>
      </c>
      <c r="E7618" t="s">
        <v>10</v>
      </c>
      <c r="F7618" t="s">
        <v>11</v>
      </c>
      <c r="G7618" t="s">
        <v>6107</v>
      </c>
      <c r="H7618" t="s">
        <v>12743</v>
      </c>
      <c r="I7618" t="s">
        <v>12767</v>
      </c>
    </row>
    <row r="7619" spans="1:9" x14ac:dyDescent="0.25">
      <c r="A7619">
        <v>5</v>
      </c>
      <c r="B7619">
        <v>112176104</v>
      </c>
      <c r="C7619">
        <v>112176104</v>
      </c>
      <c r="D7619" t="s">
        <v>9</v>
      </c>
      <c r="E7619" t="s">
        <v>10</v>
      </c>
      <c r="F7619" t="s">
        <v>25</v>
      </c>
      <c r="G7619" t="s">
        <v>1310</v>
      </c>
      <c r="H7619" t="s">
        <v>12743</v>
      </c>
      <c r="I7619" t="s">
        <v>12768</v>
      </c>
    </row>
    <row r="7620" spans="1:9" x14ac:dyDescent="0.25">
      <c r="A7620">
        <v>5</v>
      </c>
      <c r="B7620">
        <v>112176209</v>
      </c>
      <c r="C7620">
        <v>112176209</v>
      </c>
      <c r="D7620" t="s">
        <v>19</v>
      </c>
      <c r="E7620" t="s">
        <v>20</v>
      </c>
      <c r="F7620" t="s">
        <v>11</v>
      </c>
      <c r="G7620" t="s">
        <v>6107</v>
      </c>
      <c r="H7620" t="s">
        <v>12743</v>
      </c>
      <c r="I7620" t="s">
        <v>12769</v>
      </c>
    </row>
    <row r="7621" spans="1:9" x14ac:dyDescent="0.25">
      <c r="A7621">
        <v>5</v>
      </c>
      <c r="B7621">
        <v>112176317</v>
      </c>
      <c r="C7621">
        <v>112176317</v>
      </c>
      <c r="D7621" t="s">
        <v>10</v>
      </c>
      <c r="E7621" t="s">
        <v>9</v>
      </c>
      <c r="F7621" t="s">
        <v>25</v>
      </c>
      <c r="G7621" t="s">
        <v>6107</v>
      </c>
      <c r="H7621" t="s">
        <v>12743</v>
      </c>
      <c r="I7621" t="s">
        <v>12770</v>
      </c>
    </row>
    <row r="7622" spans="1:9" x14ac:dyDescent="0.25">
      <c r="A7622">
        <v>5</v>
      </c>
      <c r="B7622">
        <v>112176756</v>
      </c>
      <c r="C7622">
        <v>112176756</v>
      </c>
      <c r="D7622" t="s">
        <v>20</v>
      </c>
      <c r="E7622" t="s">
        <v>10</v>
      </c>
      <c r="F7622" t="s">
        <v>24</v>
      </c>
      <c r="G7622" t="s">
        <v>12771</v>
      </c>
      <c r="H7622" t="s">
        <v>12761</v>
      </c>
      <c r="I7622" t="s">
        <v>12772</v>
      </c>
    </row>
    <row r="7623" spans="1:9" x14ac:dyDescent="0.25">
      <c r="A7623">
        <v>5</v>
      </c>
      <c r="B7623">
        <v>112176819</v>
      </c>
      <c r="C7623">
        <v>112176819</v>
      </c>
      <c r="D7623" t="s">
        <v>19</v>
      </c>
      <c r="E7623" t="s">
        <v>20</v>
      </c>
      <c r="F7623" t="s">
        <v>11</v>
      </c>
      <c r="G7623" t="s">
        <v>6107</v>
      </c>
      <c r="H7623" t="s">
        <v>12743</v>
      </c>
      <c r="I7623" t="s">
        <v>12773</v>
      </c>
    </row>
    <row r="7624" spans="1:9" x14ac:dyDescent="0.25">
      <c r="A7624">
        <v>5</v>
      </c>
      <c r="B7624">
        <v>112177930</v>
      </c>
      <c r="C7624">
        <v>112177930</v>
      </c>
      <c r="D7624" t="s">
        <v>9</v>
      </c>
      <c r="E7624" t="s">
        <v>10</v>
      </c>
      <c r="F7624" t="s">
        <v>25</v>
      </c>
      <c r="G7624" t="s">
        <v>1310</v>
      </c>
      <c r="H7624" t="s">
        <v>12743</v>
      </c>
      <c r="I7624" t="s">
        <v>12774</v>
      </c>
    </row>
    <row r="7625" spans="1:9" x14ac:dyDescent="0.25">
      <c r="A7625">
        <v>5</v>
      </c>
      <c r="B7625">
        <v>112178015</v>
      </c>
      <c r="C7625">
        <v>112178015</v>
      </c>
      <c r="D7625" t="s">
        <v>10</v>
      </c>
      <c r="E7625" t="s">
        <v>9</v>
      </c>
      <c r="F7625" t="s">
        <v>25</v>
      </c>
      <c r="G7625" t="s">
        <v>1324</v>
      </c>
      <c r="H7625" t="s">
        <v>12743</v>
      </c>
      <c r="I7625" t="s">
        <v>12775</v>
      </c>
    </row>
    <row r="7626" spans="1:9" x14ac:dyDescent="0.25">
      <c r="A7626">
        <v>5</v>
      </c>
      <c r="B7626">
        <v>112178112</v>
      </c>
      <c r="C7626">
        <v>112178112</v>
      </c>
      <c r="D7626" t="s">
        <v>19</v>
      </c>
      <c r="E7626" t="s">
        <v>20</v>
      </c>
      <c r="F7626" t="s">
        <v>25</v>
      </c>
      <c r="G7626" t="s">
        <v>6107</v>
      </c>
      <c r="H7626" t="s">
        <v>12743</v>
      </c>
      <c r="I7626" t="s">
        <v>12776</v>
      </c>
    </row>
    <row r="7627" spans="1:9" x14ac:dyDescent="0.25">
      <c r="A7627">
        <v>5</v>
      </c>
      <c r="B7627">
        <v>112178148</v>
      </c>
      <c r="C7627">
        <v>112178148</v>
      </c>
      <c r="D7627" t="s">
        <v>19</v>
      </c>
      <c r="E7627" t="s">
        <v>20</v>
      </c>
      <c r="F7627" t="s">
        <v>25</v>
      </c>
      <c r="G7627" t="s">
        <v>1310</v>
      </c>
      <c r="H7627" t="s">
        <v>12743</v>
      </c>
      <c r="I7627" t="s">
        <v>12777</v>
      </c>
    </row>
    <row r="7628" spans="1:9" x14ac:dyDescent="0.25">
      <c r="A7628">
        <v>5</v>
      </c>
      <c r="B7628">
        <v>112178465</v>
      </c>
      <c r="C7628">
        <v>112178465</v>
      </c>
      <c r="D7628" t="s">
        <v>19</v>
      </c>
      <c r="E7628" t="s">
        <v>10</v>
      </c>
      <c r="F7628" t="s">
        <v>25</v>
      </c>
      <c r="G7628" t="s">
        <v>12778</v>
      </c>
      <c r="H7628" t="s">
        <v>12743</v>
      </c>
      <c r="I7628" t="s">
        <v>12779</v>
      </c>
    </row>
    <row r="7629" spans="1:9" x14ac:dyDescent="0.25">
      <c r="A7629">
        <v>5</v>
      </c>
      <c r="B7629">
        <v>112178690</v>
      </c>
      <c r="C7629">
        <v>112178690</v>
      </c>
      <c r="D7629" t="s">
        <v>19</v>
      </c>
      <c r="E7629" t="s">
        <v>10</v>
      </c>
      <c r="F7629" t="s">
        <v>25</v>
      </c>
      <c r="G7629" t="s">
        <v>6107</v>
      </c>
      <c r="H7629" t="s">
        <v>12743</v>
      </c>
      <c r="I7629" t="s">
        <v>12780</v>
      </c>
    </row>
    <row r="7630" spans="1:9" x14ac:dyDescent="0.25">
      <c r="A7630">
        <v>5</v>
      </c>
      <c r="B7630">
        <v>112179153</v>
      </c>
      <c r="C7630">
        <v>112179153</v>
      </c>
      <c r="D7630" t="s">
        <v>19</v>
      </c>
      <c r="E7630" t="s">
        <v>9</v>
      </c>
      <c r="F7630" t="s">
        <v>25</v>
      </c>
      <c r="G7630" t="s">
        <v>6107</v>
      </c>
      <c r="H7630" t="s">
        <v>12743</v>
      </c>
      <c r="I7630" t="s">
        <v>12781</v>
      </c>
    </row>
    <row r="7631" spans="1:9" x14ac:dyDescent="0.25">
      <c r="A7631">
        <v>5</v>
      </c>
      <c r="B7631">
        <v>112179674</v>
      </c>
      <c r="C7631">
        <v>112179674</v>
      </c>
      <c r="D7631" t="s">
        <v>9</v>
      </c>
      <c r="E7631" t="s">
        <v>10</v>
      </c>
      <c r="F7631" t="s">
        <v>25</v>
      </c>
      <c r="G7631" t="s">
        <v>94</v>
      </c>
      <c r="H7631" t="s">
        <v>12743</v>
      </c>
      <c r="I7631" t="s">
        <v>12782</v>
      </c>
    </row>
    <row r="7632" spans="1:9" x14ac:dyDescent="0.25">
      <c r="A7632">
        <v>5</v>
      </c>
      <c r="B7632">
        <v>112179680</v>
      </c>
      <c r="C7632">
        <v>112179680</v>
      </c>
      <c r="D7632" t="s">
        <v>10</v>
      </c>
      <c r="E7632" t="s">
        <v>9</v>
      </c>
      <c r="F7632" t="s">
        <v>25</v>
      </c>
      <c r="G7632" t="s">
        <v>1324</v>
      </c>
      <c r="H7632" t="s">
        <v>12743</v>
      </c>
      <c r="I7632" t="s">
        <v>12783</v>
      </c>
    </row>
    <row r="7633" spans="1:9" x14ac:dyDescent="0.25">
      <c r="A7633">
        <v>12</v>
      </c>
      <c r="B7633">
        <v>112184086</v>
      </c>
      <c r="C7633">
        <v>112184086</v>
      </c>
      <c r="D7633" t="s">
        <v>9</v>
      </c>
      <c r="E7633" t="s">
        <v>10</v>
      </c>
      <c r="F7633" t="s">
        <v>24</v>
      </c>
      <c r="G7633" t="s">
        <v>45</v>
      </c>
      <c r="H7633" t="s">
        <v>12784</v>
      </c>
      <c r="I7633" t="s">
        <v>12785</v>
      </c>
    </row>
    <row r="7634" spans="1:9" x14ac:dyDescent="0.25">
      <c r="A7634">
        <v>9</v>
      </c>
      <c r="B7634">
        <v>112219459</v>
      </c>
      <c r="C7634">
        <v>112219459</v>
      </c>
      <c r="D7634" t="s">
        <v>10</v>
      </c>
      <c r="E7634" t="s">
        <v>20</v>
      </c>
      <c r="F7634" t="s">
        <v>25</v>
      </c>
      <c r="G7634" t="s">
        <v>301</v>
      </c>
      <c r="H7634" t="s">
        <v>12786</v>
      </c>
      <c r="I7634" t="s">
        <v>12787</v>
      </c>
    </row>
    <row r="7635" spans="1:9" x14ac:dyDescent="0.25">
      <c r="A7635">
        <v>1</v>
      </c>
      <c r="B7635">
        <v>112323335</v>
      </c>
      <c r="C7635">
        <v>112323335</v>
      </c>
      <c r="D7635" t="s">
        <v>9</v>
      </c>
      <c r="E7635" t="s">
        <v>10</v>
      </c>
      <c r="F7635" t="s">
        <v>11</v>
      </c>
      <c r="G7635" t="s">
        <v>301</v>
      </c>
      <c r="H7635" t="s">
        <v>12788</v>
      </c>
      <c r="I7635" t="s">
        <v>12387</v>
      </c>
    </row>
    <row r="7636" spans="1:9" x14ac:dyDescent="0.25">
      <c r="A7636">
        <v>6</v>
      </c>
      <c r="B7636">
        <v>112382393</v>
      </c>
      <c r="C7636">
        <v>112382393</v>
      </c>
      <c r="D7636" t="s">
        <v>9</v>
      </c>
      <c r="E7636" t="s">
        <v>10</v>
      </c>
      <c r="F7636" t="s">
        <v>25</v>
      </c>
      <c r="G7636" t="s">
        <v>12789</v>
      </c>
      <c r="H7636" t="s">
        <v>12790</v>
      </c>
      <c r="I7636" t="s">
        <v>12791</v>
      </c>
    </row>
    <row r="7637" spans="1:9" x14ac:dyDescent="0.25">
      <c r="A7637">
        <v>6</v>
      </c>
      <c r="B7637">
        <v>112389433</v>
      </c>
      <c r="C7637">
        <v>112389433</v>
      </c>
      <c r="D7637" t="s">
        <v>9</v>
      </c>
      <c r="E7637" t="s">
        <v>1654</v>
      </c>
      <c r="F7637" t="s">
        <v>11</v>
      </c>
      <c r="G7637" t="s">
        <v>12789</v>
      </c>
      <c r="H7637" t="s">
        <v>12790</v>
      </c>
      <c r="I7637" t="s">
        <v>12792</v>
      </c>
    </row>
    <row r="7638" spans="1:9" x14ac:dyDescent="0.25">
      <c r="A7638">
        <v>6</v>
      </c>
      <c r="B7638">
        <v>112435335</v>
      </c>
      <c r="C7638">
        <v>112435335</v>
      </c>
      <c r="D7638" t="s">
        <v>9</v>
      </c>
      <c r="E7638" t="s">
        <v>10</v>
      </c>
      <c r="F7638" t="s">
        <v>25</v>
      </c>
      <c r="G7638" t="s">
        <v>56</v>
      </c>
      <c r="H7638" t="s">
        <v>12793</v>
      </c>
      <c r="I7638" t="s">
        <v>12794</v>
      </c>
    </row>
    <row r="7639" spans="1:9" x14ac:dyDescent="0.25">
      <c r="A7639">
        <v>6</v>
      </c>
      <c r="B7639">
        <v>112439071</v>
      </c>
      <c r="C7639">
        <v>112439071</v>
      </c>
      <c r="D7639" t="s">
        <v>9</v>
      </c>
      <c r="E7639" t="s">
        <v>10</v>
      </c>
      <c r="F7639" t="s">
        <v>25</v>
      </c>
      <c r="G7639" t="s">
        <v>887</v>
      </c>
      <c r="H7639" t="s">
        <v>12793</v>
      </c>
      <c r="I7639" t="s">
        <v>12795</v>
      </c>
    </row>
    <row r="7640" spans="1:9" x14ac:dyDescent="0.25">
      <c r="A7640">
        <v>6</v>
      </c>
      <c r="B7640">
        <v>112454085</v>
      </c>
      <c r="C7640">
        <v>112454085</v>
      </c>
      <c r="D7640" t="s">
        <v>19</v>
      </c>
      <c r="E7640" t="s">
        <v>20</v>
      </c>
      <c r="F7640" t="s">
        <v>25</v>
      </c>
      <c r="G7640" t="s">
        <v>778</v>
      </c>
      <c r="H7640" t="s">
        <v>12793</v>
      </c>
      <c r="I7640" t="s">
        <v>12796</v>
      </c>
    </row>
    <row r="7641" spans="1:9" x14ac:dyDescent="0.25">
      <c r="A7641">
        <v>6</v>
      </c>
      <c r="B7641">
        <v>112476110</v>
      </c>
      <c r="C7641">
        <v>112476110</v>
      </c>
      <c r="D7641" t="s">
        <v>19</v>
      </c>
      <c r="E7641" t="s">
        <v>10</v>
      </c>
      <c r="F7641" t="s">
        <v>25</v>
      </c>
      <c r="G7641" t="s">
        <v>56</v>
      </c>
      <c r="H7641" t="s">
        <v>12793</v>
      </c>
      <c r="I7641" t="s">
        <v>12797</v>
      </c>
    </row>
    <row r="7642" spans="1:9" x14ac:dyDescent="0.25">
      <c r="A7642">
        <v>6</v>
      </c>
      <c r="B7642">
        <v>112496595</v>
      </c>
      <c r="C7642">
        <v>112496595</v>
      </c>
      <c r="D7642" t="s">
        <v>10</v>
      </c>
      <c r="E7642" t="s">
        <v>9</v>
      </c>
      <c r="F7642" t="s">
        <v>25</v>
      </c>
      <c r="G7642" t="s">
        <v>951</v>
      </c>
      <c r="H7642" t="s">
        <v>12793</v>
      </c>
      <c r="I7642" t="s">
        <v>12798</v>
      </c>
    </row>
    <row r="7643" spans="1:9" x14ac:dyDescent="0.25">
      <c r="A7643">
        <v>6</v>
      </c>
      <c r="B7643">
        <v>112499346</v>
      </c>
      <c r="C7643">
        <v>112499346</v>
      </c>
      <c r="D7643" t="s">
        <v>20</v>
      </c>
      <c r="E7643" t="s">
        <v>19</v>
      </c>
      <c r="F7643" t="s">
        <v>25</v>
      </c>
      <c r="G7643" t="s">
        <v>951</v>
      </c>
      <c r="H7643" t="s">
        <v>12793</v>
      </c>
      <c r="I7643" t="s">
        <v>12799</v>
      </c>
    </row>
    <row r="7644" spans="1:9" x14ac:dyDescent="0.25">
      <c r="A7644">
        <v>6</v>
      </c>
      <c r="B7644">
        <v>112512888</v>
      </c>
      <c r="C7644">
        <v>112512888</v>
      </c>
      <c r="D7644" t="s">
        <v>19</v>
      </c>
      <c r="E7644" t="s">
        <v>20</v>
      </c>
      <c r="F7644" t="s">
        <v>25</v>
      </c>
      <c r="G7644" t="s">
        <v>56</v>
      </c>
      <c r="H7644" t="s">
        <v>12793</v>
      </c>
      <c r="I7644" t="s">
        <v>12800</v>
      </c>
    </row>
    <row r="7645" spans="1:9" x14ac:dyDescent="0.25">
      <c r="A7645">
        <v>10</v>
      </c>
      <c r="B7645">
        <v>112541047</v>
      </c>
      <c r="C7645">
        <v>112541047</v>
      </c>
      <c r="D7645" t="s">
        <v>9</v>
      </c>
      <c r="E7645" t="s">
        <v>20</v>
      </c>
      <c r="F7645" t="s">
        <v>11</v>
      </c>
      <c r="G7645" t="s">
        <v>887</v>
      </c>
      <c r="H7645" t="s">
        <v>12801</v>
      </c>
      <c r="I7645" t="s">
        <v>12802</v>
      </c>
    </row>
    <row r="7646" spans="1:9" x14ac:dyDescent="0.25">
      <c r="A7646">
        <v>10</v>
      </c>
      <c r="B7646">
        <v>112544125</v>
      </c>
      <c r="C7646">
        <v>112544125</v>
      </c>
      <c r="D7646" t="s">
        <v>19</v>
      </c>
      <c r="E7646" t="s">
        <v>20</v>
      </c>
      <c r="F7646" t="s">
        <v>25</v>
      </c>
      <c r="G7646" t="s">
        <v>887</v>
      </c>
      <c r="H7646" t="s">
        <v>12801</v>
      </c>
      <c r="I7646" t="s">
        <v>12803</v>
      </c>
    </row>
    <row r="7647" spans="1:9" x14ac:dyDescent="0.25">
      <c r="A7647">
        <v>10</v>
      </c>
      <c r="B7647">
        <v>112581039</v>
      </c>
      <c r="C7647">
        <v>112581039</v>
      </c>
      <c r="D7647" t="s">
        <v>9</v>
      </c>
      <c r="E7647" t="s">
        <v>10</v>
      </c>
      <c r="F7647" t="s">
        <v>25</v>
      </c>
      <c r="G7647" t="s">
        <v>887</v>
      </c>
      <c r="H7647" t="s">
        <v>12801</v>
      </c>
      <c r="I7647" t="s">
        <v>12804</v>
      </c>
    </row>
    <row r="7648" spans="1:9" x14ac:dyDescent="0.25">
      <c r="A7648">
        <v>10</v>
      </c>
      <c r="B7648">
        <v>112583294</v>
      </c>
      <c r="C7648">
        <v>112583294</v>
      </c>
      <c r="D7648" t="s">
        <v>9</v>
      </c>
      <c r="E7648" t="s">
        <v>10</v>
      </c>
      <c r="F7648" t="s">
        <v>25</v>
      </c>
      <c r="G7648" t="s">
        <v>887</v>
      </c>
      <c r="H7648" t="s">
        <v>12801</v>
      </c>
      <c r="I7648" t="s">
        <v>12805</v>
      </c>
    </row>
    <row r="7649" spans="1:9" x14ac:dyDescent="0.25">
      <c r="A7649">
        <v>10</v>
      </c>
      <c r="B7649">
        <v>112590912</v>
      </c>
      <c r="C7649">
        <v>112590912</v>
      </c>
      <c r="D7649" t="s">
        <v>9</v>
      </c>
      <c r="E7649" t="s">
        <v>10</v>
      </c>
      <c r="F7649" t="s">
        <v>11</v>
      </c>
      <c r="G7649" t="s">
        <v>887</v>
      </c>
      <c r="H7649" t="s">
        <v>12801</v>
      </c>
      <c r="I7649" t="s">
        <v>12806</v>
      </c>
    </row>
    <row r="7650" spans="1:9" x14ac:dyDescent="0.25">
      <c r="A7650">
        <v>10</v>
      </c>
      <c r="B7650">
        <v>112661376</v>
      </c>
      <c r="C7650">
        <v>112661376</v>
      </c>
      <c r="D7650" t="s">
        <v>10</v>
      </c>
      <c r="E7650" t="s">
        <v>9</v>
      </c>
      <c r="F7650" t="s">
        <v>25</v>
      </c>
      <c r="G7650" t="s">
        <v>1955</v>
      </c>
      <c r="H7650" t="s">
        <v>12807</v>
      </c>
      <c r="I7650" t="s">
        <v>8412</v>
      </c>
    </row>
    <row r="7651" spans="1:9" x14ac:dyDescent="0.25">
      <c r="A7651">
        <v>2</v>
      </c>
      <c r="B7651">
        <v>112686898</v>
      </c>
      <c r="C7651">
        <v>112686898</v>
      </c>
      <c r="D7651" t="s">
        <v>19</v>
      </c>
      <c r="E7651" t="s">
        <v>20</v>
      </c>
      <c r="F7651" t="s">
        <v>11</v>
      </c>
      <c r="G7651" t="s">
        <v>12808</v>
      </c>
      <c r="H7651" t="s">
        <v>12809</v>
      </c>
      <c r="I7651" t="s">
        <v>12810</v>
      </c>
    </row>
    <row r="7652" spans="1:9" x14ac:dyDescent="0.25">
      <c r="A7652">
        <v>2</v>
      </c>
      <c r="B7652">
        <v>112779018</v>
      </c>
      <c r="C7652">
        <v>112779018</v>
      </c>
      <c r="D7652" t="s">
        <v>9</v>
      </c>
      <c r="E7652" t="s">
        <v>19</v>
      </c>
      <c r="F7652" t="s">
        <v>11</v>
      </c>
      <c r="G7652" t="s">
        <v>119</v>
      </c>
      <c r="H7652" t="s">
        <v>12809</v>
      </c>
      <c r="I7652" t="s">
        <v>12811</v>
      </c>
    </row>
    <row r="7653" spans="1:9" x14ac:dyDescent="0.25">
      <c r="A7653">
        <v>2</v>
      </c>
      <c r="B7653">
        <v>112779114</v>
      </c>
      <c r="C7653">
        <v>112779114</v>
      </c>
      <c r="D7653" t="s">
        <v>10</v>
      </c>
      <c r="E7653" t="s">
        <v>9</v>
      </c>
      <c r="F7653" t="s">
        <v>25</v>
      </c>
      <c r="G7653" t="s">
        <v>12812</v>
      </c>
      <c r="H7653" t="s">
        <v>12809</v>
      </c>
      <c r="I7653" t="s">
        <v>12813</v>
      </c>
    </row>
    <row r="7654" spans="1:9" x14ac:dyDescent="0.25">
      <c r="A7654">
        <v>12</v>
      </c>
      <c r="B7654">
        <v>112888157</v>
      </c>
      <c r="C7654">
        <v>112888157</v>
      </c>
      <c r="D7654" t="s">
        <v>10</v>
      </c>
      <c r="E7654" t="s">
        <v>9</v>
      </c>
      <c r="F7654" t="s">
        <v>25</v>
      </c>
      <c r="G7654" t="s">
        <v>1068</v>
      </c>
      <c r="H7654" t="s">
        <v>12814</v>
      </c>
      <c r="I7654" t="s">
        <v>12815</v>
      </c>
    </row>
    <row r="7655" spans="1:9" x14ac:dyDescent="0.25">
      <c r="A7655">
        <v>12</v>
      </c>
      <c r="B7655">
        <v>112888165</v>
      </c>
      <c r="C7655">
        <v>112888165</v>
      </c>
      <c r="D7655" t="s">
        <v>9</v>
      </c>
      <c r="E7655" t="s">
        <v>10</v>
      </c>
      <c r="F7655" t="s">
        <v>11</v>
      </c>
      <c r="G7655" t="s">
        <v>1834</v>
      </c>
      <c r="H7655" t="s">
        <v>12814</v>
      </c>
      <c r="I7655" t="s">
        <v>12816</v>
      </c>
    </row>
    <row r="7656" spans="1:9" x14ac:dyDescent="0.25">
      <c r="A7656">
        <v>12</v>
      </c>
      <c r="B7656">
        <v>112888212</v>
      </c>
      <c r="C7656">
        <v>112888212</v>
      </c>
      <c r="D7656" t="s">
        <v>9</v>
      </c>
      <c r="E7656" t="s">
        <v>19</v>
      </c>
      <c r="F7656" t="s">
        <v>11</v>
      </c>
      <c r="G7656" t="s">
        <v>1834</v>
      </c>
      <c r="H7656" t="s">
        <v>12814</v>
      </c>
      <c r="I7656" t="s">
        <v>3290</v>
      </c>
    </row>
    <row r="7657" spans="1:9" x14ac:dyDescent="0.25">
      <c r="A7657">
        <v>12</v>
      </c>
      <c r="B7657">
        <v>112915779</v>
      </c>
      <c r="C7657">
        <v>112915779</v>
      </c>
      <c r="D7657" t="s">
        <v>9</v>
      </c>
      <c r="E7657" t="s">
        <v>10</v>
      </c>
      <c r="F7657" t="s">
        <v>25</v>
      </c>
      <c r="G7657" t="s">
        <v>1834</v>
      </c>
      <c r="H7657" t="s">
        <v>12814</v>
      </c>
      <c r="I7657" t="s">
        <v>221</v>
      </c>
    </row>
    <row r="7658" spans="1:9" x14ac:dyDescent="0.25">
      <c r="A7658">
        <v>12</v>
      </c>
      <c r="B7658">
        <v>112924280</v>
      </c>
      <c r="C7658">
        <v>112924280</v>
      </c>
      <c r="D7658" t="s">
        <v>9</v>
      </c>
      <c r="E7658" t="s">
        <v>19</v>
      </c>
      <c r="F7658" t="s">
        <v>11</v>
      </c>
      <c r="G7658" t="s">
        <v>1834</v>
      </c>
      <c r="H7658" t="s">
        <v>12814</v>
      </c>
      <c r="I7658" t="s">
        <v>12817</v>
      </c>
    </row>
    <row r="7659" spans="1:9" x14ac:dyDescent="0.25">
      <c r="A7659">
        <v>3</v>
      </c>
      <c r="B7659">
        <v>112991514</v>
      </c>
      <c r="C7659">
        <v>112991514</v>
      </c>
      <c r="D7659" t="s">
        <v>9</v>
      </c>
      <c r="E7659" t="s">
        <v>10</v>
      </c>
      <c r="F7659" t="s">
        <v>25</v>
      </c>
      <c r="G7659" t="s">
        <v>12818</v>
      </c>
      <c r="H7659" t="s">
        <v>12819</v>
      </c>
      <c r="I7659" t="s">
        <v>2028</v>
      </c>
    </row>
    <row r="7660" spans="1:9" x14ac:dyDescent="0.25">
      <c r="A7660">
        <v>11</v>
      </c>
      <c r="B7660">
        <v>113264382</v>
      </c>
      <c r="C7660">
        <v>113264382</v>
      </c>
      <c r="D7660" t="s">
        <v>9</v>
      </c>
      <c r="E7660" t="s">
        <v>10</v>
      </c>
      <c r="F7660" t="s">
        <v>24</v>
      </c>
      <c r="G7660" t="s">
        <v>5839</v>
      </c>
      <c r="H7660" t="s">
        <v>12820</v>
      </c>
      <c r="I7660" t="s">
        <v>12821</v>
      </c>
    </row>
    <row r="7661" spans="1:9" x14ac:dyDescent="0.25">
      <c r="A7661">
        <v>11</v>
      </c>
      <c r="B7661">
        <v>113283488</v>
      </c>
      <c r="C7661">
        <v>113283488</v>
      </c>
      <c r="D7661" t="s">
        <v>9</v>
      </c>
      <c r="E7661" t="s">
        <v>10</v>
      </c>
      <c r="F7661" t="s">
        <v>18</v>
      </c>
      <c r="G7661" t="s">
        <v>12822</v>
      </c>
      <c r="H7661" t="s">
        <v>12823</v>
      </c>
      <c r="I7661" t="s">
        <v>12824</v>
      </c>
    </row>
    <row r="7662" spans="1:9" x14ac:dyDescent="0.25">
      <c r="A7662">
        <v>4</v>
      </c>
      <c r="B7662">
        <v>113333088</v>
      </c>
      <c r="C7662">
        <v>113333088</v>
      </c>
      <c r="D7662" t="s">
        <v>19</v>
      </c>
      <c r="E7662" t="s">
        <v>10</v>
      </c>
      <c r="F7662" t="s">
        <v>25</v>
      </c>
      <c r="G7662" t="s">
        <v>8246</v>
      </c>
      <c r="H7662" t="s">
        <v>12825</v>
      </c>
      <c r="I7662" t="s">
        <v>174</v>
      </c>
    </row>
    <row r="7663" spans="1:9" x14ac:dyDescent="0.25">
      <c r="A7663">
        <v>3</v>
      </c>
      <c r="B7663">
        <v>113503275</v>
      </c>
      <c r="C7663">
        <v>113503275</v>
      </c>
      <c r="D7663" t="s">
        <v>10</v>
      </c>
      <c r="E7663" t="s">
        <v>9</v>
      </c>
      <c r="F7663" t="s">
        <v>11</v>
      </c>
      <c r="G7663" t="s">
        <v>12826</v>
      </c>
      <c r="H7663" t="s">
        <v>12827</v>
      </c>
      <c r="I7663" t="s">
        <v>12828</v>
      </c>
    </row>
    <row r="7664" spans="1:9" x14ac:dyDescent="0.25">
      <c r="A7664">
        <v>12</v>
      </c>
      <c r="B7664">
        <v>113543542</v>
      </c>
      <c r="C7664">
        <v>113543542</v>
      </c>
      <c r="D7664" t="s">
        <v>10</v>
      </c>
      <c r="E7664" t="s">
        <v>9</v>
      </c>
      <c r="F7664" t="s">
        <v>25</v>
      </c>
      <c r="G7664" t="s">
        <v>530</v>
      </c>
      <c r="H7664" t="s">
        <v>12829</v>
      </c>
      <c r="I7664" t="s">
        <v>12830</v>
      </c>
    </row>
    <row r="7665" spans="1:9" x14ac:dyDescent="0.25">
      <c r="A7665">
        <v>9</v>
      </c>
      <c r="B7665">
        <v>113562945</v>
      </c>
      <c r="C7665">
        <v>113562945</v>
      </c>
      <c r="D7665" t="s">
        <v>9</v>
      </c>
      <c r="E7665" t="s">
        <v>10</v>
      </c>
      <c r="F7665" t="s">
        <v>11</v>
      </c>
      <c r="G7665" t="s">
        <v>12831</v>
      </c>
      <c r="H7665" t="s">
        <v>12832</v>
      </c>
      <c r="I7665" t="s">
        <v>12833</v>
      </c>
    </row>
    <row r="7666" spans="1:9" x14ac:dyDescent="0.25">
      <c r="A7666">
        <v>9</v>
      </c>
      <c r="B7666">
        <v>113563026</v>
      </c>
      <c r="C7666">
        <v>113563026</v>
      </c>
      <c r="D7666" t="s">
        <v>9</v>
      </c>
      <c r="E7666" t="s">
        <v>10</v>
      </c>
      <c r="F7666" t="s">
        <v>11</v>
      </c>
      <c r="G7666" t="s">
        <v>239</v>
      </c>
      <c r="H7666" t="s">
        <v>12832</v>
      </c>
      <c r="I7666" t="s">
        <v>12834</v>
      </c>
    </row>
    <row r="7667" spans="1:9" x14ac:dyDescent="0.25">
      <c r="A7667">
        <v>9</v>
      </c>
      <c r="B7667">
        <v>113563230</v>
      </c>
      <c r="C7667">
        <v>113563230</v>
      </c>
      <c r="D7667" t="s">
        <v>19</v>
      </c>
      <c r="E7667" t="s">
        <v>20</v>
      </c>
      <c r="F7667" t="s">
        <v>25</v>
      </c>
      <c r="G7667" t="s">
        <v>12835</v>
      </c>
      <c r="H7667" t="s">
        <v>12832</v>
      </c>
      <c r="I7667" t="s">
        <v>12836</v>
      </c>
    </row>
    <row r="7668" spans="1:9" x14ac:dyDescent="0.25">
      <c r="A7668">
        <v>4</v>
      </c>
      <c r="B7668">
        <v>113568352</v>
      </c>
      <c r="C7668">
        <v>113568357</v>
      </c>
      <c r="D7668" t="s">
        <v>12837</v>
      </c>
      <c r="E7668" t="s">
        <v>19</v>
      </c>
      <c r="F7668" t="s">
        <v>11</v>
      </c>
      <c r="G7668" t="s">
        <v>12838</v>
      </c>
      <c r="H7668" t="s">
        <v>12839</v>
      </c>
      <c r="I7668" t="s">
        <v>12840</v>
      </c>
    </row>
    <row r="7669" spans="1:9" x14ac:dyDescent="0.25">
      <c r="A7669">
        <v>12</v>
      </c>
      <c r="B7669">
        <v>113612859</v>
      </c>
      <c r="C7669">
        <v>113612859</v>
      </c>
      <c r="D7669" t="s">
        <v>19</v>
      </c>
      <c r="E7669" t="s">
        <v>20</v>
      </c>
      <c r="F7669" t="s">
        <v>25</v>
      </c>
      <c r="G7669" t="s">
        <v>1584</v>
      </c>
      <c r="H7669" t="s">
        <v>12841</v>
      </c>
      <c r="I7669" t="s">
        <v>12842</v>
      </c>
    </row>
    <row r="7670" spans="1:9" x14ac:dyDescent="0.25">
      <c r="A7670">
        <v>12</v>
      </c>
      <c r="B7670">
        <v>113623199</v>
      </c>
      <c r="C7670">
        <v>113623199</v>
      </c>
      <c r="D7670" t="s">
        <v>10</v>
      </c>
      <c r="E7670" t="s">
        <v>20</v>
      </c>
      <c r="F7670" t="s">
        <v>25</v>
      </c>
      <c r="G7670" t="s">
        <v>1584</v>
      </c>
      <c r="H7670" t="s">
        <v>12841</v>
      </c>
      <c r="I7670" t="s">
        <v>12843</v>
      </c>
    </row>
    <row r="7671" spans="1:9" x14ac:dyDescent="0.25">
      <c r="A7671">
        <v>12</v>
      </c>
      <c r="B7671">
        <v>113715138</v>
      </c>
      <c r="C7671">
        <v>113715138</v>
      </c>
      <c r="D7671" t="s">
        <v>9</v>
      </c>
      <c r="E7671" t="s">
        <v>20</v>
      </c>
      <c r="F7671" t="s">
        <v>25</v>
      </c>
      <c r="G7671" t="s">
        <v>143</v>
      </c>
      <c r="H7671" t="s">
        <v>12844</v>
      </c>
      <c r="I7671" t="s">
        <v>12845</v>
      </c>
    </row>
    <row r="7672" spans="1:9" x14ac:dyDescent="0.25">
      <c r="A7672">
        <v>13</v>
      </c>
      <c r="B7672">
        <v>113760219</v>
      </c>
      <c r="C7672">
        <v>113760219</v>
      </c>
      <c r="D7672" t="s">
        <v>9</v>
      </c>
      <c r="E7672" t="s">
        <v>10</v>
      </c>
      <c r="F7672" t="s">
        <v>11</v>
      </c>
      <c r="G7672" t="s">
        <v>12846</v>
      </c>
      <c r="H7672" t="s">
        <v>12847</v>
      </c>
      <c r="I7672" t="s">
        <v>12848</v>
      </c>
    </row>
    <row r="7673" spans="1:9" x14ac:dyDescent="0.25">
      <c r="A7673">
        <v>13</v>
      </c>
      <c r="B7673">
        <v>113770055</v>
      </c>
      <c r="C7673">
        <v>113770055</v>
      </c>
      <c r="D7673" t="s">
        <v>19</v>
      </c>
      <c r="E7673" t="s">
        <v>20</v>
      </c>
      <c r="F7673" t="s">
        <v>11</v>
      </c>
      <c r="G7673" t="s">
        <v>12846</v>
      </c>
      <c r="H7673" t="s">
        <v>12847</v>
      </c>
      <c r="I7673" t="s">
        <v>12849</v>
      </c>
    </row>
    <row r="7674" spans="1:9" x14ac:dyDescent="0.25">
      <c r="A7674">
        <v>13</v>
      </c>
      <c r="B7674">
        <v>113772717</v>
      </c>
      <c r="C7674">
        <v>113772717</v>
      </c>
      <c r="D7674" t="s">
        <v>20</v>
      </c>
      <c r="E7674" t="s">
        <v>19</v>
      </c>
      <c r="F7674" t="s">
        <v>11</v>
      </c>
      <c r="G7674" t="s">
        <v>12846</v>
      </c>
      <c r="H7674" t="s">
        <v>12847</v>
      </c>
      <c r="I7674" t="s">
        <v>12850</v>
      </c>
    </row>
    <row r="7675" spans="1:9" x14ac:dyDescent="0.25">
      <c r="A7675">
        <v>13</v>
      </c>
      <c r="B7675">
        <v>113772832</v>
      </c>
      <c r="C7675">
        <v>113772832</v>
      </c>
      <c r="D7675" t="s">
        <v>19</v>
      </c>
      <c r="E7675" t="s">
        <v>20</v>
      </c>
      <c r="F7675" t="s">
        <v>11</v>
      </c>
      <c r="G7675" t="s">
        <v>12846</v>
      </c>
      <c r="H7675" t="s">
        <v>12847</v>
      </c>
      <c r="I7675" t="s">
        <v>12851</v>
      </c>
    </row>
    <row r="7676" spans="1:9" x14ac:dyDescent="0.25">
      <c r="A7676">
        <v>13</v>
      </c>
      <c r="B7676">
        <v>113772982</v>
      </c>
      <c r="C7676">
        <v>113772982</v>
      </c>
      <c r="D7676" t="s">
        <v>19</v>
      </c>
      <c r="E7676" t="s">
        <v>20</v>
      </c>
      <c r="F7676" t="s">
        <v>25</v>
      </c>
      <c r="G7676" t="s">
        <v>12846</v>
      </c>
      <c r="H7676" t="s">
        <v>12847</v>
      </c>
      <c r="I7676" t="s">
        <v>12852</v>
      </c>
    </row>
    <row r="7677" spans="1:9" x14ac:dyDescent="0.25">
      <c r="A7677">
        <v>13</v>
      </c>
      <c r="B7677">
        <v>113773044</v>
      </c>
      <c r="C7677">
        <v>113773044</v>
      </c>
      <c r="D7677" t="s">
        <v>19</v>
      </c>
      <c r="E7677" t="s">
        <v>20</v>
      </c>
      <c r="F7677" t="s">
        <v>11</v>
      </c>
      <c r="G7677" t="s">
        <v>12846</v>
      </c>
      <c r="H7677" t="s">
        <v>12847</v>
      </c>
      <c r="I7677" t="s">
        <v>12853</v>
      </c>
    </row>
    <row r="7678" spans="1:9" x14ac:dyDescent="0.25">
      <c r="A7678">
        <v>13</v>
      </c>
      <c r="B7678">
        <v>113795286</v>
      </c>
      <c r="C7678">
        <v>113795286</v>
      </c>
      <c r="D7678" t="s">
        <v>9</v>
      </c>
      <c r="E7678" t="s">
        <v>10</v>
      </c>
      <c r="F7678" t="s">
        <v>11</v>
      </c>
      <c r="G7678" t="s">
        <v>12854</v>
      </c>
      <c r="H7678" t="s">
        <v>12855</v>
      </c>
      <c r="I7678" t="s">
        <v>2449</v>
      </c>
    </row>
    <row r="7679" spans="1:9" x14ac:dyDescent="0.25">
      <c r="A7679">
        <v>11</v>
      </c>
      <c r="B7679">
        <v>113803108</v>
      </c>
      <c r="C7679">
        <v>113803108</v>
      </c>
      <c r="D7679" t="s">
        <v>10</v>
      </c>
      <c r="E7679" t="s">
        <v>19</v>
      </c>
      <c r="F7679" t="s">
        <v>18</v>
      </c>
      <c r="G7679" t="s">
        <v>1846</v>
      </c>
      <c r="H7679" t="s">
        <v>12856</v>
      </c>
      <c r="I7679" t="s">
        <v>12857</v>
      </c>
    </row>
    <row r="7680" spans="1:9" x14ac:dyDescent="0.25">
      <c r="A7680">
        <v>13</v>
      </c>
      <c r="B7680">
        <v>113803236</v>
      </c>
      <c r="C7680">
        <v>113803236</v>
      </c>
      <c r="D7680" t="s">
        <v>9</v>
      </c>
      <c r="E7680" t="s">
        <v>10</v>
      </c>
      <c r="F7680" t="s">
        <v>25</v>
      </c>
      <c r="G7680" t="s">
        <v>12854</v>
      </c>
      <c r="H7680" t="s">
        <v>12855</v>
      </c>
      <c r="I7680" t="s">
        <v>12858</v>
      </c>
    </row>
    <row r="7681" spans="1:9" x14ac:dyDescent="0.25">
      <c r="A7681">
        <v>13</v>
      </c>
      <c r="B7681">
        <v>113813005</v>
      </c>
      <c r="C7681">
        <v>113813005</v>
      </c>
      <c r="D7681" t="s">
        <v>19</v>
      </c>
      <c r="E7681" t="s">
        <v>9</v>
      </c>
      <c r="F7681" t="s">
        <v>25</v>
      </c>
      <c r="G7681" t="s">
        <v>12859</v>
      </c>
      <c r="H7681" t="s">
        <v>12860</v>
      </c>
      <c r="I7681" t="s">
        <v>12861</v>
      </c>
    </row>
    <row r="7682" spans="1:9" x14ac:dyDescent="0.25">
      <c r="A7682">
        <v>2</v>
      </c>
      <c r="B7682">
        <v>113819754</v>
      </c>
      <c r="C7682">
        <v>113819754</v>
      </c>
      <c r="D7682" t="s">
        <v>9</v>
      </c>
      <c r="E7682" t="s">
        <v>10</v>
      </c>
      <c r="F7682" t="s">
        <v>25</v>
      </c>
      <c r="G7682" t="s">
        <v>8519</v>
      </c>
      <c r="H7682" t="s">
        <v>12862</v>
      </c>
      <c r="I7682" t="s">
        <v>12863</v>
      </c>
    </row>
    <row r="7683" spans="1:9" x14ac:dyDescent="0.25">
      <c r="A7683">
        <v>2</v>
      </c>
      <c r="B7683">
        <v>113820090</v>
      </c>
      <c r="C7683">
        <v>113820090</v>
      </c>
      <c r="D7683" t="s">
        <v>19</v>
      </c>
      <c r="E7683" t="s">
        <v>20</v>
      </c>
      <c r="F7683" t="s">
        <v>11</v>
      </c>
      <c r="G7683" t="s">
        <v>8519</v>
      </c>
      <c r="H7683" t="s">
        <v>12862</v>
      </c>
      <c r="I7683" t="s">
        <v>12864</v>
      </c>
    </row>
    <row r="7684" spans="1:9" x14ac:dyDescent="0.25">
      <c r="A7684">
        <v>2</v>
      </c>
      <c r="B7684">
        <v>113820124</v>
      </c>
      <c r="C7684">
        <v>113820124</v>
      </c>
      <c r="D7684" t="s">
        <v>19</v>
      </c>
      <c r="E7684" t="s">
        <v>20</v>
      </c>
      <c r="F7684" t="s">
        <v>11</v>
      </c>
      <c r="G7684" t="s">
        <v>8519</v>
      </c>
      <c r="H7684" t="s">
        <v>12862</v>
      </c>
      <c r="I7684" t="s">
        <v>8207</v>
      </c>
    </row>
    <row r="7685" spans="1:9" x14ac:dyDescent="0.25">
      <c r="A7685">
        <v>2</v>
      </c>
      <c r="B7685">
        <v>113820124</v>
      </c>
      <c r="C7685">
        <v>113820124</v>
      </c>
      <c r="D7685" t="s">
        <v>19</v>
      </c>
      <c r="E7685" t="s">
        <v>10</v>
      </c>
      <c r="F7685" t="s">
        <v>11</v>
      </c>
      <c r="G7685" t="s">
        <v>8519</v>
      </c>
      <c r="H7685" t="s">
        <v>12862</v>
      </c>
      <c r="I7685" t="s">
        <v>12865</v>
      </c>
    </row>
    <row r="7686" spans="1:9" x14ac:dyDescent="0.25">
      <c r="A7686">
        <v>2</v>
      </c>
      <c r="B7686">
        <v>113820154</v>
      </c>
      <c r="C7686">
        <v>113820154</v>
      </c>
      <c r="D7686" t="s">
        <v>19</v>
      </c>
      <c r="E7686" t="s">
        <v>20</v>
      </c>
      <c r="F7686" t="s">
        <v>11</v>
      </c>
      <c r="G7686" t="s">
        <v>8519</v>
      </c>
      <c r="H7686" t="s">
        <v>12862</v>
      </c>
      <c r="I7686" t="s">
        <v>12866</v>
      </c>
    </row>
    <row r="7687" spans="1:9" x14ac:dyDescent="0.25">
      <c r="A7687">
        <v>11</v>
      </c>
      <c r="B7687">
        <v>113848522</v>
      </c>
      <c r="C7687">
        <v>113848522</v>
      </c>
      <c r="D7687" t="s">
        <v>9</v>
      </c>
      <c r="E7687" t="s">
        <v>10</v>
      </c>
      <c r="F7687" t="s">
        <v>18</v>
      </c>
      <c r="G7687" t="s">
        <v>12867</v>
      </c>
      <c r="H7687" t="s">
        <v>12868</v>
      </c>
      <c r="I7687" t="s">
        <v>12869</v>
      </c>
    </row>
    <row r="7688" spans="1:9" x14ac:dyDescent="0.25">
      <c r="A7688">
        <v>2</v>
      </c>
      <c r="B7688">
        <v>113885270</v>
      </c>
      <c r="C7688">
        <v>113885270</v>
      </c>
      <c r="D7688" t="s">
        <v>9</v>
      </c>
      <c r="E7688" t="s">
        <v>10</v>
      </c>
      <c r="F7688" t="s">
        <v>25</v>
      </c>
      <c r="G7688" t="s">
        <v>901</v>
      </c>
      <c r="H7688" t="s">
        <v>12870</v>
      </c>
      <c r="I7688" t="s">
        <v>12871</v>
      </c>
    </row>
    <row r="7689" spans="1:9" x14ac:dyDescent="0.25">
      <c r="A7689">
        <v>2</v>
      </c>
      <c r="B7689">
        <v>113888688</v>
      </c>
      <c r="C7689">
        <v>113888688</v>
      </c>
      <c r="D7689" t="s">
        <v>9</v>
      </c>
      <c r="E7689" t="s">
        <v>20</v>
      </c>
      <c r="F7689" t="s">
        <v>25</v>
      </c>
      <c r="G7689" t="s">
        <v>2647</v>
      </c>
      <c r="H7689" t="s">
        <v>12870</v>
      </c>
      <c r="I7689" t="s">
        <v>12872</v>
      </c>
    </row>
    <row r="7690" spans="1:9" x14ac:dyDescent="0.25">
      <c r="A7690">
        <v>2</v>
      </c>
      <c r="B7690">
        <v>113890284</v>
      </c>
      <c r="C7690">
        <v>113890284</v>
      </c>
      <c r="D7690" t="s">
        <v>9</v>
      </c>
      <c r="E7690" t="s">
        <v>10</v>
      </c>
      <c r="F7690" t="s">
        <v>25</v>
      </c>
      <c r="G7690" t="s">
        <v>12873</v>
      </c>
      <c r="H7690" t="s">
        <v>12870</v>
      </c>
      <c r="I7690" t="s">
        <v>12874</v>
      </c>
    </row>
    <row r="7691" spans="1:9" x14ac:dyDescent="0.25">
      <c r="A7691">
        <v>2</v>
      </c>
      <c r="B7691">
        <v>113999205</v>
      </c>
      <c r="C7691">
        <v>113999205</v>
      </c>
      <c r="D7691" t="s">
        <v>19</v>
      </c>
      <c r="E7691" t="s">
        <v>20</v>
      </c>
      <c r="F7691" t="s">
        <v>25</v>
      </c>
      <c r="G7691" t="s">
        <v>10722</v>
      </c>
      <c r="H7691" t="s">
        <v>12875</v>
      </c>
      <c r="I7691" t="s">
        <v>12876</v>
      </c>
    </row>
    <row r="7692" spans="1:9" x14ac:dyDescent="0.25">
      <c r="A7692">
        <v>2</v>
      </c>
      <c r="B7692">
        <v>114000341</v>
      </c>
      <c r="C7692">
        <v>114000341</v>
      </c>
      <c r="D7692" t="s">
        <v>20</v>
      </c>
      <c r="E7692" t="s">
        <v>19</v>
      </c>
      <c r="F7692" t="s">
        <v>25</v>
      </c>
      <c r="G7692" t="s">
        <v>434</v>
      </c>
      <c r="H7692" t="s">
        <v>12875</v>
      </c>
      <c r="I7692" t="s">
        <v>12877</v>
      </c>
    </row>
    <row r="7693" spans="1:9" x14ac:dyDescent="0.25">
      <c r="A7693">
        <v>4</v>
      </c>
      <c r="B7693">
        <v>114177035</v>
      </c>
      <c r="C7693">
        <v>114177035</v>
      </c>
      <c r="D7693" t="s">
        <v>19</v>
      </c>
      <c r="E7693" t="s">
        <v>20</v>
      </c>
      <c r="F7693" t="s">
        <v>11</v>
      </c>
      <c r="G7693" t="s">
        <v>767</v>
      </c>
      <c r="H7693" t="s">
        <v>12878</v>
      </c>
      <c r="I7693" t="s">
        <v>12879</v>
      </c>
    </row>
    <row r="7694" spans="1:9" x14ac:dyDescent="0.25">
      <c r="A7694">
        <v>7</v>
      </c>
      <c r="B7694">
        <v>114269648</v>
      </c>
      <c r="C7694">
        <v>114269648</v>
      </c>
      <c r="D7694" t="s">
        <v>10</v>
      </c>
      <c r="E7694" t="s">
        <v>2413</v>
      </c>
      <c r="F7694" t="s">
        <v>25</v>
      </c>
      <c r="G7694" t="s">
        <v>292</v>
      </c>
      <c r="H7694" t="s">
        <v>12880</v>
      </c>
      <c r="I7694" t="s">
        <v>12881</v>
      </c>
    </row>
    <row r="7695" spans="1:9" x14ac:dyDescent="0.25">
      <c r="A7695">
        <v>7</v>
      </c>
      <c r="B7695">
        <v>114269937</v>
      </c>
      <c r="C7695">
        <v>114269937</v>
      </c>
      <c r="D7695" t="s">
        <v>9</v>
      </c>
      <c r="E7695" t="s">
        <v>12882</v>
      </c>
      <c r="F7695" t="s">
        <v>25</v>
      </c>
      <c r="G7695" t="s">
        <v>12883</v>
      </c>
      <c r="H7695" t="s">
        <v>12884</v>
      </c>
      <c r="I7695" t="s">
        <v>12885</v>
      </c>
    </row>
    <row r="7696" spans="1:9" x14ac:dyDescent="0.25">
      <c r="A7696">
        <v>4</v>
      </c>
      <c r="B7696">
        <v>114275283</v>
      </c>
      <c r="C7696">
        <v>114275283</v>
      </c>
      <c r="D7696" t="s">
        <v>9</v>
      </c>
      <c r="E7696" t="s">
        <v>10</v>
      </c>
      <c r="F7696" t="s">
        <v>25</v>
      </c>
      <c r="G7696" t="s">
        <v>12886</v>
      </c>
      <c r="H7696" t="s">
        <v>12878</v>
      </c>
      <c r="I7696" t="s">
        <v>12887</v>
      </c>
    </row>
    <row r="7697" spans="1:9" x14ac:dyDescent="0.25">
      <c r="A7697">
        <v>4</v>
      </c>
      <c r="B7697">
        <v>114275344</v>
      </c>
      <c r="C7697">
        <v>114275344</v>
      </c>
      <c r="D7697" t="s">
        <v>20</v>
      </c>
      <c r="E7697" t="s">
        <v>10</v>
      </c>
      <c r="F7697" t="s">
        <v>11</v>
      </c>
      <c r="G7697" t="s">
        <v>3017</v>
      </c>
      <c r="H7697" t="s">
        <v>12878</v>
      </c>
      <c r="I7697" t="s">
        <v>12888</v>
      </c>
    </row>
    <row r="7698" spans="1:9" x14ac:dyDescent="0.25">
      <c r="A7698">
        <v>4</v>
      </c>
      <c r="B7698">
        <v>114275532</v>
      </c>
      <c r="C7698">
        <v>114275532</v>
      </c>
      <c r="D7698" t="s">
        <v>9</v>
      </c>
      <c r="E7698" t="s">
        <v>10</v>
      </c>
      <c r="F7698" t="s">
        <v>25</v>
      </c>
      <c r="G7698" t="s">
        <v>301</v>
      </c>
      <c r="H7698" t="s">
        <v>12878</v>
      </c>
      <c r="I7698" t="s">
        <v>12889</v>
      </c>
    </row>
    <row r="7699" spans="1:9" x14ac:dyDescent="0.25">
      <c r="A7699">
        <v>4</v>
      </c>
      <c r="B7699">
        <v>114275950</v>
      </c>
      <c r="C7699">
        <v>114275950</v>
      </c>
      <c r="D7699" t="s">
        <v>19</v>
      </c>
      <c r="E7699" t="s">
        <v>20</v>
      </c>
      <c r="F7699" t="s">
        <v>25</v>
      </c>
      <c r="G7699" t="s">
        <v>58</v>
      </c>
      <c r="H7699" t="s">
        <v>12878</v>
      </c>
      <c r="I7699" t="s">
        <v>12890</v>
      </c>
    </row>
    <row r="7700" spans="1:9" x14ac:dyDescent="0.25">
      <c r="A7700">
        <v>4</v>
      </c>
      <c r="B7700">
        <v>114276922</v>
      </c>
      <c r="C7700">
        <v>114276922</v>
      </c>
      <c r="D7700" t="s">
        <v>19</v>
      </c>
      <c r="E7700" t="s">
        <v>20</v>
      </c>
      <c r="F7700" t="s">
        <v>25</v>
      </c>
      <c r="G7700" t="s">
        <v>822</v>
      </c>
      <c r="H7700" t="s">
        <v>12878</v>
      </c>
      <c r="I7700" t="s">
        <v>12891</v>
      </c>
    </row>
    <row r="7701" spans="1:9" x14ac:dyDescent="0.25">
      <c r="A7701">
        <v>4</v>
      </c>
      <c r="B7701">
        <v>114276957</v>
      </c>
      <c r="C7701">
        <v>114276957</v>
      </c>
      <c r="D7701" t="s">
        <v>10</v>
      </c>
      <c r="E7701" t="s">
        <v>19</v>
      </c>
      <c r="F7701" t="s">
        <v>25</v>
      </c>
      <c r="G7701" t="s">
        <v>767</v>
      </c>
      <c r="H7701" t="s">
        <v>12878</v>
      </c>
      <c r="I7701" t="s">
        <v>12892</v>
      </c>
    </row>
    <row r="7702" spans="1:9" x14ac:dyDescent="0.25">
      <c r="A7702">
        <v>4</v>
      </c>
      <c r="B7702">
        <v>114278104</v>
      </c>
      <c r="C7702">
        <v>114278104</v>
      </c>
      <c r="D7702" t="s">
        <v>9</v>
      </c>
      <c r="E7702" t="s">
        <v>20</v>
      </c>
      <c r="F7702" t="s">
        <v>25</v>
      </c>
      <c r="G7702" t="s">
        <v>3486</v>
      </c>
      <c r="H7702" t="s">
        <v>12878</v>
      </c>
      <c r="I7702" t="s">
        <v>12893</v>
      </c>
    </row>
    <row r="7703" spans="1:9" x14ac:dyDescent="0.25">
      <c r="A7703">
        <v>4</v>
      </c>
      <c r="B7703">
        <v>114278641</v>
      </c>
      <c r="C7703">
        <v>114278641</v>
      </c>
      <c r="D7703" t="s">
        <v>19</v>
      </c>
      <c r="E7703" t="s">
        <v>9</v>
      </c>
      <c r="F7703" t="s">
        <v>25</v>
      </c>
      <c r="G7703" t="s">
        <v>3486</v>
      </c>
      <c r="H7703" t="s">
        <v>12878</v>
      </c>
      <c r="I7703" t="s">
        <v>12894</v>
      </c>
    </row>
    <row r="7704" spans="1:9" x14ac:dyDescent="0.25">
      <c r="A7704">
        <v>4</v>
      </c>
      <c r="B7704">
        <v>114279294</v>
      </c>
      <c r="C7704">
        <v>114279294</v>
      </c>
      <c r="D7704" t="s">
        <v>10</v>
      </c>
      <c r="E7704" t="s">
        <v>9</v>
      </c>
      <c r="F7704" t="s">
        <v>25</v>
      </c>
      <c r="G7704" t="s">
        <v>104</v>
      </c>
      <c r="H7704" t="s">
        <v>12878</v>
      </c>
      <c r="I7704" t="s">
        <v>12895</v>
      </c>
    </row>
    <row r="7705" spans="1:9" x14ac:dyDescent="0.25">
      <c r="A7705">
        <v>4</v>
      </c>
      <c r="B7705">
        <v>114279453</v>
      </c>
      <c r="C7705">
        <v>114279453</v>
      </c>
      <c r="D7705" t="s">
        <v>10</v>
      </c>
      <c r="E7705" t="s">
        <v>19</v>
      </c>
      <c r="F7705" t="s">
        <v>25</v>
      </c>
      <c r="G7705" t="s">
        <v>767</v>
      </c>
      <c r="H7705" t="s">
        <v>12878</v>
      </c>
      <c r="I7705" t="s">
        <v>12896</v>
      </c>
    </row>
    <row r="7706" spans="1:9" x14ac:dyDescent="0.25">
      <c r="A7706">
        <v>4</v>
      </c>
      <c r="B7706">
        <v>114279628</v>
      </c>
      <c r="C7706">
        <v>114279628</v>
      </c>
      <c r="D7706" t="s">
        <v>20</v>
      </c>
      <c r="E7706" t="s">
        <v>19</v>
      </c>
      <c r="F7706" t="s">
        <v>11</v>
      </c>
      <c r="G7706" t="s">
        <v>12897</v>
      </c>
      <c r="H7706" t="s">
        <v>12878</v>
      </c>
      <c r="I7706" t="s">
        <v>12898</v>
      </c>
    </row>
    <row r="7707" spans="1:9" x14ac:dyDescent="0.25">
      <c r="A7707">
        <v>4</v>
      </c>
      <c r="B7707">
        <v>114281999</v>
      </c>
      <c r="C7707">
        <v>114281999</v>
      </c>
      <c r="D7707" t="s">
        <v>19</v>
      </c>
      <c r="E7707" t="s">
        <v>20</v>
      </c>
      <c r="F7707" t="s">
        <v>25</v>
      </c>
      <c r="G7707" t="s">
        <v>104</v>
      </c>
      <c r="H7707" t="s">
        <v>12878</v>
      </c>
      <c r="I7707" t="s">
        <v>12899</v>
      </c>
    </row>
    <row r="7708" spans="1:9" x14ac:dyDescent="0.25">
      <c r="A7708">
        <v>4</v>
      </c>
      <c r="B7708">
        <v>114284618</v>
      </c>
      <c r="C7708">
        <v>114284618</v>
      </c>
      <c r="D7708" t="s">
        <v>20</v>
      </c>
      <c r="E7708" t="s">
        <v>9</v>
      </c>
      <c r="F7708" t="s">
        <v>25</v>
      </c>
      <c r="G7708" t="s">
        <v>3486</v>
      </c>
      <c r="H7708" t="s">
        <v>12878</v>
      </c>
      <c r="I7708" t="s">
        <v>12900</v>
      </c>
    </row>
    <row r="7709" spans="1:9" x14ac:dyDescent="0.25">
      <c r="A7709">
        <v>4</v>
      </c>
      <c r="B7709">
        <v>114286207</v>
      </c>
      <c r="C7709">
        <v>114286207</v>
      </c>
      <c r="D7709" t="s">
        <v>20</v>
      </c>
      <c r="E7709" t="s">
        <v>10</v>
      </c>
      <c r="F7709" t="s">
        <v>25</v>
      </c>
      <c r="G7709" t="s">
        <v>3017</v>
      </c>
      <c r="H7709" t="s">
        <v>12878</v>
      </c>
      <c r="I7709" t="s">
        <v>12901</v>
      </c>
    </row>
    <row r="7710" spans="1:9" x14ac:dyDescent="0.25">
      <c r="A7710">
        <v>4</v>
      </c>
      <c r="B7710">
        <v>114286282</v>
      </c>
      <c r="C7710">
        <v>114286282</v>
      </c>
      <c r="D7710" t="s">
        <v>9</v>
      </c>
      <c r="E7710" t="s">
        <v>20</v>
      </c>
      <c r="F7710" t="s">
        <v>11</v>
      </c>
      <c r="G7710" t="s">
        <v>767</v>
      </c>
      <c r="H7710" t="s">
        <v>12878</v>
      </c>
      <c r="I7710" t="s">
        <v>12902</v>
      </c>
    </row>
    <row r="7711" spans="1:9" x14ac:dyDescent="0.25">
      <c r="A7711">
        <v>4</v>
      </c>
      <c r="B7711">
        <v>114288920</v>
      </c>
      <c r="C7711">
        <v>114288920</v>
      </c>
      <c r="D7711" t="s">
        <v>19</v>
      </c>
      <c r="E7711" t="s">
        <v>10</v>
      </c>
      <c r="F7711" t="s">
        <v>11</v>
      </c>
      <c r="G7711" t="s">
        <v>3017</v>
      </c>
      <c r="H7711" t="s">
        <v>12878</v>
      </c>
      <c r="I7711" t="s">
        <v>12903</v>
      </c>
    </row>
    <row r="7712" spans="1:9" x14ac:dyDescent="0.25">
      <c r="A7712">
        <v>4</v>
      </c>
      <c r="B7712">
        <v>114294537</v>
      </c>
      <c r="C7712">
        <v>114294537</v>
      </c>
      <c r="D7712" t="s">
        <v>9</v>
      </c>
      <c r="E7712" t="s">
        <v>10</v>
      </c>
      <c r="F7712" t="s">
        <v>11</v>
      </c>
      <c r="G7712" t="s">
        <v>3017</v>
      </c>
      <c r="H7712" t="s">
        <v>12878</v>
      </c>
      <c r="I7712" t="s">
        <v>12904</v>
      </c>
    </row>
    <row r="7713" spans="1:9" x14ac:dyDescent="0.25">
      <c r="A7713">
        <v>4</v>
      </c>
      <c r="B7713">
        <v>114302617</v>
      </c>
      <c r="C7713">
        <v>114302617</v>
      </c>
      <c r="D7713" t="s">
        <v>10</v>
      </c>
      <c r="E7713" t="s">
        <v>9</v>
      </c>
      <c r="F7713" t="s">
        <v>11</v>
      </c>
      <c r="G7713" t="s">
        <v>818</v>
      </c>
      <c r="H7713" t="s">
        <v>12878</v>
      </c>
      <c r="I7713" t="s">
        <v>12905</v>
      </c>
    </row>
    <row r="7714" spans="1:9" x14ac:dyDescent="0.25">
      <c r="A7714">
        <v>1</v>
      </c>
      <c r="B7714">
        <v>114372214</v>
      </c>
      <c r="C7714">
        <v>114372214</v>
      </c>
      <c r="D7714" t="s">
        <v>19</v>
      </c>
      <c r="E7714" t="s">
        <v>9</v>
      </c>
      <c r="F7714" t="s">
        <v>11</v>
      </c>
      <c r="G7714" t="s">
        <v>12906</v>
      </c>
      <c r="H7714" t="s">
        <v>12907</v>
      </c>
      <c r="I7714" t="s">
        <v>12908</v>
      </c>
    </row>
    <row r="7715" spans="1:9" x14ac:dyDescent="0.25">
      <c r="A7715">
        <v>1</v>
      </c>
      <c r="B7715">
        <v>114380656</v>
      </c>
      <c r="C7715">
        <v>114380656</v>
      </c>
      <c r="D7715" t="s">
        <v>9</v>
      </c>
      <c r="E7715" t="s">
        <v>19</v>
      </c>
      <c r="F7715" t="s">
        <v>25</v>
      </c>
      <c r="G7715" t="s">
        <v>1236</v>
      </c>
      <c r="H7715" t="s">
        <v>12907</v>
      </c>
      <c r="I7715" t="s">
        <v>12909</v>
      </c>
    </row>
    <row r="7716" spans="1:9" x14ac:dyDescent="0.25">
      <c r="A7716">
        <v>1</v>
      </c>
      <c r="B7716">
        <v>114380914</v>
      </c>
      <c r="C7716">
        <v>114380914</v>
      </c>
      <c r="D7716" t="s">
        <v>9</v>
      </c>
      <c r="E7716" t="s">
        <v>20</v>
      </c>
      <c r="F7716" t="s">
        <v>24</v>
      </c>
      <c r="G7716" t="s">
        <v>7489</v>
      </c>
      <c r="H7716" t="s">
        <v>12907</v>
      </c>
      <c r="I7716" t="s">
        <v>12910</v>
      </c>
    </row>
    <row r="7717" spans="1:9" x14ac:dyDescent="0.25">
      <c r="A7717">
        <v>1</v>
      </c>
      <c r="B7717">
        <v>114391248</v>
      </c>
      <c r="C7717">
        <v>114391248</v>
      </c>
      <c r="D7717" t="s">
        <v>19</v>
      </c>
      <c r="E7717" t="s">
        <v>10</v>
      </c>
      <c r="F7717" t="s">
        <v>11</v>
      </c>
      <c r="G7717" t="s">
        <v>10381</v>
      </c>
      <c r="H7717" t="s">
        <v>12907</v>
      </c>
      <c r="I7717" t="s">
        <v>12911</v>
      </c>
    </row>
    <row r="7718" spans="1:9" x14ac:dyDescent="0.25">
      <c r="A7718">
        <v>11</v>
      </c>
      <c r="B7718">
        <v>114392694</v>
      </c>
      <c r="C7718">
        <v>114392694</v>
      </c>
      <c r="D7718" t="s">
        <v>19</v>
      </c>
      <c r="E7718" t="s">
        <v>10</v>
      </c>
      <c r="F7718" t="s">
        <v>24</v>
      </c>
      <c r="G7718" t="s">
        <v>3930</v>
      </c>
      <c r="H7718" t="s">
        <v>12912</v>
      </c>
      <c r="I7718" t="s">
        <v>12913</v>
      </c>
    </row>
    <row r="7719" spans="1:9" x14ac:dyDescent="0.25">
      <c r="A7719">
        <v>13</v>
      </c>
      <c r="B7719">
        <v>114434306</v>
      </c>
      <c r="C7719">
        <v>114434306</v>
      </c>
      <c r="D7719" t="s">
        <v>9</v>
      </c>
      <c r="E7719" t="s">
        <v>10</v>
      </c>
      <c r="F7719" t="s">
        <v>11</v>
      </c>
      <c r="G7719" t="s">
        <v>119</v>
      </c>
      <c r="H7719" t="s">
        <v>12914</v>
      </c>
      <c r="I7719" t="s">
        <v>12915</v>
      </c>
    </row>
    <row r="7720" spans="1:9" x14ac:dyDescent="0.25">
      <c r="A7720">
        <v>13</v>
      </c>
      <c r="B7720">
        <v>114438251</v>
      </c>
      <c r="C7720">
        <v>114438251</v>
      </c>
      <c r="D7720" t="s">
        <v>19</v>
      </c>
      <c r="E7720" t="s">
        <v>20</v>
      </c>
      <c r="F7720" t="s">
        <v>25</v>
      </c>
      <c r="G7720" t="s">
        <v>119</v>
      </c>
      <c r="H7720" t="s">
        <v>12914</v>
      </c>
      <c r="I7720" t="s">
        <v>12916</v>
      </c>
    </row>
    <row r="7721" spans="1:9" x14ac:dyDescent="0.25">
      <c r="A7721">
        <v>13</v>
      </c>
      <c r="B7721">
        <v>114438250</v>
      </c>
      <c r="C7721">
        <v>114438254</v>
      </c>
      <c r="D7721" t="s">
        <v>12917</v>
      </c>
      <c r="E7721" t="s">
        <v>20</v>
      </c>
      <c r="F7721" t="s">
        <v>11</v>
      </c>
      <c r="G7721" t="s">
        <v>12918</v>
      </c>
      <c r="H7721" t="s">
        <v>12914</v>
      </c>
      <c r="I7721" t="s">
        <v>12919</v>
      </c>
    </row>
    <row r="7722" spans="1:9" x14ac:dyDescent="0.25">
      <c r="A7722" t="s">
        <v>815</v>
      </c>
      <c r="B7722">
        <v>114540914</v>
      </c>
      <c r="C7722">
        <v>114540914</v>
      </c>
      <c r="D7722" t="s">
        <v>19</v>
      </c>
      <c r="E7722" t="s">
        <v>20</v>
      </c>
      <c r="F7722" t="s">
        <v>25</v>
      </c>
      <c r="G7722" t="s">
        <v>104</v>
      </c>
      <c r="H7722" t="s">
        <v>12920</v>
      </c>
      <c r="I7722" t="s">
        <v>12921</v>
      </c>
    </row>
    <row r="7723" spans="1:9" x14ac:dyDescent="0.25">
      <c r="A7723">
        <v>12</v>
      </c>
      <c r="B7723">
        <v>114837349</v>
      </c>
      <c r="C7723">
        <v>114837349</v>
      </c>
      <c r="D7723" t="s">
        <v>19</v>
      </c>
      <c r="E7723" t="s">
        <v>10</v>
      </c>
      <c r="F7723" t="s">
        <v>11</v>
      </c>
      <c r="G7723" t="s">
        <v>12922</v>
      </c>
      <c r="H7723" t="s">
        <v>12923</v>
      </c>
      <c r="I7723" t="s">
        <v>12924</v>
      </c>
    </row>
    <row r="7724" spans="1:9" x14ac:dyDescent="0.25">
      <c r="A7724">
        <v>12</v>
      </c>
      <c r="B7724">
        <v>114837364</v>
      </c>
      <c r="C7724">
        <v>114837364</v>
      </c>
      <c r="D7724" t="s">
        <v>20</v>
      </c>
      <c r="E7724" t="s">
        <v>19</v>
      </c>
      <c r="F7724" t="s">
        <v>11</v>
      </c>
      <c r="G7724" t="s">
        <v>12922</v>
      </c>
      <c r="H7724" t="s">
        <v>12923</v>
      </c>
      <c r="I7724" t="s">
        <v>12925</v>
      </c>
    </row>
    <row r="7725" spans="1:9" x14ac:dyDescent="0.25">
      <c r="A7725">
        <v>9</v>
      </c>
      <c r="B7725">
        <v>114886569</v>
      </c>
      <c r="C7725">
        <v>114886569</v>
      </c>
      <c r="D7725" t="s">
        <v>19</v>
      </c>
      <c r="E7725" t="s">
        <v>20</v>
      </c>
      <c r="F7725" t="s">
        <v>24</v>
      </c>
      <c r="G7725" t="s">
        <v>45</v>
      </c>
      <c r="H7725" t="s">
        <v>12926</v>
      </c>
      <c r="I7725" t="s">
        <v>12927</v>
      </c>
    </row>
    <row r="7726" spans="1:9" x14ac:dyDescent="0.25">
      <c r="A7726">
        <v>11</v>
      </c>
      <c r="B7726">
        <v>115080311</v>
      </c>
      <c r="C7726">
        <v>115080320</v>
      </c>
      <c r="D7726" t="s">
        <v>12928</v>
      </c>
      <c r="E7726" t="s">
        <v>10</v>
      </c>
      <c r="F7726" t="s">
        <v>11</v>
      </c>
      <c r="G7726" t="s">
        <v>12929</v>
      </c>
      <c r="H7726" t="s">
        <v>12930</v>
      </c>
      <c r="I7726" t="s">
        <v>12931</v>
      </c>
    </row>
    <row r="7727" spans="1:9" x14ac:dyDescent="0.25">
      <c r="A7727">
        <v>11</v>
      </c>
      <c r="B7727">
        <v>115088681</v>
      </c>
      <c r="C7727">
        <v>115088681</v>
      </c>
      <c r="D7727" t="s">
        <v>20</v>
      </c>
      <c r="E7727" t="s">
        <v>9</v>
      </c>
      <c r="F7727" t="s">
        <v>11</v>
      </c>
      <c r="G7727" t="s">
        <v>104</v>
      </c>
      <c r="H7727" t="s">
        <v>12930</v>
      </c>
      <c r="I7727" t="s">
        <v>12932</v>
      </c>
    </row>
    <row r="7728" spans="1:9" x14ac:dyDescent="0.25">
      <c r="A7728">
        <v>12</v>
      </c>
      <c r="B7728">
        <v>115109701</v>
      </c>
      <c r="C7728">
        <v>115109701</v>
      </c>
      <c r="D7728" t="s">
        <v>19</v>
      </c>
      <c r="E7728" t="s">
        <v>10</v>
      </c>
      <c r="F7728" t="s">
        <v>25</v>
      </c>
      <c r="G7728" t="s">
        <v>3855</v>
      </c>
      <c r="H7728" t="s">
        <v>12933</v>
      </c>
      <c r="I7728" t="s">
        <v>12934</v>
      </c>
    </row>
    <row r="7729" spans="1:9" x14ac:dyDescent="0.25">
      <c r="A7729">
        <v>12</v>
      </c>
      <c r="B7729">
        <v>115112055</v>
      </c>
      <c r="C7729">
        <v>115112055</v>
      </c>
      <c r="D7729" t="s">
        <v>9</v>
      </c>
      <c r="E7729" t="s">
        <v>10</v>
      </c>
      <c r="F7729" t="s">
        <v>11</v>
      </c>
      <c r="G7729" t="s">
        <v>5581</v>
      </c>
      <c r="H7729" t="s">
        <v>12933</v>
      </c>
      <c r="I7729" t="s">
        <v>12935</v>
      </c>
    </row>
    <row r="7730" spans="1:9" x14ac:dyDescent="0.25">
      <c r="A7730">
        <v>12</v>
      </c>
      <c r="B7730">
        <v>115118767</v>
      </c>
      <c r="C7730">
        <v>115118767</v>
      </c>
      <c r="D7730" t="s">
        <v>19</v>
      </c>
      <c r="E7730" t="s">
        <v>20</v>
      </c>
      <c r="F7730" t="s">
        <v>11</v>
      </c>
      <c r="G7730" t="s">
        <v>5581</v>
      </c>
      <c r="H7730" t="s">
        <v>12933</v>
      </c>
      <c r="I7730" t="s">
        <v>12936</v>
      </c>
    </row>
    <row r="7731" spans="1:9" x14ac:dyDescent="0.25">
      <c r="A7731">
        <v>1</v>
      </c>
      <c r="B7731">
        <v>115130508</v>
      </c>
      <c r="C7731">
        <v>115130508</v>
      </c>
      <c r="D7731" t="s">
        <v>10</v>
      </c>
      <c r="E7731" t="s">
        <v>9</v>
      </c>
      <c r="F7731" t="s">
        <v>25</v>
      </c>
      <c r="G7731" t="s">
        <v>517</v>
      </c>
      <c r="H7731" t="s">
        <v>12937</v>
      </c>
      <c r="I7731" t="s">
        <v>12938</v>
      </c>
    </row>
    <row r="7732" spans="1:9" x14ac:dyDescent="0.25">
      <c r="A7732">
        <v>1</v>
      </c>
      <c r="B7732">
        <v>115221116</v>
      </c>
      <c r="C7732">
        <v>115221116</v>
      </c>
      <c r="D7732" t="s">
        <v>19</v>
      </c>
      <c r="E7732" t="s">
        <v>10</v>
      </c>
      <c r="F7732" t="s">
        <v>11</v>
      </c>
      <c r="G7732" t="s">
        <v>2005</v>
      </c>
      <c r="H7732" t="s">
        <v>12939</v>
      </c>
      <c r="I7732" t="s">
        <v>12940</v>
      </c>
    </row>
    <row r="7733" spans="1:9" x14ac:dyDescent="0.25">
      <c r="A7733">
        <v>1</v>
      </c>
      <c r="B7733">
        <v>115226899</v>
      </c>
      <c r="C7733">
        <v>115226899</v>
      </c>
      <c r="D7733" t="s">
        <v>19</v>
      </c>
      <c r="E7733" t="s">
        <v>10</v>
      </c>
      <c r="F7733" t="s">
        <v>11</v>
      </c>
      <c r="G7733" t="s">
        <v>2005</v>
      </c>
      <c r="H7733" t="s">
        <v>12939</v>
      </c>
      <c r="I7733" t="s">
        <v>12941</v>
      </c>
    </row>
    <row r="7734" spans="1:9" x14ac:dyDescent="0.25">
      <c r="A7734" t="s">
        <v>815</v>
      </c>
      <c r="B7734">
        <v>115303595</v>
      </c>
      <c r="C7734">
        <v>115303595</v>
      </c>
      <c r="D7734" t="s">
        <v>9</v>
      </c>
      <c r="E7734" t="s">
        <v>20</v>
      </c>
      <c r="F7734" t="s">
        <v>25</v>
      </c>
      <c r="G7734" t="s">
        <v>3005</v>
      </c>
      <c r="H7734" t="s">
        <v>12942</v>
      </c>
      <c r="I7734" t="s">
        <v>12943</v>
      </c>
    </row>
    <row r="7735" spans="1:9" x14ac:dyDescent="0.25">
      <c r="A7735" t="s">
        <v>815</v>
      </c>
      <c r="B7735">
        <v>115303927</v>
      </c>
      <c r="C7735">
        <v>115303928</v>
      </c>
      <c r="D7735" t="s">
        <v>2413</v>
      </c>
      <c r="E7735" t="s">
        <v>10</v>
      </c>
      <c r="F7735" t="s">
        <v>25</v>
      </c>
      <c r="G7735" t="s">
        <v>3005</v>
      </c>
      <c r="H7735" t="s">
        <v>12942</v>
      </c>
      <c r="I7735" t="s">
        <v>11180</v>
      </c>
    </row>
    <row r="7736" spans="1:9" x14ac:dyDescent="0.25">
      <c r="A7736">
        <v>10</v>
      </c>
      <c r="B7736">
        <v>115336941</v>
      </c>
      <c r="C7736">
        <v>115336941</v>
      </c>
      <c r="D7736" t="s">
        <v>19</v>
      </c>
      <c r="E7736" t="s">
        <v>20</v>
      </c>
      <c r="F7736" t="s">
        <v>25</v>
      </c>
      <c r="G7736" t="s">
        <v>827</v>
      </c>
      <c r="H7736" t="s">
        <v>12944</v>
      </c>
      <c r="I7736" t="s">
        <v>7941</v>
      </c>
    </row>
    <row r="7737" spans="1:9" x14ac:dyDescent="0.25">
      <c r="A7737">
        <v>10</v>
      </c>
      <c r="B7737">
        <v>115338424</v>
      </c>
      <c r="C7737">
        <v>115338424</v>
      </c>
      <c r="D7737" t="s">
        <v>19</v>
      </c>
      <c r="E7737" t="s">
        <v>20</v>
      </c>
      <c r="F7737" t="s">
        <v>24</v>
      </c>
      <c r="G7737" t="s">
        <v>12945</v>
      </c>
      <c r="H7737" t="s">
        <v>12944</v>
      </c>
      <c r="I7737" t="s">
        <v>12946</v>
      </c>
    </row>
    <row r="7738" spans="1:9" x14ac:dyDescent="0.25">
      <c r="A7738">
        <v>10</v>
      </c>
      <c r="B7738">
        <v>115355414</v>
      </c>
      <c r="C7738">
        <v>115355414</v>
      </c>
      <c r="D7738" t="s">
        <v>9</v>
      </c>
      <c r="E7738" t="s">
        <v>10</v>
      </c>
      <c r="F7738" t="s">
        <v>25</v>
      </c>
      <c r="G7738" t="s">
        <v>887</v>
      </c>
      <c r="H7738" t="s">
        <v>12947</v>
      </c>
      <c r="I7738" t="s">
        <v>12948</v>
      </c>
    </row>
    <row r="7739" spans="1:9" x14ac:dyDescent="0.25">
      <c r="A7739">
        <v>1</v>
      </c>
      <c r="B7739">
        <v>115576654</v>
      </c>
      <c r="C7739">
        <v>115576654</v>
      </c>
      <c r="D7739" t="s">
        <v>10</v>
      </c>
      <c r="E7739" t="s">
        <v>9</v>
      </c>
      <c r="F7739" t="s">
        <v>11</v>
      </c>
      <c r="G7739" t="s">
        <v>12949</v>
      </c>
      <c r="H7739" t="s">
        <v>12950</v>
      </c>
      <c r="I7739" t="s">
        <v>12951</v>
      </c>
    </row>
    <row r="7740" spans="1:9" x14ac:dyDescent="0.25">
      <c r="A7740">
        <v>10</v>
      </c>
      <c r="B7740">
        <v>115612530</v>
      </c>
      <c r="C7740">
        <v>115612530</v>
      </c>
      <c r="D7740" t="s">
        <v>9</v>
      </c>
      <c r="E7740" t="s">
        <v>10</v>
      </c>
      <c r="F7740" t="s">
        <v>25</v>
      </c>
      <c r="G7740" t="s">
        <v>610</v>
      </c>
      <c r="H7740" t="s">
        <v>12952</v>
      </c>
      <c r="I7740" t="s">
        <v>12953</v>
      </c>
    </row>
    <row r="7741" spans="1:9" x14ac:dyDescent="0.25">
      <c r="A7741">
        <v>10</v>
      </c>
      <c r="B7741">
        <v>115612595</v>
      </c>
      <c r="C7741">
        <v>115612595</v>
      </c>
      <c r="D7741" t="s">
        <v>9</v>
      </c>
      <c r="E7741" t="s">
        <v>10</v>
      </c>
      <c r="F7741" t="s">
        <v>25</v>
      </c>
      <c r="G7741" t="s">
        <v>8211</v>
      </c>
      <c r="H7741" t="s">
        <v>12952</v>
      </c>
      <c r="I7741" t="s">
        <v>12954</v>
      </c>
    </row>
    <row r="7742" spans="1:9" x14ac:dyDescent="0.25">
      <c r="A7742">
        <v>9</v>
      </c>
      <c r="B7742">
        <v>116151795</v>
      </c>
      <c r="C7742">
        <v>116151795</v>
      </c>
      <c r="D7742" t="s">
        <v>19</v>
      </c>
      <c r="E7742" t="s">
        <v>20</v>
      </c>
      <c r="F7742" t="s">
        <v>11</v>
      </c>
      <c r="G7742" t="s">
        <v>12955</v>
      </c>
      <c r="H7742" t="s">
        <v>12956</v>
      </c>
      <c r="I7742" t="s">
        <v>12957</v>
      </c>
    </row>
    <row r="7743" spans="1:9" x14ac:dyDescent="0.25">
      <c r="A7743">
        <v>7</v>
      </c>
      <c r="B7743">
        <v>116199267</v>
      </c>
      <c r="C7743">
        <v>116199267</v>
      </c>
      <c r="D7743" t="s">
        <v>9</v>
      </c>
      <c r="E7743" t="s">
        <v>10</v>
      </c>
      <c r="F7743" t="s">
        <v>25</v>
      </c>
      <c r="G7743" t="s">
        <v>1038</v>
      </c>
      <c r="H7743" t="s">
        <v>12958</v>
      </c>
      <c r="I7743" t="s">
        <v>12959</v>
      </c>
    </row>
    <row r="7744" spans="1:9" x14ac:dyDescent="0.25">
      <c r="A7744">
        <v>1</v>
      </c>
      <c r="B7744">
        <v>116243914</v>
      </c>
      <c r="C7744">
        <v>116243914</v>
      </c>
      <c r="D7744" t="s">
        <v>20</v>
      </c>
      <c r="E7744" t="s">
        <v>19</v>
      </c>
      <c r="F7744" t="s">
        <v>25</v>
      </c>
      <c r="G7744" t="s">
        <v>301</v>
      </c>
      <c r="H7744" t="s">
        <v>12960</v>
      </c>
      <c r="I7744" t="s">
        <v>12961</v>
      </c>
    </row>
    <row r="7745" spans="1:9" x14ac:dyDescent="0.25">
      <c r="A7745">
        <v>1</v>
      </c>
      <c r="B7745">
        <v>116244010</v>
      </c>
      <c r="C7745">
        <v>116244010</v>
      </c>
      <c r="D7745" t="s">
        <v>20</v>
      </c>
      <c r="E7745" t="s">
        <v>19</v>
      </c>
      <c r="F7745" t="s">
        <v>25</v>
      </c>
      <c r="G7745" t="s">
        <v>818</v>
      </c>
      <c r="H7745" t="s">
        <v>12960</v>
      </c>
      <c r="I7745" t="s">
        <v>12962</v>
      </c>
    </row>
    <row r="7746" spans="1:9" x14ac:dyDescent="0.25">
      <c r="A7746">
        <v>1</v>
      </c>
      <c r="B7746">
        <v>116247824</v>
      </c>
      <c r="C7746">
        <v>116247824</v>
      </c>
      <c r="D7746" t="s">
        <v>19</v>
      </c>
      <c r="E7746" t="s">
        <v>20</v>
      </c>
      <c r="F7746" t="s">
        <v>25</v>
      </c>
      <c r="G7746" t="s">
        <v>767</v>
      </c>
      <c r="H7746" t="s">
        <v>12960</v>
      </c>
      <c r="I7746" t="s">
        <v>12963</v>
      </c>
    </row>
    <row r="7747" spans="1:9" x14ac:dyDescent="0.25">
      <c r="A7747">
        <v>7</v>
      </c>
      <c r="B7747">
        <v>116411923</v>
      </c>
      <c r="C7747">
        <v>116411923</v>
      </c>
      <c r="D7747" t="s">
        <v>19</v>
      </c>
      <c r="E7747" t="s">
        <v>20</v>
      </c>
      <c r="F7747" t="s">
        <v>25</v>
      </c>
      <c r="G7747" t="s">
        <v>12964</v>
      </c>
      <c r="H7747" t="s">
        <v>12965</v>
      </c>
      <c r="I7747" t="s">
        <v>12966</v>
      </c>
    </row>
    <row r="7748" spans="1:9" x14ac:dyDescent="0.25">
      <c r="A7748">
        <v>7</v>
      </c>
      <c r="B7748">
        <v>116411990</v>
      </c>
      <c r="C7748">
        <v>116411990</v>
      </c>
      <c r="D7748" t="s">
        <v>19</v>
      </c>
      <c r="E7748" t="s">
        <v>20</v>
      </c>
      <c r="F7748" t="s">
        <v>25</v>
      </c>
      <c r="G7748" t="s">
        <v>610</v>
      </c>
      <c r="H7748" t="s">
        <v>12965</v>
      </c>
      <c r="I7748" t="s">
        <v>12967</v>
      </c>
    </row>
    <row r="7749" spans="1:9" x14ac:dyDescent="0.25">
      <c r="A7749">
        <v>12</v>
      </c>
      <c r="B7749">
        <v>116429367</v>
      </c>
      <c r="C7749">
        <v>116429367</v>
      </c>
      <c r="D7749" t="s">
        <v>19</v>
      </c>
      <c r="E7749" t="s">
        <v>20</v>
      </c>
      <c r="F7749" t="s">
        <v>11</v>
      </c>
      <c r="G7749" t="s">
        <v>12968</v>
      </c>
      <c r="H7749" t="s">
        <v>12969</v>
      </c>
      <c r="I7749" t="s">
        <v>12970</v>
      </c>
    </row>
    <row r="7750" spans="1:9" x14ac:dyDescent="0.25">
      <c r="A7750">
        <v>6</v>
      </c>
      <c r="B7750">
        <v>116442897</v>
      </c>
      <c r="C7750">
        <v>116442897</v>
      </c>
      <c r="D7750" t="s">
        <v>19</v>
      </c>
      <c r="E7750" t="s">
        <v>20</v>
      </c>
      <c r="F7750" t="s">
        <v>24</v>
      </c>
      <c r="G7750" t="s">
        <v>12971</v>
      </c>
      <c r="H7750" t="s">
        <v>12972</v>
      </c>
      <c r="I7750" t="s">
        <v>12973</v>
      </c>
    </row>
    <row r="7751" spans="1:9" x14ac:dyDescent="0.25">
      <c r="A7751">
        <v>6</v>
      </c>
      <c r="B7751">
        <v>116599896</v>
      </c>
      <c r="C7751">
        <v>116599896</v>
      </c>
      <c r="D7751" t="s">
        <v>9</v>
      </c>
      <c r="E7751" t="s">
        <v>20</v>
      </c>
      <c r="F7751" t="s">
        <v>25</v>
      </c>
      <c r="G7751" t="s">
        <v>12974</v>
      </c>
      <c r="H7751" t="s">
        <v>12975</v>
      </c>
      <c r="I7751" t="s">
        <v>12976</v>
      </c>
    </row>
    <row r="7752" spans="1:9" x14ac:dyDescent="0.25">
      <c r="A7752">
        <v>11</v>
      </c>
      <c r="B7752">
        <v>116660686</v>
      </c>
      <c r="C7752">
        <v>116660686</v>
      </c>
      <c r="D7752" t="s">
        <v>9</v>
      </c>
      <c r="E7752" t="s">
        <v>10</v>
      </c>
      <c r="F7752" t="s">
        <v>18</v>
      </c>
      <c r="G7752" t="s">
        <v>12977</v>
      </c>
      <c r="H7752" t="s">
        <v>12978</v>
      </c>
      <c r="I7752" t="s">
        <v>12979</v>
      </c>
    </row>
    <row r="7753" spans="1:9" x14ac:dyDescent="0.25">
      <c r="A7753">
        <v>11</v>
      </c>
      <c r="B7753">
        <v>116660983</v>
      </c>
      <c r="C7753">
        <v>116660983</v>
      </c>
      <c r="D7753" t="s">
        <v>20</v>
      </c>
      <c r="E7753" t="s">
        <v>10</v>
      </c>
      <c r="F7753" t="s">
        <v>18</v>
      </c>
      <c r="G7753" t="s">
        <v>12980</v>
      </c>
      <c r="H7753" t="s">
        <v>12978</v>
      </c>
      <c r="I7753" t="s">
        <v>12981</v>
      </c>
    </row>
    <row r="7754" spans="1:9" x14ac:dyDescent="0.25">
      <c r="A7754">
        <v>11</v>
      </c>
      <c r="B7754">
        <v>116661130</v>
      </c>
      <c r="C7754">
        <v>116661130</v>
      </c>
      <c r="D7754" t="s">
        <v>9</v>
      </c>
      <c r="E7754" t="s">
        <v>20</v>
      </c>
      <c r="F7754" t="s">
        <v>25</v>
      </c>
      <c r="G7754" t="s">
        <v>58</v>
      </c>
      <c r="H7754" t="s">
        <v>12982</v>
      </c>
      <c r="I7754" t="s">
        <v>12983</v>
      </c>
    </row>
    <row r="7755" spans="1:9" x14ac:dyDescent="0.25">
      <c r="A7755">
        <v>11</v>
      </c>
      <c r="B7755">
        <v>116661301</v>
      </c>
      <c r="C7755">
        <v>116661301</v>
      </c>
      <c r="D7755" t="s">
        <v>9</v>
      </c>
      <c r="E7755" t="s">
        <v>10</v>
      </c>
      <c r="F7755" t="s">
        <v>25</v>
      </c>
      <c r="G7755" t="s">
        <v>211</v>
      </c>
      <c r="H7755" t="s">
        <v>12982</v>
      </c>
      <c r="I7755" t="s">
        <v>12984</v>
      </c>
    </row>
    <row r="7756" spans="1:9" x14ac:dyDescent="0.25">
      <c r="A7756">
        <v>11</v>
      </c>
      <c r="B7756">
        <v>116691675</v>
      </c>
      <c r="C7756">
        <v>116691675</v>
      </c>
      <c r="D7756" t="s">
        <v>20</v>
      </c>
      <c r="E7756" t="s">
        <v>19</v>
      </c>
      <c r="F7756" t="s">
        <v>25</v>
      </c>
      <c r="G7756" t="s">
        <v>76</v>
      </c>
      <c r="H7756" t="s">
        <v>12985</v>
      </c>
      <c r="I7756" t="s">
        <v>12986</v>
      </c>
    </row>
    <row r="7757" spans="1:9" x14ac:dyDescent="0.25">
      <c r="A7757">
        <v>11</v>
      </c>
      <c r="B7757">
        <v>116692026</v>
      </c>
      <c r="C7757">
        <v>116692026</v>
      </c>
      <c r="D7757" t="s">
        <v>19</v>
      </c>
      <c r="E7757" t="s">
        <v>20</v>
      </c>
      <c r="F7757" t="s">
        <v>18</v>
      </c>
      <c r="G7757" t="s">
        <v>12987</v>
      </c>
      <c r="H7757" t="s">
        <v>12985</v>
      </c>
      <c r="I7757" t="s">
        <v>194</v>
      </c>
    </row>
    <row r="7758" spans="1:9" x14ac:dyDescent="0.25">
      <c r="A7758">
        <v>11</v>
      </c>
      <c r="B7758">
        <v>116692293</v>
      </c>
      <c r="C7758">
        <v>116692293</v>
      </c>
      <c r="D7758" t="s">
        <v>19</v>
      </c>
      <c r="E7758" t="s">
        <v>10</v>
      </c>
      <c r="F7758" t="s">
        <v>25</v>
      </c>
      <c r="G7758" t="s">
        <v>3138</v>
      </c>
      <c r="H7758" t="s">
        <v>12985</v>
      </c>
      <c r="I7758" t="s">
        <v>12988</v>
      </c>
    </row>
    <row r="7759" spans="1:9" x14ac:dyDescent="0.25">
      <c r="A7759">
        <v>11</v>
      </c>
      <c r="B7759">
        <v>116701353</v>
      </c>
      <c r="C7759">
        <v>116701353</v>
      </c>
      <c r="D7759" t="s">
        <v>19</v>
      </c>
      <c r="E7759" t="s">
        <v>20</v>
      </c>
      <c r="F7759" t="s">
        <v>11</v>
      </c>
      <c r="G7759" t="s">
        <v>12989</v>
      </c>
      <c r="H7759" t="s">
        <v>12990</v>
      </c>
      <c r="I7759" t="s">
        <v>12991</v>
      </c>
    </row>
    <row r="7760" spans="1:9" x14ac:dyDescent="0.25">
      <c r="A7760">
        <v>11</v>
      </c>
      <c r="B7760">
        <v>116701354</v>
      </c>
      <c r="C7760">
        <v>116701354</v>
      </c>
      <c r="D7760" t="s">
        <v>9</v>
      </c>
      <c r="E7760" t="s">
        <v>10</v>
      </c>
      <c r="F7760" t="s">
        <v>11</v>
      </c>
      <c r="G7760" t="s">
        <v>6151</v>
      </c>
      <c r="H7760" t="s">
        <v>12990</v>
      </c>
      <c r="I7760" t="s">
        <v>111</v>
      </c>
    </row>
    <row r="7761" spans="1:9" x14ac:dyDescent="0.25">
      <c r="A7761">
        <v>11</v>
      </c>
      <c r="B7761">
        <v>116706794</v>
      </c>
      <c r="C7761">
        <v>116706796</v>
      </c>
      <c r="D7761" t="s">
        <v>12992</v>
      </c>
      <c r="E7761" t="s">
        <v>9</v>
      </c>
      <c r="F7761" t="s">
        <v>11</v>
      </c>
      <c r="G7761" t="s">
        <v>3324</v>
      </c>
      <c r="H7761" t="s">
        <v>12993</v>
      </c>
      <c r="I7761" t="s">
        <v>12994</v>
      </c>
    </row>
    <row r="7762" spans="1:9" x14ac:dyDescent="0.25">
      <c r="A7762">
        <v>11</v>
      </c>
      <c r="B7762">
        <v>116706934</v>
      </c>
      <c r="C7762">
        <v>116706937</v>
      </c>
      <c r="D7762" t="s">
        <v>5605</v>
      </c>
      <c r="E7762" t="s">
        <v>10</v>
      </c>
      <c r="F7762" t="s">
        <v>11</v>
      </c>
      <c r="G7762" t="s">
        <v>12995</v>
      </c>
      <c r="H7762" t="s">
        <v>12993</v>
      </c>
      <c r="I7762" t="s">
        <v>12996</v>
      </c>
    </row>
    <row r="7763" spans="1:9" x14ac:dyDescent="0.25">
      <c r="A7763">
        <v>11</v>
      </c>
      <c r="B7763">
        <v>116707044</v>
      </c>
      <c r="C7763">
        <v>116707044</v>
      </c>
      <c r="D7763" t="s">
        <v>10</v>
      </c>
      <c r="E7763" t="s">
        <v>20</v>
      </c>
      <c r="F7763" t="s">
        <v>11</v>
      </c>
      <c r="G7763" t="s">
        <v>4283</v>
      </c>
      <c r="H7763" t="s">
        <v>12993</v>
      </c>
      <c r="I7763" t="s">
        <v>12997</v>
      </c>
    </row>
    <row r="7764" spans="1:9" x14ac:dyDescent="0.25">
      <c r="A7764">
        <v>11</v>
      </c>
      <c r="B7764">
        <v>116707736</v>
      </c>
      <c r="C7764">
        <v>116707736</v>
      </c>
      <c r="D7764" t="s">
        <v>19</v>
      </c>
      <c r="E7764" t="s">
        <v>20</v>
      </c>
      <c r="F7764" t="s">
        <v>24</v>
      </c>
      <c r="G7764" t="s">
        <v>5257</v>
      </c>
      <c r="H7764" t="s">
        <v>12998</v>
      </c>
      <c r="I7764" t="s">
        <v>12999</v>
      </c>
    </row>
    <row r="7765" spans="1:9" x14ac:dyDescent="0.25">
      <c r="A7765">
        <v>9</v>
      </c>
      <c r="B7765">
        <v>116930778</v>
      </c>
      <c r="C7765">
        <v>116930778</v>
      </c>
      <c r="D7765" t="s">
        <v>9</v>
      </c>
      <c r="E7765" t="s">
        <v>10</v>
      </c>
      <c r="F7765" t="s">
        <v>25</v>
      </c>
      <c r="G7765" t="s">
        <v>104</v>
      </c>
      <c r="H7765" t="s">
        <v>13000</v>
      </c>
      <c r="I7765" t="s">
        <v>13001</v>
      </c>
    </row>
    <row r="7766" spans="1:9" x14ac:dyDescent="0.25">
      <c r="A7766">
        <v>6</v>
      </c>
      <c r="B7766">
        <v>116938216</v>
      </c>
      <c r="C7766">
        <v>116938216</v>
      </c>
      <c r="D7766" t="s">
        <v>19</v>
      </c>
      <c r="E7766" t="s">
        <v>20</v>
      </c>
      <c r="F7766" t="s">
        <v>11</v>
      </c>
      <c r="G7766" t="s">
        <v>175</v>
      </c>
      <c r="H7766" t="s">
        <v>13002</v>
      </c>
      <c r="I7766" t="s">
        <v>13003</v>
      </c>
    </row>
    <row r="7767" spans="1:9" x14ac:dyDescent="0.25">
      <c r="A7767">
        <v>9</v>
      </c>
      <c r="B7767">
        <v>117027755</v>
      </c>
      <c r="C7767">
        <v>117027755</v>
      </c>
      <c r="D7767" t="s">
        <v>9</v>
      </c>
      <c r="E7767" t="s">
        <v>10</v>
      </c>
      <c r="F7767" t="s">
        <v>24</v>
      </c>
      <c r="G7767" t="s">
        <v>362</v>
      </c>
      <c r="H7767" t="s">
        <v>13000</v>
      </c>
      <c r="I7767" t="s">
        <v>13004</v>
      </c>
    </row>
    <row r="7768" spans="1:9" x14ac:dyDescent="0.25">
      <c r="A7768">
        <v>11</v>
      </c>
      <c r="B7768">
        <v>117042408</v>
      </c>
      <c r="C7768">
        <v>117042408</v>
      </c>
      <c r="D7768" t="s">
        <v>19</v>
      </c>
      <c r="E7768" t="s">
        <v>20</v>
      </c>
      <c r="F7768" t="s">
        <v>11</v>
      </c>
      <c r="G7768" t="s">
        <v>2129</v>
      </c>
      <c r="H7768" t="s">
        <v>13005</v>
      </c>
      <c r="I7768" t="s">
        <v>13006</v>
      </c>
    </row>
    <row r="7769" spans="1:9" x14ac:dyDescent="0.25">
      <c r="A7769">
        <v>6</v>
      </c>
      <c r="B7769">
        <v>117127588</v>
      </c>
      <c r="C7769">
        <v>117127588</v>
      </c>
      <c r="D7769" t="s">
        <v>19</v>
      </c>
      <c r="E7769" t="s">
        <v>20</v>
      </c>
      <c r="F7769" t="s">
        <v>25</v>
      </c>
      <c r="G7769" t="s">
        <v>547</v>
      </c>
      <c r="H7769" t="s">
        <v>13007</v>
      </c>
      <c r="I7769" t="s">
        <v>13008</v>
      </c>
    </row>
    <row r="7770" spans="1:9" x14ac:dyDescent="0.25">
      <c r="A7770">
        <v>6</v>
      </c>
      <c r="B7770">
        <v>117127906</v>
      </c>
      <c r="C7770">
        <v>117127906</v>
      </c>
      <c r="D7770" t="s">
        <v>19</v>
      </c>
      <c r="E7770" t="s">
        <v>10</v>
      </c>
      <c r="F7770" t="s">
        <v>25</v>
      </c>
      <c r="G7770" t="s">
        <v>399</v>
      </c>
      <c r="H7770" t="s">
        <v>13007</v>
      </c>
      <c r="I7770" t="s">
        <v>13009</v>
      </c>
    </row>
    <row r="7771" spans="1:9" x14ac:dyDescent="0.25">
      <c r="A7771">
        <v>7</v>
      </c>
      <c r="B7771">
        <v>117144344</v>
      </c>
      <c r="C7771">
        <v>117144344</v>
      </c>
      <c r="D7771" t="s">
        <v>19</v>
      </c>
      <c r="E7771" t="s">
        <v>20</v>
      </c>
      <c r="F7771" t="s">
        <v>11</v>
      </c>
      <c r="G7771" t="s">
        <v>2175</v>
      </c>
      <c r="H7771" t="s">
        <v>13010</v>
      </c>
      <c r="I7771" t="s">
        <v>3775</v>
      </c>
    </row>
    <row r="7772" spans="1:9" x14ac:dyDescent="0.25">
      <c r="A7772">
        <v>7</v>
      </c>
      <c r="B7772">
        <v>117144426</v>
      </c>
      <c r="C7772">
        <v>117144426</v>
      </c>
      <c r="D7772" t="s">
        <v>10</v>
      </c>
      <c r="E7772" t="s">
        <v>20</v>
      </c>
      <c r="F7772" t="s">
        <v>25</v>
      </c>
      <c r="G7772" t="s">
        <v>13011</v>
      </c>
      <c r="H7772" t="s">
        <v>13010</v>
      </c>
      <c r="I7772" t="s">
        <v>13012</v>
      </c>
    </row>
    <row r="7773" spans="1:9" x14ac:dyDescent="0.25">
      <c r="A7773">
        <v>7</v>
      </c>
      <c r="B7773">
        <v>117149125</v>
      </c>
      <c r="C7773">
        <v>117149125</v>
      </c>
      <c r="D7773" t="s">
        <v>10</v>
      </c>
      <c r="E7773" t="s">
        <v>9</v>
      </c>
      <c r="F7773" t="s">
        <v>11</v>
      </c>
      <c r="G7773" t="s">
        <v>13011</v>
      </c>
      <c r="H7773" t="s">
        <v>13010</v>
      </c>
      <c r="I7773" t="s">
        <v>13013</v>
      </c>
    </row>
    <row r="7774" spans="1:9" x14ac:dyDescent="0.25">
      <c r="A7774">
        <v>7</v>
      </c>
      <c r="B7774">
        <v>117149143</v>
      </c>
      <c r="C7774">
        <v>117149143</v>
      </c>
      <c r="D7774" t="s">
        <v>19</v>
      </c>
      <c r="E7774" t="s">
        <v>20</v>
      </c>
      <c r="F7774" t="s">
        <v>11</v>
      </c>
      <c r="G7774" t="s">
        <v>13011</v>
      </c>
      <c r="H7774" t="s">
        <v>13010</v>
      </c>
      <c r="I7774" t="s">
        <v>13014</v>
      </c>
    </row>
    <row r="7775" spans="1:9" x14ac:dyDescent="0.25">
      <c r="A7775">
        <v>9</v>
      </c>
      <c r="B7775">
        <v>117170303</v>
      </c>
      <c r="C7775">
        <v>117170303</v>
      </c>
      <c r="D7775" t="s">
        <v>10</v>
      </c>
      <c r="E7775" t="s">
        <v>20</v>
      </c>
      <c r="F7775" t="s">
        <v>25</v>
      </c>
      <c r="G7775" t="s">
        <v>2637</v>
      </c>
      <c r="H7775" t="s">
        <v>13015</v>
      </c>
      <c r="I7775" t="s">
        <v>13016</v>
      </c>
    </row>
    <row r="7776" spans="1:9" x14ac:dyDescent="0.25">
      <c r="A7776">
        <v>7</v>
      </c>
      <c r="B7776">
        <v>117170945</v>
      </c>
      <c r="C7776">
        <v>117170945</v>
      </c>
      <c r="D7776" t="s">
        <v>20</v>
      </c>
      <c r="E7776" t="s">
        <v>19</v>
      </c>
      <c r="F7776" t="s">
        <v>11</v>
      </c>
      <c r="G7776" t="s">
        <v>13011</v>
      </c>
      <c r="H7776" t="s">
        <v>13010</v>
      </c>
      <c r="I7776" t="s">
        <v>13017</v>
      </c>
    </row>
    <row r="7777" spans="1:9" x14ac:dyDescent="0.25">
      <c r="A7777">
        <v>7</v>
      </c>
      <c r="B7777">
        <v>117170947</v>
      </c>
      <c r="C7777">
        <v>117170947</v>
      </c>
      <c r="D7777" t="s">
        <v>20</v>
      </c>
      <c r="E7777" t="s">
        <v>19</v>
      </c>
      <c r="F7777" t="s">
        <v>25</v>
      </c>
      <c r="G7777" t="s">
        <v>13011</v>
      </c>
      <c r="H7777" t="s">
        <v>13010</v>
      </c>
      <c r="I7777" t="s">
        <v>13018</v>
      </c>
    </row>
    <row r="7778" spans="1:9" x14ac:dyDescent="0.25">
      <c r="A7778">
        <v>7</v>
      </c>
      <c r="B7778">
        <v>117170953</v>
      </c>
      <c r="C7778">
        <v>117170953</v>
      </c>
      <c r="D7778" t="s">
        <v>9</v>
      </c>
      <c r="E7778" t="s">
        <v>10</v>
      </c>
      <c r="F7778" t="s">
        <v>11</v>
      </c>
      <c r="G7778" t="s">
        <v>13011</v>
      </c>
      <c r="H7778" t="s">
        <v>13010</v>
      </c>
      <c r="I7778" t="s">
        <v>13019</v>
      </c>
    </row>
    <row r="7779" spans="1:9" x14ac:dyDescent="0.25">
      <c r="A7779">
        <v>7</v>
      </c>
      <c r="B7779">
        <v>117171007</v>
      </c>
      <c r="C7779">
        <v>117171007</v>
      </c>
      <c r="D7779" t="s">
        <v>9</v>
      </c>
      <c r="E7779" t="s">
        <v>19</v>
      </c>
      <c r="F7779" t="s">
        <v>11</v>
      </c>
      <c r="G7779" t="s">
        <v>13011</v>
      </c>
      <c r="H7779" t="s">
        <v>13010</v>
      </c>
      <c r="I7779" t="s">
        <v>13020</v>
      </c>
    </row>
    <row r="7780" spans="1:9" x14ac:dyDescent="0.25">
      <c r="A7780">
        <v>7</v>
      </c>
      <c r="B7780">
        <v>117171011</v>
      </c>
      <c r="C7780">
        <v>117171011</v>
      </c>
      <c r="D7780" t="s">
        <v>19</v>
      </c>
      <c r="E7780" t="s">
        <v>20</v>
      </c>
      <c r="F7780" t="s">
        <v>11</v>
      </c>
      <c r="G7780" t="s">
        <v>3060</v>
      </c>
      <c r="H7780" t="s">
        <v>13010</v>
      </c>
      <c r="I7780" t="s">
        <v>2862</v>
      </c>
    </row>
    <row r="7781" spans="1:9" x14ac:dyDescent="0.25">
      <c r="A7781">
        <v>7</v>
      </c>
      <c r="B7781">
        <v>117171053</v>
      </c>
      <c r="C7781">
        <v>117171053</v>
      </c>
      <c r="D7781" t="s">
        <v>20</v>
      </c>
      <c r="E7781" t="s">
        <v>19</v>
      </c>
      <c r="F7781" t="s">
        <v>11</v>
      </c>
      <c r="G7781" t="s">
        <v>13011</v>
      </c>
      <c r="H7781" t="s">
        <v>13010</v>
      </c>
      <c r="I7781" t="s">
        <v>2882</v>
      </c>
    </row>
    <row r="7782" spans="1:9" x14ac:dyDescent="0.25">
      <c r="A7782">
        <v>7</v>
      </c>
      <c r="B7782">
        <v>117171122</v>
      </c>
      <c r="C7782">
        <v>117171122</v>
      </c>
      <c r="D7782" t="s">
        <v>20</v>
      </c>
      <c r="E7782" t="s">
        <v>19</v>
      </c>
      <c r="F7782" t="s">
        <v>24</v>
      </c>
      <c r="G7782" t="s">
        <v>6890</v>
      </c>
      <c r="H7782" t="s">
        <v>13021</v>
      </c>
      <c r="I7782" t="s">
        <v>2818</v>
      </c>
    </row>
    <row r="7783" spans="1:9" x14ac:dyDescent="0.25">
      <c r="A7783">
        <v>7</v>
      </c>
      <c r="B7783">
        <v>117171171</v>
      </c>
      <c r="C7783">
        <v>117171171</v>
      </c>
      <c r="D7783" t="s">
        <v>10</v>
      </c>
      <c r="E7783" t="s">
        <v>9</v>
      </c>
      <c r="F7783" t="s">
        <v>11</v>
      </c>
      <c r="G7783" t="s">
        <v>13022</v>
      </c>
      <c r="H7783" t="s">
        <v>13010</v>
      </c>
      <c r="I7783" t="s">
        <v>3949</v>
      </c>
    </row>
    <row r="7784" spans="1:9" x14ac:dyDescent="0.25">
      <c r="A7784">
        <v>7</v>
      </c>
      <c r="B7784">
        <v>117174349</v>
      </c>
      <c r="C7784">
        <v>117174349</v>
      </c>
      <c r="D7784" t="s">
        <v>9</v>
      </c>
      <c r="E7784" t="s">
        <v>10</v>
      </c>
      <c r="F7784" t="s">
        <v>11</v>
      </c>
      <c r="G7784" t="s">
        <v>3060</v>
      </c>
      <c r="H7784" t="s">
        <v>13010</v>
      </c>
      <c r="I7784" t="s">
        <v>13023</v>
      </c>
    </row>
    <row r="7785" spans="1:9" x14ac:dyDescent="0.25">
      <c r="A7785">
        <v>7</v>
      </c>
      <c r="B7785">
        <v>117175372</v>
      </c>
      <c r="C7785">
        <v>117175372</v>
      </c>
      <c r="D7785" t="s">
        <v>10</v>
      </c>
      <c r="E7785" t="s">
        <v>9</v>
      </c>
      <c r="F7785" t="s">
        <v>11</v>
      </c>
      <c r="G7785" t="s">
        <v>13011</v>
      </c>
      <c r="H7785" t="s">
        <v>13010</v>
      </c>
      <c r="I7785" t="s">
        <v>13024</v>
      </c>
    </row>
    <row r="7786" spans="1:9" x14ac:dyDescent="0.25">
      <c r="A7786">
        <v>7</v>
      </c>
      <c r="B7786">
        <v>117180174</v>
      </c>
      <c r="C7786">
        <v>117180174</v>
      </c>
      <c r="D7786" t="s">
        <v>9</v>
      </c>
      <c r="E7786" t="s">
        <v>10</v>
      </c>
      <c r="F7786" t="s">
        <v>25</v>
      </c>
      <c r="G7786" t="s">
        <v>13011</v>
      </c>
      <c r="H7786" t="s">
        <v>13010</v>
      </c>
      <c r="I7786" t="s">
        <v>9316</v>
      </c>
    </row>
    <row r="7787" spans="1:9" x14ac:dyDescent="0.25">
      <c r="A7787">
        <v>7</v>
      </c>
      <c r="B7787">
        <v>117180186</v>
      </c>
      <c r="C7787">
        <v>117180186</v>
      </c>
      <c r="D7787" t="s">
        <v>10</v>
      </c>
      <c r="E7787" t="s">
        <v>9</v>
      </c>
      <c r="F7787" t="s">
        <v>11</v>
      </c>
      <c r="G7787" t="s">
        <v>13025</v>
      </c>
      <c r="H7787" t="s">
        <v>13010</v>
      </c>
      <c r="I7787" t="s">
        <v>13026</v>
      </c>
    </row>
    <row r="7788" spans="1:9" x14ac:dyDescent="0.25">
      <c r="A7788">
        <v>7</v>
      </c>
      <c r="B7788">
        <v>117180285</v>
      </c>
      <c r="C7788">
        <v>117180285</v>
      </c>
      <c r="D7788" t="s">
        <v>9</v>
      </c>
      <c r="E7788" t="s">
        <v>10</v>
      </c>
      <c r="F7788" t="s">
        <v>11</v>
      </c>
      <c r="G7788" t="s">
        <v>13011</v>
      </c>
      <c r="H7788" t="s">
        <v>13010</v>
      </c>
      <c r="I7788" t="s">
        <v>13027</v>
      </c>
    </row>
    <row r="7789" spans="1:9" x14ac:dyDescent="0.25">
      <c r="A7789">
        <v>7</v>
      </c>
      <c r="B7789">
        <v>117180324</v>
      </c>
      <c r="C7789">
        <v>117180324</v>
      </c>
      <c r="D7789" t="s">
        <v>9</v>
      </c>
      <c r="E7789" t="s">
        <v>10</v>
      </c>
      <c r="F7789" t="s">
        <v>11</v>
      </c>
      <c r="G7789" t="s">
        <v>13011</v>
      </c>
      <c r="H7789" t="s">
        <v>13010</v>
      </c>
      <c r="I7789" t="s">
        <v>3934</v>
      </c>
    </row>
    <row r="7790" spans="1:9" x14ac:dyDescent="0.25">
      <c r="A7790">
        <v>7</v>
      </c>
      <c r="B7790">
        <v>117180327</v>
      </c>
      <c r="C7790">
        <v>117180327</v>
      </c>
      <c r="D7790" t="s">
        <v>20</v>
      </c>
      <c r="E7790" t="s">
        <v>10</v>
      </c>
      <c r="F7790" t="s">
        <v>25</v>
      </c>
      <c r="G7790" t="s">
        <v>13011</v>
      </c>
      <c r="H7790" t="s">
        <v>13010</v>
      </c>
      <c r="I7790" t="s">
        <v>13028</v>
      </c>
    </row>
    <row r="7791" spans="1:9" x14ac:dyDescent="0.25">
      <c r="A7791">
        <v>7</v>
      </c>
      <c r="B7791">
        <v>117182069</v>
      </c>
      <c r="C7791">
        <v>117182069</v>
      </c>
      <c r="D7791" t="s">
        <v>9</v>
      </c>
      <c r="E7791" t="s">
        <v>10</v>
      </c>
      <c r="F7791" t="s">
        <v>11</v>
      </c>
      <c r="G7791" t="s">
        <v>13011</v>
      </c>
      <c r="H7791" t="s">
        <v>13010</v>
      </c>
      <c r="I7791" t="s">
        <v>13029</v>
      </c>
    </row>
    <row r="7792" spans="1:9" x14ac:dyDescent="0.25">
      <c r="A7792">
        <v>7</v>
      </c>
      <c r="B7792">
        <v>117182116</v>
      </c>
      <c r="C7792">
        <v>117182116</v>
      </c>
      <c r="D7792" t="s">
        <v>19</v>
      </c>
      <c r="E7792" t="s">
        <v>20</v>
      </c>
      <c r="F7792" t="s">
        <v>11</v>
      </c>
      <c r="G7792" t="s">
        <v>13030</v>
      </c>
      <c r="H7792" t="s">
        <v>13010</v>
      </c>
      <c r="I7792" t="s">
        <v>13031</v>
      </c>
    </row>
    <row r="7793" spans="1:9" x14ac:dyDescent="0.25">
      <c r="A7793">
        <v>9</v>
      </c>
      <c r="B7793">
        <v>117188522</v>
      </c>
      <c r="C7793">
        <v>117188522</v>
      </c>
      <c r="D7793" t="s">
        <v>9</v>
      </c>
      <c r="E7793" t="s">
        <v>10</v>
      </c>
      <c r="F7793" t="s">
        <v>25</v>
      </c>
      <c r="G7793" t="s">
        <v>11242</v>
      </c>
      <c r="H7793" t="s">
        <v>13015</v>
      </c>
      <c r="I7793" t="s">
        <v>13032</v>
      </c>
    </row>
    <row r="7794" spans="1:9" x14ac:dyDescent="0.25">
      <c r="A7794">
        <v>7</v>
      </c>
      <c r="B7794">
        <v>117188840</v>
      </c>
      <c r="C7794">
        <v>117188843</v>
      </c>
      <c r="D7794" t="s">
        <v>13033</v>
      </c>
      <c r="E7794" t="s">
        <v>10</v>
      </c>
      <c r="F7794" t="s">
        <v>25</v>
      </c>
      <c r="G7794" t="s">
        <v>13011</v>
      </c>
      <c r="H7794" t="s">
        <v>13010</v>
      </c>
      <c r="I7794" t="s">
        <v>13034</v>
      </c>
    </row>
    <row r="7795" spans="1:9" x14ac:dyDescent="0.25">
      <c r="A7795">
        <v>7</v>
      </c>
      <c r="B7795">
        <v>117188877</v>
      </c>
      <c r="C7795">
        <v>117188877</v>
      </c>
      <c r="D7795" t="s">
        <v>9</v>
      </c>
      <c r="E7795" t="s">
        <v>20</v>
      </c>
      <c r="F7795" t="s">
        <v>11</v>
      </c>
      <c r="G7795" t="s">
        <v>13011</v>
      </c>
      <c r="H7795" t="s">
        <v>13010</v>
      </c>
      <c r="I7795" t="s">
        <v>13035</v>
      </c>
    </row>
    <row r="7796" spans="1:9" x14ac:dyDescent="0.25">
      <c r="A7796">
        <v>7</v>
      </c>
      <c r="B7796">
        <v>117199522</v>
      </c>
      <c r="C7796">
        <v>117199522</v>
      </c>
      <c r="D7796" t="s">
        <v>19</v>
      </c>
      <c r="E7796" t="s">
        <v>20</v>
      </c>
      <c r="F7796" t="s">
        <v>11</v>
      </c>
      <c r="G7796" t="s">
        <v>3060</v>
      </c>
      <c r="H7796" t="s">
        <v>13010</v>
      </c>
      <c r="I7796" t="s">
        <v>13036</v>
      </c>
    </row>
    <row r="7797" spans="1:9" x14ac:dyDescent="0.25">
      <c r="A7797">
        <v>7</v>
      </c>
      <c r="B7797">
        <v>117199524</v>
      </c>
      <c r="C7797">
        <v>117199524</v>
      </c>
      <c r="D7797" t="s">
        <v>19</v>
      </c>
      <c r="E7797" t="s">
        <v>20</v>
      </c>
      <c r="F7797" t="s">
        <v>11</v>
      </c>
      <c r="G7797" t="s">
        <v>13011</v>
      </c>
      <c r="H7797" t="s">
        <v>13010</v>
      </c>
      <c r="I7797" t="s">
        <v>13037</v>
      </c>
    </row>
    <row r="7798" spans="1:9" x14ac:dyDescent="0.25">
      <c r="A7798">
        <v>7</v>
      </c>
      <c r="B7798">
        <v>117199533</v>
      </c>
      <c r="C7798">
        <v>117199533</v>
      </c>
      <c r="D7798" t="s">
        <v>9</v>
      </c>
      <c r="E7798" t="s">
        <v>10</v>
      </c>
      <c r="F7798" t="s">
        <v>24</v>
      </c>
      <c r="G7798" t="s">
        <v>13038</v>
      </c>
      <c r="H7798" t="s">
        <v>13021</v>
      </c>
      <c r="I7798" t="s">
        <v>13039</v>
      </c>
    </row>
    <row r="7799" spans="1:9" x14ac:dyDescent="0.25">
      <c r="A7799">
        <v>7</v>
      </c>
      <c r="B7799">
        <v>117199641</v>
      </c>
      <c r="C7799">
        <v>117199641</v>
      </c>
      <c r="D7799" t="s">
        <v>10</v>
      </c>
      <c r="E7799" t="s">
        <v>9</v>
      </c>
      <c r="F7799" t="s">
        <v>25</v>
      </c>
      <c r="G7799" t="s">
        <v>13011</v>
      </c>
      <c r="H7799" t="s">
        <v>13010</v>
      </c>
      <c r="I7799" t="s">
        <v>13040</v>
      </c>
    </row>
    <row r="7800" spans="1:9" x14ac:dyDescent="0.25">
      <c r="A7800">
        <v>7</v>
      </c>
      <c r="B7800">
        <v>117199644</v>
      </c>
      <c r="C7800">
        <v>117199647</v>
      </c>
      <c r="D7800" t="s">
        <v>3705</v>
      </c>
      <c r="E7800" t="s">
        <v>10</v>
      </c>
      <c r="F7800" t="s">
        <v>11</v>
      </c>
      <c r="G7800" t="s">
        <v>13011</v>
      </c>
      <c r="H7800" t="s">
        <v>13010</v>
      </c>
      <c r="I7800" t="s">
        <v>13041</v>
      </c>
    </row>
    <row r="7801" spans="1:9" x14ac:dyDescent="0.25">
      <c r="A7801">
        <v>7</v>
      </c>
      <c r="B7801">
        <v>117199666</v>
      </c>
      <c r="C7801">
        <v>117199668</v>
      </c>
      <c r="D7801" t="s">
        <v>13042</v>
      </c>
      <c r="E7801" t="s">
        <v>10</v>
      </c>
      <c r="F7801" t="s">
        <v>11</v>
      </c>
      <c r="G7801" t="s">
        <v>13011</v>
      </c>
      <c r="H7801" t="s">
        <v>13010</v>
      </c>
      <c r="I7801" t="s">
        <v>13043</v>
      </c>
    </row>
    <row r="7802" spans="1:9" x14ac:dyDescent="0.25">
      <c r="A7802">
        <v>7</v>
      </c>
      <c r="B7802">
        <v>117227832</v>
      </c>
      <c r="C7802">
        <v>117227832</v>
      </c>
      <c r="D7802" t="s">
        <v>9</v>
      </c>
      <c r="E7802" t="s">
        <v>20</v>
      </c>
      <c r="F7802" t="s">
        <v>11</v>
      </c>
      <c r="G7802" t="s">
        <v>13011</v>
      </c>
      <c r="H7802" t="s">
        <v>13010</v>
      </c>
      <c r="I7802" t="s">
        <v>13044</v>
      </c>
    </row>
    <row r="7803" spans="1:9" x14ac:dyDescent="0.25">
      <c r="A7803">
        <v>7</v>
      </c>
      <c r="B7803">
        <v>117227842</v>
      </c>
      <c r="C7803">
        <v>117227848</v>
      </c>
      <c r="D7803" t="s">
        <v>13045</v>
      </c>
      <c r="E7803" t="s">
        <v>9</v>
      </c>
      <c r="F7803" t="s">
        <v>11</v>
      </c>
      <c r="G7803" t="s">
        <v>3060</v>
      </c>
      <c r="H7803" t="s">
        <v>13010</v>
      </c>
      <c r="I7803" t="s">
        <v>13046</v>
      </c>
    </row>
    <row r="7804" spans="1:9" x14ac:dyDescent="0.25">
      <c r="A7804">
        <v>7</v>
      </c>
      <c r="B7804">
        <v>117229167</v>
      </c>
      <c r="C7804">
        <v>117229167</v>
      </c>
      <c r="D7804" t="s">
        <v>9</v>
      </c>
      <c r="E7804" t="s">
        <v>10</v>
      </c>
      <c r="F7804" t="s">
        <v>18</v>
      </c>
      <c r="G7804" t="s">
        <v>2950</v>
      </c>
      <c r="H7804" t="s">
        <v>13021</v>
      </c>
      <c r="I7804" t="s">
        <v>13047</v>
      </c>
    </row>
    <row r="7805" spans="1:9" x14ac:dyDescent="0.25">
      <c r="A7805">
        <v>7</v>
      </c>
      <c r="B7805">
        <v>117229336</v>
      </c>
      <c r="C7805">
        <v>117229336</v>
      </c>
      <c r="D7805" t="s">
        <v>10</v>
      </c>
      <c r="E7805" t="s">
        <v>9</v>
      </c>
      <c r="F7805" t="s">
        <v>18</v>
      </c>
      <c r="G7805" t="s">
        <v>2950</v>
      </c>
      <c r="H7805" t="s">
        <v>13021</v>
      </c>
      <c r="I7805" t="s">
        <v>13048</v>
      </c>
    </row>
    <row r="7806" spans="1:9" x14ac:dyDescent="0.25">
      <c r="A7806">
        <v>7</v>
      </c>
      <c r="B7806">
        <v>117230439</v>
      </c>
      <c r="C7806">
        <v>117230439</v>
      </c>
      <c r="D7806" t="s">
        <v>20</v>
      </c>
      <c r="E7806" t="s">
        <v>19</v>
      </c>
      <c r="F7806" t="s">
        <v>11</v>
      </c>
      <c r="G7806" t="s">
        <v>13011</v>
      </c>
      <c r="H7806" t="s">
        <v>13010</v>
      </c>
      <c r="I7806" t="s">
        <v>13049</v>
      </c>
    </row>
    <row r="7807" spans="1:9" x14ac:dyDescent="0.25">
      <c r="A7807">
        <v>7</v>
      </c>
      <c r="B7807">
        <v>117230454</v>
      </c>
      <c r="C7807">
        <v>117230454</v>
      </c>
      <c r="D7807" t="s">
        <v>9</v>
      </c>
      <c r="E7807" t="s">
        <v>19</v>
      </c>
      <c r="F7807" t="s">
        <v>11</v>
      </c>
      <c r="G7807" t="s">
        <v>3060</v>
      </c>
      <c r="H7807" t="s">
        <v>13010</v>
      </c>
      <c r="I7807" t="s">
        <v>13050</v>
      </c>
    </row>
    <row r="7808" spans="1:9" x14ac:dyDescent="0.25">
      <c r="A7808">
        <v>7</v>
      </c>
      <c r="B7808">
        <v>117232118</v>
      </c>
      <c r="C7808">
        <v>117232118</v>
      </c>
      <c r="D7808" t="s">
        <v>19</v>
      </c>
      <c r="E7808" t="s">
        <v>10</v>
      </c>
      <c r="F7808" t="s">
        <v>11</v>
      </c>
      <c r="G7808" t="s">
        <v>13011</v>
      </c>
      <c r="H7808" t="s">
        <v>13010</v>
      </c>
      <c r="I7808" t="s">
        <v>13051</v>
      </c>
    </row>
    <row r="7809" spans="1:9" x14ac:dyDescent="0.25">
      <c r="A7809">
        <v>7</v>
      </c>
      <c r="B7809">
        <v>117232223</v>
      </c>
      <c r="C7809">
        <v>117232223</v>
      </c>
      <c r="D7809" t="s">
        <v>19</v>
      </c>
      <c r="E7809" t="s">
        <v>20</v>
      </c>
      <c r="F7809" t="s">
        <v>25</v>
      </c>
      <c r="G7809" t="s">
        <v>13011</v>
      </c>
      <c r="H7809" t="s">
        <v>13010</v>
      </c>
      <c r="I7809" t="s">
        <v>13052</v>
      </c>
    </row>
    <row r="7810" spans="1:9" x14ac:dyDescent="0.25">
      <c r="A7810">
        <v>7</v>
      </c>
      <c r="B7810">
        <v>117232263</v>
      </c>
      <c r="C7810">
        <v>117232263</v>
      </c>
      <c r="D7810" t="s">
        <v>10</v>
      </c>
      <c r="E7810" t="s">
        <v>20</v>
      </c>
      <c r="F7810" t="s">
        <v>25</v>
      </c>
      <c r="G7810" t="s">
        <v>2175</v>
      </c>
      <c r="H7810" t="s">
        <v>13010</v>
      </c>
      <c r="I7810" t="s">
        <v>13053</v>
      </c>
    </row>
    <row r="7811" spans="1:9" x14ac:dyDescent="0.25">
      <c r="A7811">
        <v>7</v>
      </c>
      <c r="B7811">
        <v>117232266</v>
      </c>
      <c r="C7811">
        <v>117232267</v>
      </c>
      <c r="D7811" t="s">
        <v>576</v>
      </c>
      <c r="E7811" t="s">
        <v>19</v>
      </c>
      <c r="F7811" t="s">
        <v>11</v>
      </c>
      <c r="G7811" t="s">
        <v>13011</v>
      </c>
      <c r="H7811" t="s">
        <v>13010</v>
      </c>
      <c r="I7811" t="s">
        <v>13054</v>
      </c>
    </row>
    <row r="7812" spans="1:9" x14ac:dyDescent="0.25">
      <c r="A7812">
        <v>7</v>
      </c>
      <c r="B7812">
        <v>117232431</v>
      </c>
      <c r="C7812">
        <v>117232431</v>
      </c>
      <c r="D7812" t="s">
        <v>19</v>
      </c>
      <c r="E7812" t="s">
        <v>20</v>
      </c>
      <c r="F7812" t="s">
        <v>11</v>
      </c>
      <c r="G7812" t="s">
        <v>2175</v>
      </c>
      <c r="H7812" t="s">
        <v>13010</v>
      </c>
      <c r="I7812" t="s">
        <v>13055</v>
      </c>
    </row>
    <row r="7813" spans="1:9" x14ac:dyDescent="0.25">
      <c r="A7813">
        <v>7</v>
      </c>
      <c r="B7813">
        <v>117232476</v>
      </c>
      <c r="C7813">
        <v>117232476</v>
      </c>
      <c r="D7813" t="s">
        <v>20</v>
      </c>
      <c r="E7813" t="s">
        <v>9</v>
      </c>
      <c r="F7813" t="s">
        <v>11</v>
      </c>
      <c r="G7813" t="s">
        <v>13056</v>
      </c>
      <c r="H7813" t="s">
        <v>13010</v>
      </c>
      <c r="I7813" t="s">
        <v>13057</v>
      </c>
    </row>
    <row r="7814" spans="1:9" x14ac:dyDescent="0.25">
      <c r="A7814">
        <v>7</v>
      </c>
      <c r="B7814">
        <v>117232481</v>
      </c>
      <c r="C7814">
        <v>117232481</v>
      </c>
      <c r="D7814" t="s">
        <v>9</v>
      </c>
      <c r="E7814" t="s">
        <v>10</v>
      </c>
      <c r="F7814" t="s">
        <v>25</v>
      </c>
      <c r="G7814" t="s">
        <v>13011</v>
      </c>
      <c r="H7814" t="s">
        <v>13010</v>
      </c>
      <c r="I7814" t="s">
        <v>9297</v>
      </c>
    </row>
    <row r="7815" spans="1:9" x14ac:dyDescent="0.25">
      <c r="A7815">
        <v>7</v>
      </c>
      <c r="B7815">
        <v>117232595</v>
      </c>
      <c r="C7815">
        <v>117232595</v>
      </c>
      <c r="D7815" t="s">
        <v>19</v>
      </c>
      <c r="E7815" t="s">
        <v>20</v>
      </c>
      <c r="F7815" t="s">
        <v>11</v>
      </c>
      <c r="G7815" t="s">
        <v>13011</v>
      </c>
      <c r="H7815" t="s">
        <v>13010</v>
      </c>
      <c r="I7815" t="s">
        <v>13058</v>
      </c>
    </row>
    <row r="7816" spans="1:9" x14ac:dyDescent="0.25">
      <c r="A7816">
        <v>7</v>
      </c>
      <c r="B7816">
        <v>117232642</v>
      </c>
      <c r="C7816">
        <v>117232642</v>
      </c>
      <c r="D7816" t="s">
        <v>10</v>
      </c>
      <c r="E7816" t="s">
        <v>9</v>
      </c>
      <c r="F7816" t="s">
        <v>11</v>
      </c>
      <c r="G7816" t="s">
        <v>3060</v>
      </c>
      <c r="H7816" t="s">
        <v>13010</v>
      </c>
      <c r="I7816" t="s">
        <v>13059</v>
      </c>
    </row>
    <row r="7817" spans="1:9" x14ac:dyDescent="0.25">
      <c r="A7817">
        <v>7</v>
      </c>
      <c r="B7817">
        <v>117232697</v>
      </c>
      <c r="C7817">
        <v>117232697</v>
      </c>
      <c r="D7817" t="s">
        <v>9</v>
      </c>
      <c r="E7817" t="s">
        <v>10</v>
      </c>
      <c r="F7817" t="s">
        <v>11</v>
      </c>
      <c r="G7817" t="s">
        <v>13011</v>
      </c>
      <c r="H7817" t="s">
        <v>13010</v>
      </c>
      <c r="I7817" t="s">
        <v>13060</v>
      </c>
    </row>
    <row r="7818" spans="1:9" x14ac:dyDescent="0.25">
      <c r="A7818">
        <v>7</v>
      </c>
      <c r="B7818">
        <v>117234984</v>
      </c>
      <c r="C7818">
        <v>117234984</v>
      </c>
      <c r="D7818" t="s">
        <v>9</v>
      </c>
      <c r="E7818" t="s">
        <v>20</v>
      </c>
      <c r="F7818" t="s">
        <v>11</v>
      </c>
      <c r="G7818" t="s">
        <v>13011</v>
      </c>
      <c r="H7818" t="s">
        <v>13010</v>
      </c>
      <c r="I7818" t="s">
        <v>13061</v>
      </c>
    </row>
    <row r="7819" spans="1:9" x14ac:dyDescent="0.25">
      <c r="A7819">
        <v>7</v>
      </c>
      <c r="B7819">
        <v>117234995</v>
      </c>
      <c r="C7819">
        <v>117234995</v>
      </c>
      <c r="D7819" t="s">
        <v>20</v>
      </c>
      <c r="E7819" t="s">
        <v>9</v>
      </c>
      <c r="F7819" t="s">
        <v>25</v>
      </c>
      <c r="G7819" t="s">
        <v>2585</v>
      </c>
      <c r="H7819" t="s">
        <v>13010</v>
      </c>
      <c r="I7819" t="s">
        <v>13062</v>
      </c>
    </row>
    <row r="7820" spans="1:9" x14ac:dyDescent="0.25">
      <c r="A7820">
        <v>7</v>
      </c>
      <c r="B7820">
        <v>117234999</v>
      </c>
      <c r="C7820">
        <v>117234999</v>
      </c>
      <c r="D7820" t="s">
        <v>9</v>
      </c>
      <c r="E7820" t="s">
        <v>20</v>
      </c>
      <c r="F7820" t="s">
        <v>11</v>
      </c>
      <c r="G7820" t="s">
        <v>13011</v>
      </c>
      <c r="H7820" t="s">
        <v>13010</v>
      </c>
      <c r="I7820" t="s">
        <v>13063</v>
      </c>
    </row>
    <row r="7821" spans="1:9" x14ac:dyDescent="0.25">
      <c r="A7821">
        <v>7</v>
      </c>
      <c r="B7821">
        <v>117235050</v>
      </c>
      <c r="C7821">
        <v>117235050</v>
      </c>
      <c r="D7821" t="s">
        <v>10</v>
      </c>
      <c r="E7821" t="s">
        <v>20</v>
      </c>
      <c r="F7821" t="s">
        <v>11</v>
      </c>
      <c r="G7821" t="s">
        <v>3060</v>
      </c>
      <c r="H7821" t="s">
        <v>13010</v>
      </c>
      <c r="I7821" t="s">
        <v>13064</v>
      </c>
    </row>
    <row r="7822" spans="1:9" x14ac:dyDescent="0.25">
      <c r="A7822">
        <v>7</v>
      </c>
      <c r="B7822">
        <v>117235056</v>
      </c>
      <c r="C7822">
        <v>117235056</v>
      </c>
      <c r="D7822" t="s">
        <v>9</v>
      </c>
      <c r="E7822" t="s">
        <v>10</v>
      </c>
      <c r="F7822" t="s">
        <v>11</v>
      </c>
      <c r="G7822" t="s">
        <v>13011</v>
      </c>
      <c r="H7822" t="s">
        <v>13010</v>
      </c>
      <c r="I7822" t="s">
        <v>13065</v>
      </c>
    </row>
    <row r="7823" spans="1:9" x14ac:dyDescent="0.25">
      <c r="A7823">
        <v>7</v>
      </c>
      <c r="B7823">
        <v>117242865</v>
      </c>
      <c r="C7823">
        <v>117242865</v>
      </c>
      <c r="D7823" t="s">
        <v>19</v>
      </c>
      <c r="E7823" t="s">
        <v>9</v>
      </c>
      <c r="F7823" t="s">
        <v>25</v>
      </c>
      <c r="G7823" t="s">
        <v>3060</v>
      </c>
      <c r="H7823" t="s">
        <v>13010</v>
      </c>
      <c r="I7823" t="s">
        <v>13066</v>
      </c>
    </row>
    <row r="7824" spans="1:9" x14ac:dyDescent="0.25">
      <c r="A7824">
        <v>7</v>
      </c>
      <c r="B7824">
        <v>117243585</v>
      </c>
      <c r="C7824">
        <v>117243585</v>
      </c>
      <c r="D7824" t="s">
        <v>9</v>
      </c>
      <c r="E7824" t="s">
        <v>19</v>
      </c>
      <c r="F7824" t="s">
        <v>11</v>
      </c>
      <c r="G7824" t="s">
        <v>13011</v>
      </c>
      <c r="H7824" t="s">
        <v>13010</v>
      </c>
      <c r="I7824" t="s">
        <v>13067</v>
      </c>
    </row>
    <row r="7825" spans="1:9" x14ac:dyDescent="0.25">
      <c r="A7825">
        <v>7</v>
      </c>
      <c r="B7825">
        <v>117243600</v>
      </c>
      <c r="C7825">
        <v>117243600</v>
      </c>
      <c r="D7825" t="s">
        <v>10</v>
      </c>
      <c r="E7825" t="s">
        <v>9</v>
      </c>
      <c r="F7825" t="s">
        <v>11</v>
      </c>
      <c r="G7825" t="s">
        <v>13011</v>
      </c>
      <c r="H7825" t="s">
        <v>13010</v>
      </c>
      <c r="I7825" t="s">
        <v>13068</v>
      </c>
    </row>
    <row r="7826" spans="1:9" x14ac:dyDescent="0.25">
      <c r="A7826">
        <v>7</v>
      </c>
      <c r="B7826">
        <v>117243609</v>
      </c>
      <c r="C7826">
        <v>117243609</v>
      </c>
      <c r="D7826" t="s">
        <v>10</v>
      </c>
      <c r="E7826" t="s">
        <v>9</v>
      </c>
      <c r="F7826" t="s">
        <v>25</v>
      </c>
      <c r="G7826" t="s">
        <v>3060</v>
      </c>
      <c r="H7826" t="s">
        <v>13010</v>
      </c>
      <c r="I7826" t="s">
        <v>13069</v>
      </c>
    </row>
    <row r="7827" spans="1:9" x14ac:dyDescent="0.25">
      <c r="A7827">
        <v>7</v>
      </c>
      <c r="B7827">
        <v>117243663</v>
      </c>
      <c r="C7827">
        <v>117243663</v>
      </c>
      <c r="D7827" t="s">
        <v>19</v>
      </c>
      <c r="E7827" t="s">
        <v>20</v>
      </c>
      <c r="F7827" t="s">
        <v>11</v>
      </c>
      <c r="G7827" t="s">
        <v>13011</v>
      </c>
      <c r="H7827" t="s">
        <v>13010</v>
      </c>
      <c r="I7827" t="s">
        <v>13070</v>
      </c>
    </row>
    <row r="7828" spans="1:9" x14ac:dyDescent="0.25">
      <c r="A7828">
        <v>7</v>
      </c>
      <c r="B7828">
        <v>117243686</v>
      </c>
      <c r="C7828">
        <v>117243686</v>
      </c>
      <c r="D7828" t="s">
        <v>9</v>
      </c>
      <c r="E7828" t="s">
        <v>20</v>
      </c>
      <c r="F7828" t="s">
        <v>11</v>
      </c>
      <c r="G7828" t="s">
        <v>3060</v>
      </c>
      <c r="H7828" t="s">
        <v>13010</v>
      </c>
      <c r="I7828" t="s">
        <v>13071</v>
      </c>
    </row>
    <row r="7829" spans="1:9" x14ac:dyDescent="0.25">
      <c r="A7829">
        <v>7</v>
      </c>
      <c r="B7829">
        <v>117243784</v>
      </c>
      <c r="C7829">
        <v>117243784</v>
      </c>
      <c r="D7829" t="s">
        <v>9</v>
      </c>
      <c r="E7829" t="s">
        <v>19</v>
      </c>
      <c r="F7829" t="s">
        <v>11</v>
      </c>
      <c r="G7829" t="s">
        <v>13011</v>
      </c>
      <c r="H7829" t="s">
        <v>13010</v>
      </c>
      <c r="I7829" t="s">
        <v>13072</v>
      </c>
    </row>
    <row r="7830" spans="1:9" x14ac:dyDescent="0.25">
      <c r="A7830">
        <v>7</v>
      </c>
      <c r="B7830">
        <v>117243826</v>
      </c>
      <c r="C7830">
        <v>117243826</v>
      </c>
      <c r="D7830" t="s">
        <v>9</v>
      </c>
      <c r="E7830" t="s">
        <v>10</v>
      </c>
      <c r="F7830" t="s">
        <v>18</v>
      </c>
      <c r="G7830" t="s">
        <v>10266</v>
      </c>
      <c r="H7830" t="s">
        <v>13021</v>
      </c>
      <c r="I7830" t="s">
        <v>13073</v>
      </c>
    </row>
    <row r="7831" spans="1:9" x14ac:dyDescent="0.25">
      <c r="A7831">
        <v>11</v>
      </c>
      <c r="B7831">
        <v>117244534</v>
      </c>
      <c r="C7831">
        <v>117244534</v>
      </c>
      <c r="D7831" t="s">
        <v>19</v>
      </c>
      <c r="E7831" t="s">
        <v>20</v>
      </c>
      <c r="F7831" t="s">
        <v>11</v>
      </c>
      <c r="G7831" t="s">
        <v>577</v>
      </c>
      <c r="H7831" t="s">
        <v>13074</v>
      </c>
      <c r="I7831" t="s">
        <v>13075</v>
      </c>
    </row>
    <row r="7832" spans="1:9" x14ac:dyDescent="0.25">
      <c r="A7832">
        <v>7</v>
      </c>
      <c r="B7832">
        <v>117250575</v>
      </c>
      <c r="C7832">
        <v>117250575</v>
      </c>
      <c r="D7832" t="s">
        <v>9</v>
      </c>
      <c r="E7832" t="s">
        <v>19</v>
      </c>
      <c r="F7832" t="s">
        <v>11</v>
      </c>
      <c r="G7832" t="s">
        <v>3060</v>
      </c>
      <c r="H7832" t="s">
        <v>13010</v>
      </c>
      <c r="I7832" t="s">
        <v>13076</v>
      </c>
    </row>
    <row r="7833" spans="1:9" x14ac:dyDescent="0.25">
      <c r="A7833">
        <v>7</v>
      </c>
      <c r="B7833">
        <v>117250622</v>
      </c>
      <c r="C7833">
        <v>117250622</v>
      </c>
      <c r="D7833" t="s">
        <v>19</v>
      </c>
      <c r="E7833" t="s">
        <v>20</v>
      </c>
      <c r="F7833" t="s">
        <v>11</v>
      </c>
      <c r="G7833" t="s">
        <v>13011</v>
      </c>
      <c r="H7833" t="s">
        <v>13010</v>
      </c>
      <c r="I7833" t="s">
        <v>13077</v>
      </c>
    </row>
    <row r="7834" spans="1:9" x14ac:dyDescent="0.25">
      <c r="A7834">
        <v>7</v>
      </c>
      <c r="B7834">
        <v>117250687</v>
      </c>
      <c r="C7834">
        <v>117250687</v>
      </c>
      <c r="D7834" t="s">
        <v>19</v>
      </c>
      <c r="E7834" t="s">
        <v>20</v>
      </c>
      <c r="F7834" t="s">
        <v>11</v>
      </c>
      <c r="G7834" t="s">
        <v>13011</v>
      </c>
      <c r="H7834" t="s">
        <v>13010</v>
      </c>
      <c r="I7834" t="s">
        <v>13078</v>
      </c>
    </row>
    <row r="7835" spans="1:9" x14ac:dyDescent="0.25">
      <c r="A7835">
        <v>7</v>
      </c>
      <c r="B7835">
        <v>117251649</v>
      </c>
      <c r="C7835">
        <v>117251649</v>
      </c>
      <c r="D7835" t="s">
        <v>20</v>
      </c>
      <c r="E7835" t="s">
        <v>9</v>
      </c>
      <c r="F7835" t="s">
        <v>11</v>
      </c>
      <c r="G7835" t="s">
        <v>13011</v>
      </c>
      <c r="H7835" t="s">
        <v>13010</v>
      </c>
      <c r="I7835" t="s">
        <v>13079</v>
      </c>
    </row>
    <row r="7836" spans="1:9" x14ac:dyDescent="0.25">
      <c r="A7836">
        <v>7</v>
      </c>
      <c r="B7836">
        <v>117251656</v>
      </c>
      <c r="C7836">
        <v>117251656</v>
      </c>
      <c r="D7836" t="s">
        <v>10</v>
      </c>
      <c r="E7836" t="s">
        <v>9</v>
      </c>
      <c r="F7836" t="s">
        <v>25</v>
      </c>
      <c r="G7836" t="s">
        <v>13011</v>
      </c>
      <c r="H7836" t="s">
        <v>13010</v>
      </c>
      <c r="I7836" t="s">
        <v>13080</v>
      </c>
    </row>
    <row r="7837" spans="1:9" x14ac:dyDescent="0.25">
      <c r="A7837">
        <v>7</v>
      </c>
      <c r="B7837">
        <v>117251700</v>
      </c>
      <c r="C7837">
        <v>117251700</v>
      </c>
      <c r="D7837" t="s">
        <v>9</v>
      </c>
      <c r="E7837" t="s">
        <v>10</v>
      </c>
      <c r="F7837" t="s">
        <v>11</v>
      </c>
      <c r="G7837" t="s">
        <v>13011</v>
      </c>
      <c r="H7837" t="s">
        <v>13010</v>
      </c>
      <c r="I7837" t="s">
        <v>13081</v>
      </c>
    </row>
    <row r="7838" spans="1:9" x14ac:dyDescent="0.25">
      <c r="A7838">
        <v>7</v>
      </c>
      <c r="B7838">
        <v>117251704</v>
      </c>
      <c r="C7838">
        <v>117251704</v>
      </c>
      <c r="D7838" t="s">
        <v>9</v>
      </c>
      <c r="E7838" t="s">
        <v>10</v>
      </c>
      <c r="F7838" t="s">
        <v>11</v>
      </c>
      <c r="G7838" t="s">
        <v>13011</v>
      </c>
      <c r="H7838" t="s">
        <v>13010</v>
      </c>
      <c r="I7838" t="s">
        <v>13082</v>
      </c>
    </row>
    <row r="7839" spans="1:9" x14ac:dyDescent="0.25">
      <c r="A7839">
        <v>7</v>
      </c>
      <c r="B7839">
        <v>117251769</v>
      </c>
      <c r="C7839">
        <v>117251769</v>
      </c>
      <c r="D7839" t="s">
        <v>20</v>
      </c>
      <c r="E7839" t="s">
        <v>19</v>
      </c>
      <c r="F7839" t="s">
        <v>11</v>
      </c>
      <c r="G7839" t="s">
        <v>13011</v>
      </c>
      <c r="H7839" t="s">
        <v>13010</v>
      </c>
      <c r="I7839" t="s">
        <v>13083</v>
      </c>
    </row>
    <row r="7840" spans="1:9" x14ac:dyDescent="0.25">
      <c r="A7840">
        <v>7</v>
      </c>
      <c r="B7840">
        <v>117254688</v>
      </c>
      <c r="C7840">
        <v>117254688</v>
      </c>
      <c r="D7840" t="s">
        <v>9</v>
      </c>
      <c r="E7840" t="s">
        <v>19</v>
      </c>
      <c r="F7840" t="s">
        <v>11</v>
      </c>
      <c r="G7840" t="s">
        <v>3060</v>
      </c>
      <c r="H7840" t="s">
        <v>13010</v>
      </c>
      <c r="I7840" t="s">
        <v>13084</v>
      </c>
    </row>
    <row r="7841" spans="1:9" x14ac:dyDescent="0.25">
      <c r="A7841">
        <v>7</v>
      </c>
      <c r="B7841">
        <v>117254708</v>
      </c>
      <c r="C7841">
        <v>117254708</v>
      </c>
      <c r="D7841" t="s">
        <v>10</v>
      </c>
      <c r="E7841" t="s">
        <v>9</v>
      </c>
      <c r="F7841" t="s">
        <v>11</v>
      </c>
      <c r="G7841" t="s">
        <v>13011</v>
      </c>
      <c r="H7841" t="s">
        <v>13010</v>
      </c>
      <c r="I7841" t="s">
        <v>13085</v>
      </c>
    </row>
    <row r="7842" spans="1:9" x14ac:dyDescent="0.25">
      <c r="A7842">
        <v>7</v>
      </c>
      <c r="B7842">
        <v>117254753</v>
      </c>
      <c r="C7842">
        <v>117254753</v>
      </c>
      <c r="D7842" t="s">
        <v>9</v>
      </c>
      <c r="E7842" t="s">
        <v>19</v>
      </c>
      <c r="F7842" t="s">
        <v>11</v>
      </c>
      <c r="G7842" t="s">
        <v>3060</v>
      </c>
      <c r="H7842" t="s">
        <v>13010</v>
      </c>
      <c r="I7842" t="s">
        <v>13086</v>
      </c>
    </row>
    <row r="7843" spans="1:9" x14ac:dyDescent="0.25">
      <c r="A7843">
        <v>7</v>
      </c>
      <c r="B7843">
        <v>117267592</v>
      </c>
      <c r="C7843">
        <v>117267592</v>
      </c>
      <c r="D7843" t="s">
        <v>9</v>
      </c>
      <c r="E7843" t="s">
        <v>20</v>
      </c>
      <c r="F7843" t="s">
        <v>25</v>
      </c>
      <c r="G7843" t="s">
        <v>13011</v>
      </c>
      <c r="H7843" t="s">
        <v>13010</v>
      </c>
      <c r="I7843" t="s">
        <v>13087</v>
      </c>
    </row>
    <row r="7844" spans="1:9" x14ac:dyDescent="0.25">
      <c r="A7844">
        <v>7</v>
      </c>
      <c r="B7844">
        <v>117267766</v>
      </c>
      <c r="C7844">
        <v>117267766</v>
      </c>
      <c r="D7844" t="s">
        <v>19</v>
      </c>
      <c r="E7844" t="s">
        <v>20</v>
      </c>
      <c r="F7844" t="s">
        <v>25</v>
      </c>
      <c r="G7844" t="s">
        <v>2175</v>
      </c>
      <c r="H7844" t="s">
        <v>13010</v>
      </c>
      <c r="I7844" t="s">
        <v>13088</v>
      </c>
    </row>
    <row r="7845" spans="1:9" x14ac:dyDescent="0.25">
      <c r="A7845">
        <v>7</v>
      </c>
      <c r="B7845">
        <v>117267790</v>
      </c>
      <c r="C7845">
        <v>117267790</v>
      </c>
      <c r="D7845" t="s">
        <v>10</v>
      </c>
      <c r="E7845" t="s">
        <v>9</v>
      </c>
      <c r="F7845" t="s">
        <v>25</v>
      </c>
      <c r="G7845" t="s">
        <v>2388</v>
      </c>
      <c r="H7845" t="s">
        <v>13010</v>
      </c>
      <c r="I7845" t="s">
        <v>13089</v>
      </c>
    </row>
    <row r="7846" spans="1:9" x14ac:dyDescent="0.25">
      <c r="A7846">
        <v>7</v>
      </c>
      <c r="B7846">
        <v>117267812</v>
      </c>
      <c r="C7846">
        <v>117267812</v>
      </c>
      <c r="D7846" t="s">
        <v>20</v>
      </c>
      <c r="E7846" t="s">
        <v>9</v>
      </c>
      <c r="F7846" t="s">
        <v>25</v>
      </c>
      <c r="G7846" t="s">
        <v>13011</v>
      </c>
      <c r="H7846" t="s">
        <v>13010</v>
      </c>
      <c r="I7846" t="s">
        <v>13090</v>
      </c>
    </row>
    <row r="7847" spans="1:9" x14ac:dyDescent="0.25">
      <c r="A7847">
        <v>7</v>
      </c>
      <c r="B7847">
        <v>117282620</v>
      </c>
      <c r="C7847">
        <v>117282620</v>
      </c>
      <c r="D7847" t="s">
        <v>9</v>
      </c>
      <c r="E7847" t="s">
        <v>10</v>
      </c>
      <c r="F7847" t="s">
        <v>11</v>
      </c>
      <c r="G7847" t="s">
        <v>13011</v>
      </c>
      <c r="H7847" t="s">
        <v>13010</v>
      </c>
      <c r="I7847" t="s">
        <v>13091</v>
      </c>
    </row>
    <row r="7848" spans="1:9" x14ac:dyDescent="0.25">
      <c r="A7848">
        <v>7</v>
      </c>
      <c r="B7848">
        <v>117292899</v>
      </c>
      <c r="C7848">
        <v>117292899</v>
      </c>
      <c r="D7848" t="s">
        <v>9</v>
      </c>
      <c r="E7848" t="s">
        <v>10</v>
      </c>
      <c r="F7848" t="s">
        <v>11</v>
      </c>
      <c r="G7848" t="s">
        <v>13011</v>
      </c>
      <c r="H7848" t="s">
        <v>13010</v>
      </c>
      <c r="I7848" t="s">
        <v>13092</v>
      </c>
    </row>
    <row r="7849" spans="1:9" x14ac:dyDescent="0.25">
      <c r="A7849">
        <v>7</v>
      </c>
      <c r="B7849">
        <v>117307052</v>
      </c>
      <c r="C7849">
        <v>117307052</v>
      </c>
      <c r="D7849" t="s">
        <v>9</v>
      </c>
      <c r="E7849" t="s">
        <v>10</v>
      </c>
      <c r="F7849" t="s">
        <v>11</v>
      </c>
      <c r="G7849" t="s">
        <v>13011</v>
      </c>
      <c r="H7849" t="s">
        <v>13010</v>
      </c>
      <c r="I7849" t="s">
        <v>13093</v>
      </c>
    </row>
    <row r="7850" spans="1:9" x14ac:dyDescent="0.25">
      <c r="A7850">
        <v>7</v>
      </c>
      <c r="B7850">
        <v>117307083</v>
      </c>
      <c r="C7850">
        <v>117307083</v>
      </c>
      <c r="D7850" t="s">
        <v>19</v>
      </c>
      <c r="E7850" t="s">
        <v>9</v>
      </c>
      <c r="F7850" t="s">
        <v>11</v>
      </c>
      <c r="G7850" t="s">
        <v>13094</v>
      </c>
      <c r="H7850" t="s">
        <v>13010</v>
      </c>
      <c r="I7850" t="s">
        <v>13095</v>
      </c>
    </row>
    <row r="7851" spans="1:9" x14ac:dyDescent="0.25">
      <c r="A7851">
        <v>7</v>
      </c>
      <c r="B7851">
        <v>117307108</v>
      </c>
      <c r="C7851">
        <v>117307108</v>
      </c>
      <c r="D7851" t="s">
        <v>9</v>
      </c>
      <c r="E7851" t="s">
        <v>10</v>
      </c>
      <c r="F7851" t="s">
        <v>24</v>
      </c>
      <c r="G7851" t="s">
        <v>10266</v>
      </c>
      <c r="H7851" t="s">
        <v>13021</v>
      </c>
      <c r="I7851" t="s">
        <v>13096</v>
      </c>
    </row>
    <row r="7852" spans="1:9" x14ac:dyDescent="0.25">
      <c r="A7852">
        <v>11</v>
      </c>
      <c r="B7852">
        <v>117389460</v>
      </c>
      <c r="C7852">
        <v>117389460</v>
      </c>
      <c r="D7852" t="s">
        <v>19</v>
      </c>
      <c r="E7852" t="s">
        <v>20</v>
      </c>
      <c r="F7852" t="s">
        <v>25</v>
      </c>
      <c r="G7852" t="s">
        <v>13097</v>
      </c>
      <c r="H7852" t="s">
        <v>13098</v>
      </c>
      <c r="I7852" t="s">
        <v>13099</v>
      </c>
    </row>
    <row r="7853" spans="1:9" x14ac:dyDescent="0.25">
      <c r="A7853">
        <v>6</v>
      </c>
      <c r="B7853">
        <v>117631301</v>
      </c>
      <c r="C7853">
        <v>117631301</v>
      </c>
      <c r="D7853" t="s">
        <v>19</v>
      </c>
      <c r="E7853" t="s">
        <v>20</v>
      </c>
      <c r="F7853" t="s">
        <v>25</v>
      </c>
      <c r="G7853" t="s">
        <v>530</v>
      </c>
      <c r="H7853" t="s">
        <v>13100</v>
      </c>
      <c r="I7853" t="s">
        <v>13101</v>
      </c>
    </row>
    <row r="7854" spans="1:9" x14ac:dyDescent="0.25">
      <c r="A7854">
        <v>12</v>
      </c>
      <c r="B7854">
        <v>117701763</v>
      </c>
      <c r="C7854">
        <v>117701763</v>
      </c>
      <c r="D7854" t="s">
        <v>9</v>
      </c>
      <c r="E7854" t="s">
        <v>10</v>
      </c>
      <c r="F7854" t="s">
        <v>25</v>
      </c>
      <c r="G7854" t="s">
        <v>1221</v>
      </c>
      <c r="H7854" t="s">
        <v>13102</v>
      </c>
      <c r="I7854" t="s">
        <v>13103</v>
      </c>
    </row>
    <row r="7855" spans="1:9" x14ac:dyDescent="0.25">
      <c r="A7855">
        <v>12</v>
      </c>
      <c r="B7855">
        <v>117703242</v>
      </c>
      <c r="C7855">
        <v>117703242</v>
      </c>
      <c r="D7855" t="s">
        <v>19</v>
      </c>
      <c r="E7855" t="s">
        <v>20</v>
      </c>
      <c r="F7855" t="s">
        <v>25</v>
      </c>
      <c r="G7855" t="s">
        <v>8961</v>
      </c>
      <c r="H7855" t="s">
        <v>13102</v>
      </c>
      <c r="I7855" t="s">
        <v>13104</v>
      </c>
    </row>
    <row r="7856" spans="1:9" x14ac:dyDescent="0.25">
      <c r="A7856">
        <v>6</v>
      </c>
      <c r="B7856">
        <v>117709072</v>
      </c>
      <c r="C7856">
        <v>117709072</v>
      </c>
      <c r="D7856" t="s">
        <v>20</v>
      </c>
      <c r="E7856" t="s">
        <v>19</v>
      </c>
      <c r="F7856" t="s">
        <v>25</v>
      </c>
      <c r="G7856" t="s">
        <v>530</v>
      </c>
      <c r="H7856" t="s">
        <v>13100</v>
      </c>
      <c r="I7856" t="s">
        <v>13105</v>
      </c>
    </row>
    <row r="7857" spans="1:9" x14ac:dyDescent="0.25">
      <c r="A7857">
        <v>11</v>
      </c>
      <c r="B7857">
        <v>117711076</v>
      </c>
      <c r="C7857">
        <v>117711076</v>
      </c>
      <c r="D7857" t="s">
        <v>19</v>
      </c>
      <c r="E7857" t="s">
        <v>9</v>
      </c>
      <c r="F7857" t="s">
        <v>25</v>
      </c>
      <c r="G7857" t="s">
        <v>5080</v>
      </c>
      <c r="H7857" t="s">
        <v>13106</v>
      </c>
      <c r="I7857" t="s">
        <v>13107</v>
      </c>
    </row>
    <row r="7858" spans="1:9" x14ac:dyDescent="0.25">
      <c r="A7858">
        <v>6</v>
      </c>
      <c r="B7858">
        <v>117715381</v>
      </c>
      <c r="C7858">
        <v>117715381</v>
      </c>
      <c r="D7858" t="s">
        <v>10</v>
      </c>
      <c r="E7858" t="s">
        <v>9</v>
      </c>
      <c r="F7858" t="s">
        <v>25</v>
      </c>
      <c r="G7858" t="s">
        <v>1843</v>
      </c>
      <c r="H7858" t="s">
        <v>13100</v>
      </c>
      <c r="I7858" t="s">
        <v>13108</v>
      </c>
    </row>
    <row r="7859" spans="1:9" x14ac:dyDescent="0.25">
      <c r="A7859">
        <v>6</v>
      </c>
      <c r="B7859">
        <v>117715395</v>
      </c>
      <c r="C7859">
        <v>117715395</v>
      </c>
      <c r="D7859" t="s">
        <v>19</v>
      </c>
      <c r="E7859" t="s">
        <v>9</v>
      </c>
      <c r="F7859" t="s">
        <v>25</v>
      </c>
      <c r="G7859" t="s">
        <v>1577</v>
      </c>
      <c r="H7859" t="s">
        <v>13100</v>
      </c>
      <c r="I7859" t="s">
        <v>13109</v>
      </c>
    </row>
    <row r="7860" spans="1:9" x14ac:dyDescent="0.25">
      <c r="A7860">
        <v>9</v>
      </c>
      <c r="B7860">
        <v>117788933</v>
      </c>
      <c r="C7860">
        <v>117788933</v>
      </c>
      <c r="D7860" t="s">
        <v>19</v>
      </c>
      <c r="E7860" t="s">
        <v>20</v>
      </c>
      <c r="F7860" t="s">
        <v>25</v>
      </c>
      <c r="G7860" t="s">
        <v>3021</v>
      </c>
      <c r="H7860" t="s">
        <v>13110</v>
      </c>
      <c r="I7860" t="s">
        <v>13111</v>
      </c>
    </row>
    <row r="7861" spans="1:9" x14ac:dyDescent="0.25">
      <c r="A7861">
        <v>9</v>
      </c>
      <c r="B7861">
        <v>117849382</v>
      </c>
      <c r="C7861">
        <v>117849382</v>
      </c>
      <c r="D7861" t="s">
        <v>19</v>
      </c>
      <c r="E7861" t="s">
        <v>20</v>
      </c>
      <c r="F7861" t="s">
        <v>25</v>
      </c>
      <c r="G7861" t="s">
        <v>3021</v>
      </c>
      <c r="H7861" t="s">
        <v>13110</v>
      </c>
      <c r="I7861" t="s">
        <v>13112</v>
      </c>
    </row>
    <row r="7862" spans="1:9" x14ac:dyDescent="0.25">
      <c r="A7862">
        <v>9</v>
      </c>
      <c r="B7862">
        <v>117852975</v>
      </c>
      <c r="C7862">
        <v>117852975</v>
      </c>
      <c r="D7862" t="s">
        <v>19</v>
      </c>
      <c r="E7862" t="s">
        <v>20</v>
      </c>
      <c r="F7862" t="s">
        <v>25</v>
      </c>
      <c r="G7862" t="s">
        <v>1041</v>
      </c>
      <c r="H7862" t="s">
        <v>13110</v>
      </c>
      <c r="I7862" t="s">
        <v>13113</v>
      </c>
    </row>
    <row r="7863" spans="1:9" x14ac:dyDescent="0.25">
      <c r="A7863">
        <v>8</v>
      </c>
      <c r="B7863">
        <v>117859771</v>
      </c>
      <c r="C7863">
        <v>117859771</v>
      </c>
      <c r="D7863" t="s">
        <v>19</v>
      </c>
      <c r="E7863" t="s">
        <v>20</v>
      </c>
      <c r="F7863" t="s">
        <v>11</v>
      </c>
      <c r="G7863" t="s">
        <v>12665</v>
      </c>
      <c r="H7863" t="s">
        <v>13114</v>
      </c>
      <c r="I7863" t="s">
        <v>13115</v>
      </c>
    </row>
    <row r="7864" spans="1:9" x14ac:dyDescent="0.25">
      <c r="A7864">
        <v>11</v>
      </c>
      <c r="B7864">
        <v>117869503</v>
      </c>
      <c r="C7864">
        <v>117869503</v>
      </c>
      <c r="D7864" t="s">
        <v>19</v>
      </c>
      <c r="E7864" t="s">
        <v>20</v>
      </c>
      <c r="F7864" t="s">
        <v>25</v>
      </c>
      <c r="G7864" t="s">
        <v>13116</v>
      </c>
      <c r="H7864" t="s">
        <v>13117</v>
      </c>
      <c r="I7864" t="s">
        <v>6862</v>
      </c>
    </row>
    <row r="7865" spans="1:9" x14ac:dyDescent="0.25">
      <c r="A7865">
        <v>11</v>
      </c>
      <c r="B7865">
        <v>117869853</v>
      </c>
      <c r="C7865">
        <v>117869853</v>
      </c>
      <c r="D7865" t="s">
        <v>19</v>
      </c>
      <c r="E7865" t="s">
        <v>20</v>
      </c>
      <c r="F7865" t="s">
        <v>25</v>
      </c>
      <c r="G7865" t="s">
        <v>13118</v>
      </c>
      <c r="H7865" t="s">
        <v>13117</v>
      </c>
      <c r="I7865" t="s">
        <v>13119</v>
      </c>
    </row>
    <row r="7866" spans="1:9" x14ac:dyDescent="0.25">
      <c r="A7866">
        <v>12</v>
      </c>
      <c r="B7866">
        <v>117914398</v>
      </c>
      <c r="C7866">
        <v>117914398</v>
      </c>
      <c r="D7866" t="s">
        <v>19</v>
      </c>
      <c r="E7866" t="s">
        <v>20</v>
      </c>
      <c r="F7866" t="s">
        <v>11</v>
      </c>
      <c r="G7866" t="s">
        <v>13120</v>
      </c>
      <c r="H7866" t="s">
        <v>13121</v>
      </c>
      <c r="I7866" t="s">
        <v>13122</v>
      </c>
    </row>
    <row r="7867" spans="1:9" x14ac:dyDescent="0.25">
      <c r="A7867">
        <v>11</v>
      </c>
      <c r="B7867">
        <v>117969787</v>
      </c>
      <c r="C7867">
        <v>117969787</v>
      </c>
      <c r="D7867" t="s">
        <v>19</v>
      </c>
      <c r="E7867" t="s">
        <v>20</v>
      </c>
      <c r="F7867" t="s">
        <v>11</v>
      </c>
      <c r="G7867" t="s">
        <v>304</v>
      </c>
      <c r="H7867" t="s">
        <v>13123</v>
      </c>
      <c r="I7867" t="s">
        <v>13124</v>
      </c>
    </row>
    <row r="7868" spans="1:9" x14ac:dyDescent="0.25">
      <c r="A7868">
        <v>12</v>
      </c>
      <c r="B7868">
        <v>117977550</v>
      </c>
      <c r="C7868">
        <v>117977550</v>
      </c>
      <c r="D7868" t="s">
        <v>19</v>
      </c>
      <c r="E7868" t="s">
        <v>20</v>
      </c>
      <c r="F7868" t="s">
        <v>24</v>
      </c>
      <c r="G7868" t="s">
        <v>7310</v>
      </c>
      <c r="H7868" t="s">
        <v>13125</v>
      </c>
      <c r="I7868" t="s">
        <v>13126</v>
      </c>
    </row>
    <row r="7869" spans="1:9" x14ac:dyDescent="0.25">
      <c r="A7869">
        <v>11</v>
      </c>
      <c r="B7869">
        <v>118039419</v>
      </c>
      <c r="C7869">
        <v>118039419</v>
      </c>
      <c r="D7869" t="s">
        <v>19</v>
      </c>
      <c r="E7869" t="s">
        <v>20</v>
      </c>
      <c r="F7869" t="s">
        <v>25</v>
      </c>
      <c r="G7869" t="s">
        <v>301</v>
      </c>
      <c r="H7869" t="s">
        <v>13127</v>
      </c>
      <c r="I7869" t="s">
        <v>13128</v>
      </c>
    </row>
    <row r="7870" spans="1:9" x14ac:dyDescent="0.25">
      <c r="A7870">
        <v>11</v>
      </c>
      <c r="B7870">
        <v>118130889</v>
      </c>
      <c r="C7870">
        <v>118130890</v>
      </c>
      <c r="D7870" t="s">
        <v>421</v>
      </c>
      <c r="E7870" t="s">
        <v>9</v>
      </c>
      <c r="F7870" t="s">
        <v>11</v>
      </c>
      <c r="G7870" t="s">
        <v>2922</v>
      </c>
      <c r="H7870" t="s">
        <v>13129</v>
      </c>
      <c r="I7870" t="s">
        <v>13130</v>
      </c>
    </row>
    <row r="7871" spans="1:9" x14ac:dyDescent="0.25">
      <c r="A7871">
        <v>11</v>
      </c>
      <c r="B7871">
        <v>118133651</v>
      </c>
      <c r="C7871">
        <v>118133651</v>
      </c>
      <c r="D7871" t="s">
        <v>9</v>
      </c>
      <c r="E7871" t="s">
        <v>10</v>
      </c>
      <c r="F7871" t="s">
        <v>11</v>
      </c>
      <c r="G7871" t="s">
        <v>2922</v>
      </c>
      <c r="H7871" t="s">
        <v>13129</v>
      </c>
      <c r="I7871" t="s">
        <v>13131</v>
      </c>
    </row>
    <row r="7872" spans="1:9" x14ac:dyDescent="0.25">
      <c r="A7872">
        <v>11</v>
      </c>
      <c r="B7872">
        <v>118133798</v>
      </c>
      <c r="C7872">
        <v>118133799</v>
      </c>
      <c r="D7872" t="s">
        <v>140</v>
      </c>
      <c r="E7872" t="s">
        <v>19</v>
      </c>
      <c r="F7872" t="s">
        <v>11</v>
      </c>
      <c r="G7872" t="s">
        <v>2922</v>
      </c>
      <c r="H7872" t="s">
        <v>13129</v>
      </c>
      <c r="I7872" t="s">
        <v>10606</v>
      </c>
    </row>
    <row r="7873" spans="1:9" x14ac:dyDescent="0.25">
      <c r="A7873">
        <v>11</v>
      </c>
      <c r="B7873">
        <v>118183401</v>
      </c>
      <c r="C7873">
        <v>118183402</v>
      </c>
      <c r="D7873" t="s">
        <v>140</v>
      </c>
      <c r="E7873" t="s">
        <v>19</v>
      </c>
      <c r="F7873" t="s">
        <v>11</v>
      </c>
      <c r="G7873" t="s">
        <v>13132</v>
      </c>
      <c r="H7873" t="s">
        <v>13133</v>
      </c>
      <c r="I7873" t="s">
        <v>13134</v>
      </c>
    </row>
    <row r="7874" spans="1:9" x14ac:dyDescent="0.25">
      <c r="A7874">
        <v>11</v>
      </c>
      <c r="B7874">
        <v>118185192</v>
      </c>
      <c r="C7874">
        <v>118185192</v>
      </c>
      <c r="D7874" t="s">
        <v>19</v>
      </c>
      <c r="E7874" t="s">
        <v>20</v>
      </c>
      <c r="F7874" t="s">
        <v>25</v>
      </c>
      <c r="G7874" t="s">
        <v>12667</v>
      </c>
      <c r="H7874" t="s">
        <v>13133</v>
      </c>
      <c r="I7874" t="s">
        <v>3801</v>
      </c>
    </row>
    <row r="7875" spans="1:9" x14ac:dyDescent="0.25">
      <c r="A7875">
        <v>12</v>
      </c>
      <c r="B7875">
        <v>118199045</v>
      </c>
      <c r="C7875">
        <v>118199045</v>
      </c>
      <c r="D7875" t="s">
        <v>9</v>
      </c>
      <c r="E7875" t="s">
        <v>10</v>
      </c>
      <c r="F7875" t="s">
        <v>11</v>
      </c>
      <c r="G7875" t="s">
        <v>13120</v>
      </c>
      <c r="H7875" t="s">
        <v>13121</v>
      </c>
      <c r="I7875" t="s">
        <v>2085</v>
      </c>
    </row>
    <row r="7876" spans="1:9" x14ac:dyDescent="0.25">
      <c r="A7876">
        <v>11</v>
      </c>
      <c r="B7876">
        <v>118220582</v>
      </c>
      <c r="C7876">
        <v>118220583</v>
      </c>
      <c r="D7876" t="s">
        <v>163</v>
      </c>
      <c r="E7876" t="s">
        <v>20</v>
      </c>
      <c r="F7876" t="s">
        <v>11</v>
      </c>
      <c r="G7876" t="s">
        <v>13135</v>
      </c>
      <c r="H7876" t="s">
        <v>13136</v>
      </c>
      <c r="I7876" t="s">
        <v>13137</v>
      </c>
    </row>
    <row r="7877" spans="1:9" x14ac:dyDescent="0.25">
      <c r="A7877">
        <v>11</v>
      </c>
      <c r="B7877">
        <v>118375998</v>
      </c>
      <c r="C7877">
        <v>118375998</v>
      </c>
      <c r="D7877" t="s">
        <v>9</v>
      </c>
      <c r="E7877" t="s">
        <v>10</v>
      </c>
      <c r="F7877" t="s">
        <v>25</v>
      </c>
      <c r="G7877" t="s">
        <v>2178</v>
      </c>
      <c r="H7877" t="s">
        <v>13138</v>
      </c>
      <c r="I7877" t="s">
        <v>13139</v>
      </c>
    </row>
    <row r="7878" spans="1:9" x14ac:dyDescent="0.25">
      <c r="A7878" t="s">
        <v>815</v>
      </c>
      <c r="B7878">
        <v>118377149</v>
      </c>
      <c r="C7878">
        <v>118377149</v>
      </c>
      <c r="D7878" t="s">
        <v>9</v>
      </c>
      <c r="E7878" t="s">
        <v>19</v>
      </c>
      <c r="F7878" t="s">
        <v>25</v>
      </c>
      <c r="G7878" t="s">
        <v>104</v>
      </c>
      <c r="H7878" t="s">
        <v>13140</v>
      </c>
      <c r="I7878" t="s">
        <v>13141</v>
      </c>
    </row>
    <row r="7879" spans="1:9" x14ac:dyDescent="0.25">
      <c r="A7879">
        <v>11</v>
      </c>
      <c r="B7879">
        <v>118390432</v>
      </c>
      <c r="C7879">
        <v>118390432</v>
      </c>
      <c r="D7879" t="s">
        <v>9</v>
      </c>
      <c r="E7879" t="s">
        <v>10</v>
      </c>
      <c r="F7879" t="s">
        <v>25</v>
      </c>
      <c r="G7879" t="s">
        <v>2199</v>
      </c>
      <c r="H7879" t="s">
        <v>13138</v>
      </c>
      <c r="I7879" t="s">
        <v>13142</v>
      </c>
    </row>
    <row r="7880" spans="1:9" x14ac:dyDescent="0.25">
      <c r="A7880">
        <v>10</v>
      </c>
      <c r="B7880">
        <v>118434404</v>
      </c>
      <c r="C7880">
        <v>118434404</v>
      </c>
      <c r="D7880" t="s">
        <v>19</v>
      </c>
      <c r="E7880" t="s">
        <v>20</v>
      </c>
      <c r="F7880" t="s">
        <v>25</v>
      </c>
      <c r="G7880" t="s">
        <v>52</v>
      </c>
      <c r="H7880" t="s">
        <v>13143</v>
      </c>
      <c r="I7880" t="s">
        <v>3068</v>
      </c>
    </row>
    <row r="7881" spans="1:9" x14ac:dyDescent="0.25">
      <c r="A7881">
        <v>1</v>
      </c>
      <c r="B7881">
        <v>118462846</v>
      </c>
      <c r="C7881">
        <v>118462847</v>
      </c>
      <c r="D7881" t="s">
        <v>2315</v>
      </c>
      <c r="E7881" t="s">
        <v>10</v>
      </c>
      <c r="F7881" t="s">
        <v>11</v>
      </c>
      <c r="G7881" t="s">
        <v>13144</v>
      </c>
      <c r="H7881" t="s">
        <v>13145</v>
      </c>
      <c r="I7881" t="s">
        <v>13146</v>
      </c>
    </row>
    <row r="7882" spans="1:9" x14ac:dyDescent="0.25">
      <c r="A7882">
        <v>5</v>
      </c>
      <c r="B7882">
        <v>118485777</v>
      </c>
      <c r="C7882">
        <v>118485778</v>
      </c>
      <c r="D7882" t="s">
        <v>283</v>
      </c>
      <c r="E7882" t="s">
        <v>20</v>
      </c>
      <c r="F7882" t="s">
        <v>25</v>
      </c>
      <c r="G7882" t="s">
        <v>13147</v>
      </c>
      <c r="H7882" t="s">
        <v>13148</v>
      </c>
      <c r="I7882" t="s">
        <v>13149</v>
      </c>
    </row>
    <row r="7883" spans="1:9" x14ac:dyDescent="0.25">
      <c r="A7883">
        <v>11</v>
      </c>
      <c r="B7883">
        <v>118516274</v>
      </c>
      <c r="C7883">
        <v>118516274</v>
      </c>
      <c r="D7883" t="s">
        <v>9</v>
      </c>
      <c r="E7883" t="s">
        <v>10</v>
      </c>
      <c r="F7883" t="s">
        <v>25</v>
      </c>
      <c r="G7883" t="s">
        <v>76</v>
      </c>
      <c r="H7883" t="s">
        <v>13150</v>
      </c>
      <c r="I7883" t="s">
        <v>13151</v>
      </c>
    </row>
    <row r="7884" spans="1:9" x14ac:dyDescent="0.25">
      <c r="A7884">
        <v>1</v>
      </c>
      <c r="B7884">
        <v>118550809</v>
      </c>
      <c r="C7884">
        <v>118550809</v>
      </c>
      <c r="D7884" t="s">
        <v>19</v>
      </c>
      <c r="E7884" t="s">
        <v>10</v>
      </c>
      <c r="F7884" t="s">
        <v>25</v>
      </c>
      <c r="G7884" t="s">
        <v>13152</v>
      </c>
      <c r="H7884" t="s">
        <v>13153</v>
      </c>
      <c r="I7884" t="s">
        <v>13154</v>
      </c>
    </row>
    <row r="7885" spans="1:9" x14ac:dyDescent="0.25">
      <c r="A7885">
        <v>5</v>
      </c>
      <c r="B7885">
        <v>118788313</v>
      </c>
      <c r="C7885">
        <v>118788313</v>
      </c>
      <c r="D7885" t="s">
        <v>10</v>
      </c>
      <c r="E7885" t="s">
        <v>9</v>
      </c>
      <c r="F7885" t="s">
        <v>11</v>
      </c>
      <c r="G7885" t="s">
        <v>13155</v>
      </c>
      <c r="H7885" t="s">
        <v>13156</v>
      </c>
      <c r="I7885" t="s">
        <v>13157</v>
      </c>
    </row>
    <row r="7886" spans="1:9" x14ac:dyDescent="0.25">
      <c r="A7886">
        <v>8</v>
      </c>
      <c r="B7886">
        <v>118834761</v>
      </c>
      <c r="C7886">
        <v>118834761</v>
      </c>
      <c r="D7886" t="s">
        <v>19</v>
      </c>
      <c r="E7886" t="s">
        <v>20</v>
      </c>
      <c r="F7886" t="s">
        <v>25</v>
      </c>
      <c r="G7886" t="s">
        <v>13158</v>
      </c>
      <c r="H7886" t="s">
        <v>13159</v>
      </c>
      <c r="I7886" t="s">
        <v>13160</v>
      </c>
    </row>
    <row r="7887" spans="1:9" x14ac:dyDescent="0.25">
      <c r="A7887">
        <v>11</v>
      </c>
      <c r="B7887">
        <v>118895980</v>
      </c>
      <c r="C7887">
        <v>118895982</v>
      </c>
      <c r="D7887" t="s">
        <v>3512</v>
      </c>
      <c r="E7887" t="s">
        <v>19</v>
      </c>
      <c r="F7887" t="s">
        <v>11</v>
      </c>
      <c r="G7887" t="s">
        <v>13161</v>
      </c>
      <c r="H7887" t="s">
        <v>13162</v>
      </c>
      <c r="I7887" t="s">
        <v>13163</v>
      </c>
    </row>
    <row r="7888" spans="1:9" x14ac:dyDescent="0.25">
      <c r="A7888">
        <v>11</v>
      </c>
      <c r="B7888">
        <v>118898370</v>
      </c>
      <c r="C7888">
        <v>118898370</v>
      </c>
      <c r="D7888" t="s">
        <v>20</v>
      </c>
      <c r="E7888" t="s">
        <v>10</v>
      </c>
      <c r="F7888" t="s">
        <v>25</v>
      </c>
      <c r="G7888" t="s">
        <v>13161</v>
      </c>
      <c r="H7888" t="s">
        <v>13162</v>
      </c>
      <c r="I7888" t="s">
        <v>13164</v>
      </c>
    </row>
    <row r="7889" spans="1:9" x14ac:dyDescent="0.25">
      <c r="A7889">
        <v>11</v>
      </c>
      <c r="B7889">
        <v>118898497</v>
      </c>
      <c r="C7889">
        <v>118898497</v>
      </c>
      <c r="D7889" t="s">
        <v>9</v>
      </c>
      <c r="E7889" t="s">
        <v>10</v>
      </c>
      <c r="F7889" t="s">
        <v>11</v>
      </c>
      <c r="G7889" t="s">
        <v>13161</v>
      </c>
      <c r="H7889" t="s">
        <v>13162</v>
      </c>
      <c r="I7889" t="s">
        <v>13165</v>
      </c>
    </row>
    <row r="7890" spans="1:9" x14ac:dyDescent="0.25">
      <c r="A7890">
        <v>11</v>
      </c>
      <c r="B7890">
        <v>118959807</v>
      </c>
      <c r="C7890">
        <v>118959807</v>
      </c>
      <c r="D7890" t="s">
        <v>19</v>
      </c>
      <c r="E7890" t="s">
        <v>20</v>
      </c>
      <c r="F7890" t="s">
        <v>11</v>
      </c>
      <c r="G7890" t="s">
        <v>12955</v>
      </c>
      <c r="H7890" t="s">
        <v>13166</v>
      </c>
      <c r="I7890" t="s">
        <v>13167</v>
      </c>
    </row>
    <row r="7891" spans="1:9" x14ac:dyDescent="0.25">
      <c r="A7891">
        <v>10</v>
      </c>
      <c r="B7891">
        <v>118960774</v>
      </c>
      <c r="C7891">
        <v>118960774</v>
      </c>
      <c r="D7891" t="s">
        <v>20</v>
      </c>
      <c r="E7891" t="s">
        <v>19</v>
      </c>
      <c r="F7891" t="s">
        <v>25</v>
      </c>
      <c r="G7891" t="s">
        <v>13168</v>
      </c>
      <c r="H7891" t="s">
        <v>13169</v>
      </c>
      <c r="I7891" t="s">
        <v>3245</v>
      </c>
    </row>
    <row r="7892" spans="1:9" x14ac:dyDescent="0.25">
      <c r="A7892">
        <v>11</v>
      </c>
      <c r="B7892">
        <v>118963216</v>
      </c>
      <c r="C7892">
        <v>118963216</v>
      </c>
      <c r="D7892" t="s">
        <v>9</v>
      </c>
      <c r="E7892" t="s">
        <v>10</v>
      </c>
      <c r="F7892" t="s">
        <v>11</v>
      </c>
      <c r="G7892" t="s">
        <v>12955</v>
      </c>
      <c r="H7892" t="s">
        <v>13166</v>
      </c>
      <c r="I7892" t="s">
        <v>13170</v>
      </c>
    </row>
    <row r="7893" spans="1:9" x14ac:dyDescent="0.25">
      <c r="A7893">
        <v>11</v>
      </c>
      <c r="B7893">
        <v>118963869</v>
      </c>
      <c r="C7893">
        <v>118963869</v>
      </c>
      <c r="D7893" t="s">
        <v>9</v>
      </c>
      <c r="E7893" t="s">
        <v>10</v>
      </c>
      <c r="F7893" t="s">
        <v>25</v>
      </c>
      <c r="G7893" t="s">
        <v>12955</v>
      </c>
      <c r="H7893" t="s">
        <v>13166</v>
      </c>
      <c r="I7893" t="s">
        <v>13171</v>
      </c>
    </row>
    <row r="7894" spans="1:9" x14ac:dyDescent="0.25">
      <c r="A7894">
        <v>10</v>
      </c>
      <c r="B7894">
        <v>118969015</v>
      </c>
      <c r="C7894">
        <v>118969015</v>
      </c>
      <c r="D7894" t="s">
        <v>19</v>
      </c>
      <c r="E7894" t="s">
        <v>140</v>
      </c>
      <c r="F7894" t="s">
        <v>25</v>
      </c>
      <c r="G7894" t="s">
        <v>13172</v>
      </c>
      <c r="H7894" t="s">
        <v>13169</v>
      </c>
      <c r="I7894" t="s">
        <v>13173</v>
      </c>
    </row>
    <row r="7895" spans="1:9" x14ac:dyDescent="0.25">
      <c r="A7895">
        <v>10</v>
      </c>
      <c r="B7895">
        <v>118969064</v>
      </c>
      <c r="C7895">
        <v>118969066</v>
      </c>
      <c r="D7895" t="s">
        <v>13174</v>
      </c>
      <c r="E7895" t="s">
        <v>9</v>
      </c>
      <c r="F7895" t="s">
        <v>11</v>
      </c>
      <c r="G7895" t="s">
        <v>13175</v>
      </c>
      <c r="H7895" t="s">
        <v>13169</v>
      </c>
      <c r="I7895" t="s">
        <v>13176</v>
      </c>
    </row>
    <row r="7896" spans="1:9" x14ac:dyDescent="0.25">
      <c r="A7896" t="s">
        <v>815</v>
      </c>
      <c r="B7896">
        <v>119005968</v>
      </c>
      <c r="C7896">
        <v>119005968</v>
      </c>
      <c r="D7896" t="s">
        <v>9</v>
      </c>
      <c r="E7896" t="s">
        <v>19</v>
      </c>
      <c r="F7896" t="s">
        <v>24</v>
      </c>
      <c r="G7896" t="s">
        <v>13177</v>
      </c>
      <c r="H7896" t="s">
        <v>13178</v>
      </c>
      <c r="I7896" t="s">
        <v>13179</v>
      </c>
    </row>
    <row r="7897" spans="1:9" x14ac:dyDescent="0.25">
      <c r="A7897">
        <v>10</v>
      </c>
      <c r="B7897">
        <v>119014797</v>
      </c>
      <c r="C7897">
        <v>119014797</v>
      </c>
      <c r="D7897" t="s">
        <v>19</v>
      </c>
      <c r="E7897" t="s">
        <v>10</v>
      </c>
      <c r="F7897" t="s">
        <v>11</v>
      </c>
      <c r="G7897" t="s">
        <v>13180</v>
      </c>
      <c r="H7897" t="s">
        <v>13181</v>
      </c>
      <c r="I7897" t="s">
        <v>13182</v>
      </c>
    </row>
    <row r="7898" spans="1:9" x14ac:dyDescent="0.25">
      <c r="A7898">
        <v>11</v>
      </c>
      <c r="B7898">
        <v>119045378</v>
      </c>
      <c r="C7898">
        <v>119045378</v>
      </c>
      <c r="D7898" t="s">
        <v>19</v>
      </c>
      <c r="E7898" t="s">
        <v>20</v>
      </c>
      <c r="F7898" t="s">
        <v>24</v>
      </c>
      <c r="G7898" t="s">
        <v>4674</v>
      </c>
      <c r="H7898" t="s">
        <v>13183</v>
      </c>
      <c r="I7898" t="s">
        <v>13184</v>
      </c>
    </row>
    <row r="7899" spans="1:9" x14ac:dyDescent="0.25">
      <c r="A7899">
        <v>11</v>
      </c>
      <c r="B7899">
        <v>119050849</v>
      </c>
      <c r="C7899">
        <v>119050849</v>
      </c>
      <c r="D7899" t="s">
        <v>19</v>
      </c>
      <c r="E7899" t="s">
        <v>20</v>
      </c>
      <c r="F7899" t="s">
        <v>24</v>
      </c>
      <c r="G7899" t="s">
        <v>3363</v>
      </c>
      <c r="H7899" t="s">
        <v>13183</v>
      </c>
      <c r="I7899" t="s">
        <v>6877</v>
      </c>
    </row>
    <row r="7900" spans="1:9" x14ac:dyDescent="0.25">
      <c r="A7900">
        <v>8</v>
      </c>
      <c r="B7900">
        <v>119123086</v>
      </c>
      <c r="C7900">
        <v>119123086</v>
      </c>
      <c r="D7900" t="s">
        <v>9</v>
      </c>
      <c r="E7900" t="s">
        <v>20</v>
      </c>
      <c r="F7900" t="s">
        <v>11</v>
      </c>
      <c r="G7900" t="s">
        <v>13158</v>
      </c>
      <c r="H7900" t="s">
        <v>13159</v>
      </c>
      <c r="I7900" t="s">
        <v>13185</v>
      </c>
    </row>
    <row r="7901" spans="1:9" x14ac:dyDescent="0.25">
      <c r="A7901">
        <v>6</v>
      </c>
      <c r="B7901">
        <v>119136196</v>
      </c>
      <c r="C7901">
        <v>119136196</v>
      </c>
      <c r="D7901" t="s">
        <v>9</v>
      </c>
      <c r="E7901" t="s">
        <v>10</v>
      </c>
      <c r="F7901" t="s">
        <v>25</v>
      </c>
      <c r="G7901" t="s">
        <v>1178</v>
      </c>
      <c r="H7901" t="s">
        <v>13186</v>
      </c>
      <c r="I7901" t="s">
        <v>13187</v>
      </c>
    </row>
    <row r="7902" spans="1:9" x14ac:dyDescent="0.25">
      <c r="A7902">
        <v>6</v>
      </c>
      <c r="B7902">
        <v>119150316</v>
      </c>
      <c r="C7902">
        <v>119150316</v>
      </c>
      <c r="D7902" t="s">
        <v>9</v>
      </c>
      <c r="E7902" t="s">
        <v>10</v>
      </c>
      <c r="F7902" t="s">
        <v>11</v>
      </c>
      <c r="G7902" t="s">
        <v>1178</v>
      </c>
      <c r="H7902" t="s">
        <v>13186</v>
      </c>
      <c r="I7902" t="s">
        <v>13188</v>
      </c>
    </row>
    <row r="7903" spans="1:9" x14ac:dyDescent="0.25">
      <c r="A7903">
        <v>11</v>
      </c>
      <c r="B7903">
        <v>119169161</v>
      </c>
      <c r="C7903">
        <v>119169161</v>
      </c>
      <c r="D7903" t="s">
        <v>19</v>
      </c>
      <c r="E7903" t="s">
        <v>20</v>
      </c>
      <c r="F7903" t="s">
        <v>25</v>
      </c>
      <c r="G7903" t="s">
        <v>1834</v>
      </c>
      <c r="H7903" t="s">
        <v>13189</v>
      </c>
      <c r="I7903" t="s">
        <v>13190</v>
      </c>
    </row>
    <row r="7904" spans="1:9" x14ac:dyDescent="0.25">
      <c r="A7904">
        <v>3</v>
      </c>
      <c r="B7904">
        <v>119205694</v>
      </c>
      <c r="C7904">
        <v>119205694</v>
      </c>
      <c r="D7904" t="s">
        <v>9</v>
      </c>
      <c r="E7904" t="s">
        <v>10</v>
      </c>
      <c r="F7904" t="s">
        <v>11</v>
      </c>
      <c r="G7904" t="s">
        <v>13191</v>
      </c>
      <c r="H7904" t="s">
        <v>13192</v>
      </c>
      <c r="I7904" t="s">
        <v>13193</v>
      </c>
    </row>
    <row r="7905" spans="1:9" x14ac:dyDescent="0.25">
      <c r="A7905">
        <v>3</v>
      </c>
      <c r="B7905">
        <v>119209523</v>
      </c>
      <c r="C7905">
        <v>119209523</v>
      </c>
      <c r="D7905" t="s">
        <v>9</v>
      </c>
      <c r="E7905" t="s">
        <v>20</v>
      </c>
      <c r="F7905" t="s">
        <v>11</v>
      </c>
      <c r="G7905" t="s">
        <v>3529</v>
      </c>
      <c r="H7905" t="s">
        <v>13192</v>
      </c>
      <c r="I7905" t="s">
        <v>13194</v>
      </c>
    </row>
    <row r="7906" spans="1:9" x14ac:dyDescent="0.25">
      <c r="A7906" t="s">
        <v>815</v>
      </c>
      <c r="B7906">
        <v>119210935</v>
      </c>
      <c r="C7906">
        <v>119210935</v>
      </c>
      <c r="D7906" t="s">
        <v>9</v>
      </c>
      <c r="E7906" t="s">
        <v>10</v>
      </c>
      <c r="F7906" t="s">
        <v>25</v>
      </c>
      <c r="G7906" t="s">
        <v>2565</v>
      </c>
      <c r="H7906" t="s">
        <v>13195</v>
      </c>
      <c r="I7906" t="s">
        <v>11881</v>
      </c>
    </row>
    <row r="7907" spans="1:9" x14ac:dyDescent="0.25">
      <c r="A7907">
        <v>11</v>
      </c>
      <c r="B7907">
        <v>119216142</v>
      </c>
      <c r="C7907">
        <v>119216142</v>
      </c>
      <c r="D7907" t="s">
        <v>19</v>
      </c>
      <c r="E7907" t="s">
        <v>10</v>
      </c>
      <c r="F7907" t="s">
        <v>25</v>
      </c>
      <c r="G7907" t="s">
        <v>13196</v>
      </c>
      <c r="H7907" t="s">
        <v>13197</v>
      </c>
      <c r="I7907" t="s">
        <v>13198</v>
      </c>
    </row>
    <row r="7908" spans="1:9" x14ac:dyDescent="0.25">
      <c r="A7908">
        <v>11</v>
      </c>
      <c r="B7908">
        <v>119216272</v>
      </c>
      <c r="C7908">
        <v>119216273</v>
      </c>
      <c r="D7908" t="s">
        <v>283</v>
      </c>
      <c r="E7908" t="s">
        <v>20</v>
      </c>
      <c r="F7908" t="s">
        <v>11</v>
      </c>
      <c r="G7908" t="s">
        <v>13199</v>
      </c>
      <c r="H7908" t="s">
        <v>13197</v>
      </c>
      <c r="I7908" t="s">
        <v>13200</v>
      </c>
    </row>
    <row r="7909" spans="1:9" x14ac:dyDescent="0.25">
      <c r="A7909">
        <v>6</v>
      </c>
      <c r="B7909">
        <v>119234579</v>
      </c>
      <c r="C7909">
        <v>119234579</v>
      </c>
      <c r="D7909" t="s">
        <v>20</v>
      </c>
      <c r="E7909" t="s">
        <v>19</v>
      </c>
      <c r="F7909" t="s">
        <v>25</v>
      </c>
      <c r="G7909" t="s">
        <v>1178</v>
      </c>
      <c r="H7909" t="s">
        <v>13186</v>
      </c>
      <c r="I7909" t="s">
        <v>13201</v>
      </c>
    </row>
    <row r="7910" spans="1:9" x14ac:dyDescent="0.25">
      <c r="A7910">
        <v>11</v>
      </c>
      <c r="B7910">
        <v>119243641</v>
      </c>
      <c r="C7910">
        <v>119243641</v>
      </c>
      <c r="D7910" t="s">
        <v>19</v>
      </c>
      <c r="E7910" t="s">
        <v>20</v>
      </c>
      <c r="F7910" t="s">
        <v>25</v>
      </c>
      <c r="G7910" t="s">
        <v>1577</v>
      </c>
      <c r="H7910" t="s">
        <v>13202</v>
      </c>
      <c r="I7910" t="s">
        <v>13203</v>
      </c>
    </row>
    <row r="7911" spans="1:9" x14ac:dyDescent="0.25">
      <c r="A7911" t="s">
        <v>815</v>
      </c>
      <c r="B7911">
        <v>119293043</v>
      </c>
      <c r="C7911">
        <v>119293043</v>
      </c>
      <c r="D7911" t="s">
        <v>9</v>
      </c>
      <c r="E7911" t="s">
        <v>10</v>
      </c>
      <c r="F7911" t="s">
        <v>25</v>
      </c>
      <c r="G7911" t="s">
        <v>1138</v>
      </c>
      <c r="H7911" t="s">
        <v>13204</v>
      </c>
      <c r="I7911" t="s">
        <v>10679</v>
      </c>
    </row>
    <row r="7912" spans="1:9" x14ac:dyDescent="0.25">
      <c r="A7912" t="s">
        <v>815</v>
      </c>
      <c r="B7912">
        <v>119293216</v>
      </c>
      <c r="C7912">
        <v>119293216</v>
      </c>
      <c r="D7912" t="s">
        <v>19</v>
      </c>
      <c r="E7912" t="s">
        <v>489</v>
      </c>
      <c r="F7912" t="s">
        <v>25</v>
      </c>
      <c r="G7912" t="s">
        <v>10156</v>
      </c>
      <c r="H7912" t="s">
        <v>13204</v>
      </c>
      <c r="I7912" t="s">
        <v>13205</v>
      </c>
    </row>
    <row r="7913" spans="1:9" x14ac:dyDescent="0.25">
      <c r="A7913">
        <v>9</v>
      </c>
      <c r="B7913">
        <v>119460409</v>
      </c>
      <c r="C7913">
        <v>119460409</v>
      </c>
      <c r="D7913" t="s">
        <v>19</v>
      </c>
      <c r="E7913" t="s">
        <v>20</v>
      </c>
      <c r="F7913" t="s">
        <v>11</v>
      </c>
      <c r="G7913" t="s">
        <v>1955</v>
      </c>
      <c r="H7913" t="s">
        <v>13206</v>
      </c>
      <c r="I7913" t="s">
        <v>13207</v>
      </c>
    </row>
    <row r="7914" spans="1:9" x14ac:dyDescent="0.25">
      <c r="A7914">
        <v>9</v>
      </c>
      <c r="B7914">
        <v>119461243</v>
      </c>
      <c r="C7914">
        <v>119461243</v>
      </c>
      <c r="D7914" t="s">
        <v>19</v>
      </c>
      <c r="E7914" t="s">
        <v>20</v>
      </c>
      <c r="F7914" t="s">
        <v>25</v>
      </c>
      <c r="G7914" t="s">
        <v>11233</v>
      </c>
      <c r="H7914" t="s">
        <v>13206</v>
      </c>
      <c r="I7914" t="s">
        <v>13208</v>
      </c>
    </row>
    <row r="7915" spans="1:9" x14ac:dyDescent="0.25">
      <c r="A7915">
        <v>3</v>
      </c>
      <c r="B7915">
        <v>119536581</v>
      </c>
      <c r="C7915">
        <v>119536581</v>
      </c>
      <c r="D7915" t="s">
        <v>19</v>
      </c>
      <c r="E7915" t="s">
        <v>20</v>
      </c>
      <c r="F7915" t="s">
        <v>24</v>
      </c>
      <c r="G7915" t="s">
        <v>13209</v>
      </c>
      <c r="H7915" t="s">
        <v>13210</v>
      </c>
      <c r="I7915" t="s">
        <v>13211</v>
      </c>
    </row>
    <row r="7916" spans="1:9" x14ac:dyDescent="0.25">
      <c r="A7916">
        <v>3</v>
      </c>
      <c r="B7916">
        <v>119537291</v>
      </c>
      <c r="C7916">
        <v>119537291</v>
      </c>
      <c r="D7916" t="s">
        <v>20</v>
      </c>
      <c r="E7916" t="s">
        <v>19</v>
      </c>
      <c r="F7916" t="s">
        <v>24</v>
      </c>
      <c r="G7916" t="s">
        <v>4585</v>
      </c>
      <c r="H7916" t="s">
        <v>13210</v>
      </c>
      <c r="I7916" t="s">
        <v>13212</v>
      </c>
    </row>
    <row r="7917" spans="1:9" x14ac:dyDescent="0.25">
      <c r="A7917">
        <v>11</v>
      </c>
      <c r="B7917">
        <v>119548363</v>
      </c>
      <c r="C7917">
        <v>119548363</v>
      </c>
      <c r="D7917" t="s">
        <v>19</v>
      </c>
      <c r="E7917" t="s">
        <v>20</v>
      </c>
      <c r="F7917" t="s">
        <v>25</v>
      </c>
      <c r="G7917" t="s">
        <v>12362</v>
      </c>
      <c r="H7917" t="s">
        <v>13213</v>
      </c>
      <c r="I7917" t="s">
        <v>3370</v>
      </c>
    </row>
    <row r="7918" spans="1:9" x14ac:dyDescent="0.25">
      <c r="A7918">
        <v>11</v>
      </c>
      <c r="B7918">
        <v>119548369</v>
      </c>
      <c r="C7918">
        <v>119548369</v>
      </c>
      <c r="D7918" t="s">
        <v>19</v>
      </c>
      <c r="E7918" t="s">
        <v>20</v>
      </c>
      <c r="F7918" t="s">
        <v>25</v>
      </c>
      <c r="G7918" t="s">
        <v>12362</v>
      </c>
      <c r="H7918" t="s">
        <v>13213</v>
      </c>
      <c r="I7918" t="s">
        <v>13214</v>
      </c>
    </row>
    <row r="7919" spans="1:9" x14ac:dyDescent="0.25">
      <c r="A7919" t="s">
        <v>815</v>
      </c>
      <c r="B7919">
        <v>119573071</v>
      </c>
      <c r="C7919">
        <v>119573071</v>
      </c>
      <c r="D7919" t="s">
        <v>19</v>
      </c>
      <c r="E7919" t="s">
        <v>20</v>
      </c>
      <c r="F7919" t="s">
        <v>25</v>
      </c>
      <c r="G7919" t="s">
        <v>13215</v>
      </c>
      <c r="H7919" t="s">
        <v>13216</v>
      </c>
      <c r="I7919" t="s">
        <v>13217</v>
      </c>
    </row>
    <row r="7920" spans="1:9" x14ac:dyDescent="0.25">
      <c r="A7920">
        <v>1</v>
      </c>
      <c r="B7920">
        <v>119575563</v>
      </c>
      <c r="C7920">
        <v>119575563</v>
      </c>
      <c r="D7920" t="s">
        <v>19</v>
      </c>
      <c r="E7920" t="s">
        <v>20</v>
      </c>
      <c r="F7920" t="s">
        <v>11</v>
      </c>
      <c r="G7920" t="s">
        <v>13218</v>
      </c>
      <c r="H7920" t="s">
        <v>13219</v>
      </c>
      <c r="I7920" t="s">
        <v>13220</v>
      </c>
    </row>
    <row r="7921" spans="1:9" x14ac:dyDescent="0.25">
      <c r="A7921">
        <v>1</v>
      </c>
      <c r="B7921">
        <v>119575572</v>
      </c>
      <c r="C7921">
        <v>119575572</v>
      </c>
      <c r="D7921" t="s">
        <v>19</v>
      </c>
      <c r="E7921" t="s">
        <v>9</v>
      </c>
      <c r="F7921" t="s">
        <v>11</v>
      </c>
      <c r="G7921" t="s">
        <v>13218</v>
      </c>
      <c r="H7921" t="s">
        <v>13219</v>
      </c>
      <c r="I7921" t="s">
        <v>13221</v>
      </c>
    </row>
    <row r="7922" spans="1:9" x14ac:dyDescent="0.25">
      <c r="A7922" t="s">
        <v>815</v>
      </c>
      <c r="B7922">
        <v>119580227</v>
      </c>
      <c r="C7922">
        <v>119580227</v>
      </c>
      <c r="D7922" t="s">
        <v>19</v>
      </c>
      <c r="E7922" t="s">
        <v>20</v>
      </c>
      <c r="F7922" t="s">
        <v>25</v>
      </c>
      <c r="G7922" t="s">
        <v>951</v>
      </c>
      <c r="H7922" t="s">
        <v>13222</v>
      </c>
      <c r="I7922" t="s">
        <v>13223</v>
      </c>
    </row>
    <row r="7923" spans="1:9" x14ac:dyDescent="0.25">
      <c r="A7923" t="s">
        <v>815</v>
      </c>
      <c r="B7923">
        <v>119581776</v>
      </c>
      <c r="C7923">
        <v>119581776</v>
      </c>
      <c r="D7923" t="s">
        <v>19</v>
      </c>
      <c r="E7923" t="s">
        <v>20</v>
      </c>
      <c r="F7923" t="s">
        <v>25</v>
      </c>
      <c r="G7923" t="s">
        <v>887</v>
      </c>
      <c r="H7923" t="s">
        <v>13222</v>
      </c>
      <c r="I7923" t="s">
        <v>11574</v>
      </c>
    </row>
    <row r="7924" spans="1:9" x14ac:dyDescent="0.25">
      <c r="A7924">
        <v>12</v>
      </c>
      <c r="B7924">
        <v>119631575</v>
      </c>
      <c r="C7924">
        <v>119631575</v>
      </c>
      <c r="D7924" t="s">
        <v>19</v>
      </c>
      <c r="E7924" t="s">
        <v>20</v>
      </c>
      <c r="F7924" t="s">
        <v>11</v>
      </c>
      <c r="G7924" t="s">
        <v>545</v>
      </c>
      <c r="H7924" t="s">
        <v>13224</v>
      </c>
      <c r="I7924" t="s">
        <v>13225</v>
      </c>
    </row>
    <row r="7925" spans="1:9" x14ac:dyDescent="0.25">
      <c r="A7925">
        <v>4</v>
      </c>
      <c r="B7925">
        <v>119673889</v>
      </c>
      <c r="C7925">
        <v>119673889</v>
      </c>
      <c r="D7925" t="s">
        <v>9</v>
      </c>
      <c r="E7925" t="s">
        <v>10</v>
      </c>
      <c r="F7925" t="s">
        <v>25</v>
      </c>
      <c r="G7925" t="s">
        <v>3503</v>
      </c>
      <c r="H7925" t="s">
        <v>13226</v>
      </c>
      <c r="I7925" t="s">
        <v>13227</v>
      </c>
    </row>
    <row r="7926" spans="1:9" x14ac:dyDescent="0.25">
      <c r="A7926">
        <v>1</v>
      </c>
      <c r="B7926">
        <v>119683231</v>
      </c>
      <c r="C7926">
        <v>119683231</v>
      </c>
      <c r="D7926" t="s">
        <v>10</v>
      </c>
      <c r="E7926" t="s">
        <v>19</v>
      </c>
      <c r="F7926" t="s">
        <v>11</v>
      </c>
      <c r="G7926" t="s">
        <v>1577</v>
      </c>
      <c r="H7926" t="s">
        <v>13219</v>
      </c>
      <c r="I7926" t="s">
        <v>13228</v>
      </c>
    </row>
    <row r="7927" spans="1:9" x14ac:dyDescent="0.25">
      <c r="A7927">
        <v>12</v>
      </c>
      <c r="B7927">
        <v>119909959</v>
      </c>
      <c r="C7927">
        <v>119909960</v>
      </c>
      <c r="D7927" t="s">
        <v>39</v>
      </c>
      <c r="E7927" t="s">
        <v>10</v>
      </c>
      <c r="F7927" t="s">
        <v>11</v>
      </c>
      <c r="G7927" t="s">
        <v>530</v>
      </c>
      <c r="H7927" t="s">
        <v>13229</v>
      </c>
      <c r="I7927" t="s">
        <v>13230</v>
      </c>
    </row>
    <row r="7928" spans="1:9" x14ac:dyDescent="0.25">
      <c r="A7928">
        <v>8</v>
      </c>
      <c r="B7928">
        <v>119941108</v>
      </c>
      <c r="C7928">
        <v>119941108</v>
      </c>
      <c r="D7928" t="s">
        <v>9</v>
      </c>
      <c r="E7928" t="s">
        <v>10</v>
      </c>
      <c r="F7928" t="s">
        <v>24</v>
      </c>
      <c r="G7928" t="s">
        <v>13231</v>
      </c>
      <c r="H7928" t="s">
        <v>13232</v>
      </c>
      <c r="I7928" t="s">
        <v>153</v>
      </c>
    </row>
    <row r="7929" spans="1:9" x14ac:dyDescent="0.25">
      <c r="A7929">
        <v>1</v>
      </c>
      <c r="B7929">
        <v>119964624</v>
      </c>
      <c r="C7929">
        <v>119964624</v>
      </c>
      <c r="D7929" t="s">
        <v>19</v>
      </c>
      <c r="E7929" t="s">
        <v>20</v>
      </c>
      <c r="F7929" t="s">
        <v>25</v>
      </c>
      <c r="G7929" t="s">
        <v>4450</v>
      </c>
      <c r="H7929" t="s">
        <v>13233</v>
      </c>
      <c r="I7929" t="s">
        <v>13234</v>
      </c>
    </row>
    <row r="7930" spans="1:9" x14ac:dyDescent="0.25">
      <c r="A7930">
        <v>9</v>
      </c>
      <c r="B7930">
        <v>119976883</v>
      </c>
      <c r="C7930">
        <v>119976883</v>
      </c>
      <c r="D7930" t="s">
        <v>10</v>
      </c>
      <c r="E7930" t="s">
        <v>20</v>
      </c>
      <c r="F7930" t="s">
        <v>25</v>
      </c>
      <c r="G7930" t="s">
        <v>3826</v>
      </c>
      <c r="H7930" t="s">
        <v>13235</v>
      </c>
      <c r="I7930" t="s">
        <v>13236</v>
      </c>
    </row>
    <row r="7931" spans="1:9" x14ac:dyDescent="0.25">
      <c r="A7931">
        <v>1</v>
      </c>
      <c r="B7931">
        <v>120054267</v>
      </c>
      <c r="C7931">
        <v>120054267</v>
      </c>
      <c r="D7931" t="s">
        <v>19</v>
      </c>
      <c r="E7931" t="s">
        <v>20</v>
      </c>
      <c r="F7931" t="s">
        <v>18</v>
      </c>
      <c r="G7931" t="s">
        <v>4699</v>
      </c>
      <c r="H7931" t="s">
        <v>13237</v>
      </c>
      <c r="I7931" t="s">
        <v>13238</v>
      </c>
    </row>
    <row r="7932" spans="1:9" x14ac:dyDescent="0.25">
      <c r="A7932">
        <v>1</v>
      </c>
      <c r="B7932">
        <v>120056870</v>
      </c>
      <c r="C7932">
        <v>120056870</v>
      </c>
      <c r="D7932" t="s">
        <v>9</v>
      </c>
      <c r="E7932" t="s">
        <v>10</v>
      </c>
      <c r="F7932" t="s">
        <v>18</v>
      </c>
      <c r="G7932" t="s">
        <v>4699</v>
      </c>
      <c r="H7932" t="s">
        <v>13237</v>
      </c>
      <c r="I7932" t="s">
        <v>13239</v>
      </c>
    </row>
    <row r="7933" spans="1:9" x14ac:dyDescent="0.25">
      <c r="A7933">
        <v>8</v>
      </c>
      <c r="B7933">
        <v>120116065</v>
      </c>
      <c r="C7933">
        <v>120116065</v>
      </c>
      <c r="D7933" t="s">
        <v>19</v>
      </c>
      <c r="E7933" t="s">
        <v>20</v>
      </c>
      <c r="F7933" t="s">
        <v>18</v>
      </c>
      <c r="G7933" t="s">
        <v>13240</v>
      </c>
      <c r="H7933" t="s">
        <v>13241</v>
      </c>
      <c r="I7933" t="s">
        <v>13242</v>
      </c>
    </row>
    <row r="7934" spans="1:9" x14ac:dyDescent="0.25">
      <c r="A7934">
        <v>4</v>
      </c>
      <c r="B7934">
        <v>120189540</v>
      </c>
      <c r="C7934">
        <v>120189540</v>
      </c>
      <c r="D7934" t="s">
        <v>9</v>
      </c>
      <c r="E7934" t="s">
        <v>10</v>
      </c>
      <c r="F7934" t="s">
        <v>25</v>
      </c>
      <c r="G7934" t="s">
        <v>3114</v>
      </c>
      <c r="H7934" t="s">
        <v>13243</v>
      </c>
      <c r="I7934" t="s">
        <v>6183</v>
      </c>
    </row>
    <row r="7935" spans="1:9" x14ac:dyDescent="0.25">
      <c r="A7935">
        <v>1</v>
      </c>
      <c r="B7935">
        <v>120278055</v>
      </c>
      <c r="C7935">
        <v>120278055</v>
      </c>
      <c r="D7935" t="s">
        <v>9</v>
      </c>
      <c r="E7935" t="s">
        <v>10</v>
      </c>
      <c r="F7935" t="s">
        <v>11</v>
      </c>
      <c r="G7935" t="s">
        <v>13244</v>
      </c>
      <c r="H7935" t="s">
        <v>13245</v>
      </c>
      <c r="I7935" t="s">
        <v>13246</v>
      </c>
    </row>
    <row r="7936" spans="1:9" x14ac:dyDescent="0.25">
      <c r="A7936">
        <v>1</v>
      </c>
      <c r="B7936">
        <v>120286532</v>
      </c>
      <c r="C7936">
        <v>120286532</v>
      </c>
      <c r="D7936" t="s">
        <v>19</v>
      </c>
      <c r="E7936" t="s">
        <v>20</v>
      </c>
      <c r="F7936" t="s">
        <v>11</v>
      </c>
      <c r="G7936" t="s">
        <v>13244</v>
      </c>
      <c r="H7936" t="s">
        <v>13245</v>
      </c>
      <c r="I7936" t="s">
        <v>13247</v>
      </c>
    </row>
    <row r="7937" spans="1:9" x14ac:dyDescent="0.25">
      <c r="A7937">
        <v>1</v>
      </c>
      <c r="B7937">
        <v>120293453</v>
      </c>
      <c r="C7937">
        <v>120293453</v>
      </c>
      <c r="D7937" t="s">
        <v>19</v>
      </c>
      <c r="E7937" t="s">
        <v>20</v>
      </c>
      <c r="F7937" t="s">
        <v>11</v>
      </c>
      <c r="G7937" t="s">
        <v>13248</v>
      </c>
      <c r="H7937" t="s">
        <v>13249</v>
      </c>
      <c r="I7937" t="s">
        <v>13250</v>
      </c>
    </row>
    <row r="7938" spans="1:9" x14ac:dyDescent="0.25">
      <c r="A7938">
        <v>1</v>
      </c>
      <c r="B7938">
        <v>120295927</v>
      </c>
      <c r="C7938">
        <v>120295927</v>
      </c>
      <c r="D7938" t="s">
        <v>9</v>
      </c>
      <c r="E7938" t="s">
        <v>10</v>
      </c>
      <c r="F7938" t="s">
        <v>11</v>
      </c>
      <c r="G7938" t="s">
        <v>13248</v>
      </c>
      <c r="H7938" t="s">
        <v>13249</v>
      </c>
      <c r="I7938" t="s">
        <v>13251</v>
      </c>
    </row>
    <row r="7939" spans="1:9" x14ac:dyDescent="0.25">
      <c r="A7939">
        <v>11</v>
      </c>
      <c r="B7939">
        <v>120298916</v>
      </c>
      <c r="C7939">
        <v>120298916</v>
      </c>
      <c r="D7939" t="s">
        <v>19</v>
      </c>
      <c r="E7939" t="s">
        <v>20</v>
      </c>
      <c r="F7939" t="s">
        <v>25</v>
      </c>
      <c r="G7939" t="s">
        <v>1843</v>
      </c>
      <c r="H7939" t="s">
        <v>13252</v>
      </c>
      <c r="I7939" t="s">
        <v>11174</v>
      </c>
    </row>
    <row r="7940" spans="1:9" x14ac:dyDescent="0.25">
      <c r="A7940">
        <v>1</v>
      </c>
      <c r="B7940">
        <v>120300063</v>
      </c>
      <c r="C7940">
        <v>120300063</v>
      </c>
      <c r="D7940" t="s">
        <v>20</v>
      </c>
      <c r="E7940" t="s">
        <v>9</v>
      </c>
      <c r="F7940" t="s">
        <v>11</v>
      </c>
      <c r="G7940" t="s">
        <v>13248</v>
      </c>
      <c r="H7940" t="s">
        <v>13249</v>
      </c>
      <c r="I7940" t="s">
        <v>13253</v>
      </c>
    </row>
    <row r="7941" spans="1:9" x14ac:dyDescent="0.25">
      <c r="A7941">
        <v>3</v>
      </c>
      <c r="B7941">
        <v>120315283</v>
      </c>
      <c r="C7941">
        <v>120315283</v>
      </c>
      <c r="D7941" t="s">
        <v>19</v>
      </c>
      <c r="E7941" t="s">
        <v>20</v>
      </c>
      <c r="F7941" t="s">
        <v>11</v>
      </c>
      <c r="G7941" t="s">
        <v>10072</v>
      </c>
      <c r="H7941" t="s">
        <v>13254</v>
      </c>
      <c r="I7941" t="s">
        <v>11797</v>
      </c>
    </row>
    <row r="7942" spans="1:9" x14ac:dyDescent="0.25">
      <c r="A7942">
        <v>3</v>
      </c>
      <c r="B7942">
        <v>120357318</v>
      </c>
      <c r="C7942">
        <v>120357318</v>
      </c>
      <c r="D7942" t="s">
        <v>19</v>
      </c>
      <c r="E7942" t="s">
        <v>10</v>
      </c>
      <c r="F7942" t="s">
        <v>11</v>
      </c>
      <c r="G7942" t="s">
        <v>13255</v>
      </c>
      <c r="H7942" t="s">
        <v>13256</v>
      </c>
      <c r="I7942" t="s">
        <v>13257</v>
      </c>
    </row>
    <row r="7943" spans="1:9" x14ac:dyDescent="0.25">
      <c r="A7943">
        <v>3</v>
      </c>
      <c r="B7943">
        <v>120360494</v>
      </c>
      <c r="C7943">
        <v>120360494</v>
      </c>
      <c r="D7943" t="s">
        <v>9</v>
      </c>
      <c r="E7943" t="s">
        <v>10</v>
      </c>
      <c r="F7943" t="s">
        <v>11</v>
      </c>
      <c r="G7943" t="s">
        <v>13255</v>
      </c>
      <c r="H7943" t="s">
        <v>13256</v>
      </c>
      <c r="I7943" t="s">
        <v>13258</v>
      </c>
    </row>
    <row r="7944" spans="1:9" x14ac:dyDescent="0.25">
      <c r="A7944">
        <v>3</v>
      </c>
      <c r="B7944">
        <v>120360507</v>
      </c>
      <c r="C7944">
        <v>120360507</v>
      </c>
      <c r="D7944" t="s">
        <v>19</v>
      </c>
      <c r="E7944" t="s">
        <v>20</v>
      </c>
      <c r="F7944" t="s">
        <v>11</v>
      </c>
      <c r="G7944" t="s">
        <v>13255</v>
      </c>
      <c r="H7944" t="s">
        <v>13256</v>
      </c>
      <c r="I7944" t="s">
        <v>10905</v>
      </c>
    </row>
    <row r="7945" spans="1:9" x14ac:dyDescent="0.25">
      <c r="A7945">
        <v>3</v>
      </c>
      <c r="B7945">
        <v>120363188</v>
      </c>
      <c r="C7945">
        <v>120363188</v>
      </c>
      <c r="D7945" t="s">
        <v>19</v>
      </c>
      <c r="E7945" t="s">
        <v>20</v>
      </c>
      <c r="F7945" t="s">
        <v>11</v>
      </c>
      <c r="G7945" t="s">
        <v>13255</v>
      </c>
      <c r="H7945" t="s">
        <v>13256</v>
      </c>
      <c r="I7945" t="s">
        <v>13259</v>
      </c>
    </row>
    <row r="7946" spans="1:9" x14ac:dyDescent="0.25">
      <c r="A7946">
        <v>3</v>
      </c>
      <c r="B7946">
        <v>120363266</v>
      </c>
      <c r="C7946">
        <v>120363266</v>
      </c>
      <c r="D7946" t="s">
        <v>19</v>
      </c>
      <c r="E7946" t="s">
        <v>20</v>
      </c>
      <c r="F7946" t="s">
        <v>11</v>
      </c>
      <c r="G7946" t="s">
        <v>13255</v>
      </c>
      <c r="H7946" t="s">
        <v>13256</v>
      </c>
      <c r="I7946" t="s">
        <v>3199</v>
      </c>
    </row>
    <row r="7947" spans="1:9" x14ac:dyDescent="0.25">
      <c r="A7947">
        <v>3</v>
      </c>
      <c r="B7947">
        <v>120393748</v>
      </c>
      <c r="C7947">
        <v>120393749</v>
      </c>
      <c r="D7947" t="s">
        <v>140</v>
      </c>
      <c r="E7947" t="s">
        <v>19</v>
      </c>
      <c r="F7947" t="s">
        <v>11</v>
      </c>
      <c r="G7947" t="s">
        <v>13255</v>
      </c>
      <c r="H7947" t="s">
        <v>13256</v>
      </c>
      <c r="I7947" t="s">
        <v>13260</v>
      </c>
    </row>
    <row r="7948" spans="1:9" x14ac:dyDescent="0.25">
      <c r="A7948">
        <v>4</v>
      </c>
      <c r="B7948">
        <v>120419806</v>
      </c>
      <c r="C7948">
        <v>120419806</v>
      </c>
      <c r="D7948" t="s">
        <v>9</v>
      </c>
      <c r="E7948" t="s">
        <v>10</v>
      </c>
      <c r="F7948" t="s">
        <v>25</v>
      </c>
      <c r="G7948" t="s">
        <v>13261</v>
      </c>
      <c r="H7948" t="s">
        <v>13262</v>
      </c>
      <c r="I7948" t="s">
        <v>13263</v>
      </c>
    </row>
    <row r="7949" spans="1:9" x14ac:dyDescent="0.25">
      <c r="A7949">
        <v>1</v>
      </c>
      <c r="B7949">
        <v>120458270</v>
      </c>
      <c r="C7949">
        <v>120458270</v>
      </c>
      <c r="D7949" t="s">
        <v>9</v>
      </c>
      <c r="E7949" t="s">
        <v>19</v>
      </c>
      <c r="F7949" t="s">
        <v>25</v>
      </c>
      <c r="G7949" t="s">
        <v>1178</v>
      </c>
      <c r="H7949" t="s">
        <v>13264</v>
      </c>
      <c r="I7949" t="s">
        <v>13265</v>
      </c>
    </row>
    <row r="7950" spans="1:9" x14ac:dyDescent="0.25">
      <c r="A7950">
        <v>1</v>
      </c>
      <c r="B7950">
        <v>120458982</v>
      </c>
      <c r="C7950">
        <v>120458982</v>
      </c>
      <c r="D7950" t="s">
        <v>19</v>
      </c>
      <c r="E7950" t="s">
        <v>9</v>
      </c>
      <c r="F7950" t="s">
        <v>25</v>
      </c>
      <c r="G7950" t="s">
        <v>79</v>
      </c>
      <c r="H7950" t="s">
        <v>13264</v>
      </c>
      <c r="I7950" t="s">
        <v>13266</v>
      </c>
    </row>
    <row r="7951" spans="1:9" x14ac:dyDescent="0.25">
      <c r="A7951">
        <v>1</v>
      </c>
      <c r="B7951">
        <v>120459251</v>
      </c>
      <c r="C7951">
        <v>120459251</v>
      </c>
      <c r="D7951" t="s">
        <v>9</v>
      </c>
      <c r="E7951" t="s">
        <v>20</v>
      </c>
      <c r="F7951" t="s">
        <v>25</v>
      </c>
      <c r="G7951" t="s">
        <v>326</v>
      </c>
      <c r="H7951" t="s">
        <v>13264</v>
      </c>
      <c r="I7951" t="s">
        <v>13267</v>
      </c>
    </row>
    <row r="7952" spans="1:9" x14ac:dyDescent="0.25">
      <c r="A7952">
        <v>1</v>
      </c>
      <c r="B7952">
        <v>120465262</v>
      </c>
      <c r="C7952">
        <v>120465262</v>
      </c>
      <c r="D7952" t="s">
        <v>19</v>
      </c>
      <c r="E7952" t="s">
        <v>20</v>
      </c>
      <c r="F7952" t="s">
        <v>25</v>
      </c>
      <c r="G7952" t="s">
        <v>13268</v>
      </c>
      <c r="H7952" t="s">
        <v>13264</v>
      </c>
      <c r="I7952" t="s">
        <v>7462</v>
      </c>
    </row>
    <row r="7953" spans="1:9" x14ac:dyDescent="0.25">
      <c r="A7953">
        <v>1</v>
      </c>
      <c r="B7953">
        <v>120465294</v>
      </c>
      <c r="C7953">
        <v>120465294</v>
      </c>
      <c r="D7953" t="s">
        <v>20</v>
      </c>
      <c r="E7953" t="s">
        <v>19</v>
      </c>
      <c r="F7953" t="s">
        <v>11</v>
      </c>
      <c r="G7953" t="s">
        <v>2020</v>
      </c>
      <c r="H7953" t="s">
        <v>13264</v>
      </c>
      <c r="I7953" t="s">
        <v>13269</v>
      </c>
    </row>
    <row r="7954" spans="1:9" x14ac:dyDescent="0.25">
      <c r="A7954">
        <v>9</v>
      </c>
      <c r="B7954">
        <v>120470884</v>
      </c>
      <c r="C7954">
        <v>120470884</v>
      </c>
      <c r="D7954" t="s">
        <v>10</v>
      </c>
      <c r="E7954" t="s">
        <v>9</v>
      </c>
      <c r="F7954" t="s">
        <v>25</v>
      </c>
      <c r="G7954" t="s">
        <v>13270</v>
      </c>
      <c r="H7954" t="s">
        <v>13271</v>
      </c>
      <c r="I7954" t="s">
        <v>13272</v>
      </c>
    </row>
    <row r="7955" spans="1:9" x14ac:dyDescent="0.25">
      <c r="A7955">
        <v>9</v>
      </c>
      <c r="B7955">
        <v>120474929</v>
      </c>
      <c r="C7955">
        <v>120474929</v>
      </c>
      <c r="D7955" t="s">
        <v>10</v>
      </c>
      <c r="E7955" t="s">
        <v>9</v>
      </c>
      <c r="F7955" t="s">
        <v>24</v>
      </c>
      <c r="G7955" t="s">
        <v>13273</v>
      </c>
      <c r="H7955" t="s">
        <v>13274</v>
      </c>
      <c r="I7955" t="s">
        <v>13275</v>
      </c>
    </row>
    <row r="7956" spans="1:9" x14ac:dyDescent="0.25">
      <c r="A7956">
        <v>9</v>
      </c>
      <c r="B7956">
        <v>120475936</v>
      </c>
      <c r="C7956">
        <v>120475936</v>
      </c>
      <c r="D7956" t="s">
        <v>9</v>
      </c>
      <c r="E7956" t="s">
        <v>20</v>
      </c>
      <c r="F7956" t="s">
        <v>18</v>
      </c>
      <c r="G7956" t="s">
        <v>13276</v>
      </c>
      <c r="H7956" t="s">
        <v>13274</v>
      </c>
      <c r="I7956" t="s">
        <v>13277</v>
      </c>
    </row>
    <row r="7957" spans="1:9" x14ac:dyDescent="0.25">
      <c r="A7957">
        <v>1</v>
      </c>
      <c r="B7957">
        <v>120478125</v>
      </c>
      <c r="C7957">
        <v>120478125</v>
      </c>
      <c r="D7957" t="s">
        <v>10</v>
      </c>
      <c r="E7957" t="s">
        <v>19</v>
      </c>
      <c r="F7957" t="s">
        <v>25</v>
      </c>
      <c r="G7957" t="s">
        <v>530</v>
      </c>
      <c r="H7957" t="s">
        <v>13264</v>
      </c>
      <c r="I7957" t="s">
        <v>13278</v>
      </c>
    </row>
    <row r="7958" spans="1:9" x14ac:dyDescent="0.25">
      <c r="A7958">
        <v>1</v>
      </c>
      <c r="B7958">
        <v>120548095</v>
      </c>
      <c r="C7958">
        <v>120548095</v>
      </c>
      <c r="D7958" t="s">
        <v>19</v>
      </c>
      <c r="E7958" t="s">
        <v>10</v>
      </c>
      <c r="F7958" t="s">
        <v>25</v>
      </c>
      <c r="G7958" t="s">
        <v>13279</v>
      </c>
      <c r="H7958" t="s">
        <v>13264</v>
      </c>
      <c r="I7958" t="s">
        <v>13280</v>
      </c>
    </row>
    <row r="7959" spans="1:9" x14ac:dyDescent="0.25">
      <c r="A7959">
        <v>12</v>
      </c>
      <c r="B7959">
        <v>120595736</v>
      </c>
      <c r="C7959">
        <v>120595739</v>
      </c>
      <c r="D7959" t="s">
        <v>1798</v>
      </c>
      <c r="E7959" t="s">
        <v>10</v>
      </c>
      <c r="F7959" t="s">
        <v>25</v>
      </c>
      <c r="G7959" t="s">
        <v>1577</v>
      </c>
      <c r="H7959" t="s">
        <v>13281</v>
      </c>
      <c r="I7959" t="s">
        <v>13282</v>
      </c>
    </row>
    <row r="7960" spans="1:9" x14ac:dyDescent="0.25">
      <c r="A7960">
        <v>11</v>
      </c>
      <c r="B7960">
        <v>120732819</v>
      </c>
      <c r="C7960">
        <v>120732819</v>
      </c>
      <c r="D7960" t="s">
        <v>19</v>
      </c>
      <c r="E7960" t="s">
        <v>9</v>
      </c>
      <c r="F7960" t="s">
        <v>25</v>
      </c>
      <c r="G7960" t="s">
        <v>1314</v>
      </c>
      <c r="H7960" t="s">
        <v>13283</v>
      </c>
      <c r="I7960" t="s">
        <v>13284</v>
      </c>
    </row>
    <row r="7961" spans="1:9" x14ac:dyDescent="0.25">
      <c r="A7961">
        <v>10</v>
      </c>
      <c r="B7961">
        <v>120789542</v>
      </c>
      <c r="C7961">
        <v>120789545</v>
      </c>
      <c r="D7961" t="s">
        <v>13285</v>
      </c>
      <c r="E7961" t="s">
        <v>19</v>
      </c>
      <c r="F7961" t="s">
        <v>11</v>
      </c>
      <c r="G7961" t="s">
        <v>1098</v>
      </c>
      <c r="H7961" t="s">
        <v>13286</v>
      </c>
      <c r="I7961" t="s">
        <v>13287</v>
      </c>
    </row>
    <row r="7962" spans="1:9" x14ac:dyDescent="0.25">
      <c r="A7962">
        <v>10</v>
      </c>
      <c r="B7962">
        <v>120789812</v>
      </c>
      <c r="C7962">
        <v>120789815</v>
      </c>
      <c r="D7962" t="s">
        <v>5279</v>
      </c>
      <c r="E7962" t="s">
        <v>19</v>
      </c>
      <c r="F7962" t="s">
        <v>25</v>
      </c>
      <c r="G7962" t="s">
        <v>1098</v>
      </c>
      <c r="H7962" t="s">
        <v>13286</v>
      </c>
      <c r="I7962" t="s">
        <v>13288</v>
      </c>
    </row>
    <row r="7963" spans="1:9" x14ac:dyDescent="0.25">
      <c r="A7963">
        <v>8</v>
      </c>
      <c r="B7963">
        <v>120940642</v>
      </c>
      <c r="C7963">
        <v>120940642</v>
      </c>
      <c r="D7963" t="s">
        <v>20</v>
      </c>
      <c r="E7963" t="s">
        <v>9</v>
      </c>
      <c r="F7963" t="s">
        <v>25</v>
      </c>
      <c r="G7963" t="s">
        <v>1275</v>
      </c>
      <c r="H7963" t="s">
        <v>13289</v>
      </c>
      <c r="I7963" t="s">
        <v>13290</v>
      </c>
    </row>
    <row r="7964" spans="1:9" x14ac:dyDescent="0.25">
      <c r="A7964">
        <v>11</v>
      </c>
      <c r="B7964">
        <v>121008285</v>
      </c>
      <c r="C7964">
        <v>121008285</v>
      </c>
      <c r="D7964" t="s">
        <v>19</v>
      </c>
      <c r="E7964" t="s">
        <v>20</v>
      </c>
      <c r="F7964" t="s">
        <v>11</v>
      </c>
      <c r="G7964" t="s">
        <v>1418</v>
      </c>
      <c r="H7964" t="s">
        <v>13291</v>
      </c>
      <c r="I7964" t="s">
        <v>13292</v>
      </c>
    </row>
    <row r="7965" spans="1:9" x14ac:dyDescent="0.25">
      <c r="A7965">
        <v>11</v>
      </c>
      <c r="B7965">
        <v>121023647</v>
      </c>
      <c r="C7965">
        <v>121023647</v>
      </c>
      <c r="D7965" t="s">
        <v>9</v>
      </c>
      <c r="E7965" t="s">
        <v>10</v>
      </c>
      <c r="F7965" t="s">
        <v>11</v>
      </c>
      <c r="G7965" t="s">
        <v>1418</v>
      </c>
      <c r="H7965" t="s">
        <v>13291</v>
      </c>
      <c r="I7965" t="s">
        <v>3334</v>
      </c>
    </row>
    <row r="7966" spans="1:9" x14ac:dyDescent="0.25">
      <c r="A7966">
        <v>11</v>
      </c>
      <c r="B7966">
        <v>121028559</v>
      </c>
      <c r="C7966">
        <v>121028559</v>
      </c>
      <c r="D7966" t="s">
        <v>19</v>
      </c>
      <c r="E7966" t="s">
        <v>10</v>
      </c>
      <c r="F7966" t="s">
        <v>11</v>
      </c>
      <c r="G7966" t="s">
        <v>410</v>
      </c>
      <c r="H7966" t="s">
        <v>13291</v>
      </c>
      <c r="I7966" t="s">
        <v>13293</v>
      </c>
    </row>
    <row r="7967" spans="1:9" x14ac:dyDescent="0.25">
      <c r="A7967">
        <v>8</v>
      </c>
      <c r="B7967">
        <v>121160097</v>
      </c>
      <c r="C7967">
        <v>121160097</v>
      </c>
      <c r="D7967" t="s">
        <v>19</v>
      </c>
      <c r="E7967" t="s">
        <v>20</v>
      </c>
      <c r="F7967" t="s">
        <v>25</v>
      </c>
      <c r="G7967" t="s">
        <v>547</v>
      </c>
      <c r="H7967" t="s">
        <v>13294</v>
      </c>
      <c r="I7967" t="s">
        <v>13295</v>
      </c>
    </row>
    <row r="7968" spans="1:9" x14ac:dyDescent="0.25">
      <c r="A7968">
        <v>12</v>
      </c>
      <c r="B7968">
        <v>121164918</v>
      </c>
      <c r="C7968">
        <v>121164918</v>
      </c>
      <c r="D7968" t="s">
        <v>19</v>
      </c>
      <c r="E7968" t="s">
        <v>20</v>
      </c>
      <c r="F7968" t="s">
        <v>11</v>
      </c>
      <c r="G7968" t="s">
        <v>13296</v>
      </c>
      <c r="H7968" t="s">
        <v>13297</v>
      </c>
      <c r="I7968" t="s">
        <v>2186</v>
      </c>
    </row>
    <row r="7969" spans="1:9" x14ac:dyDescent="0.25">
      <c r="A7969">
        <v>12</v>
      </c>
      <c r="B7969">
        <v>121175763</v>
      </c>
      <c r="C7969">
        <v>121175763</v>
      </c>
      <c r="D7969" t="s">
        <v>19</v>
      </c>
      <c r="E7969" t="s">
        <v>20</v>
      </c>
      <c r="F7969" t="s">
        <v>11</v>
      </c>
      <c r="G7969" t="s">
        <v>13296</v>
      </c>
      <c r="H7969" t="s">
        <v>13297</v>
      </c>
      <c r="I7969" t="s">
        <v>13298</v>
      </c>
    </row>
    <row r="7970" spans="1:9" x14ac:dyDescent="0.25">
      <c r="A7970">
        <v>12</v>
      </c>
      <c r="B7970">
        <v>121177120</v>
      </c>
      <c r="C7970">
        <v>121177120</v>
      </c>
      <c r="D7970" t="s">
        <v>10</v>
      </c>
      <c r="E7970" t="s">
        <v>9</v>
      </c>
      <c r="F7970" t="s">
        <v>11</v>
      </c>
      <c r="G7970" t="s">
        <v>13296</v>
      </c>
      <c r="H7970" t="s">
        <v>13297</v>
      </c>
      <c r="I7970" t="s">
        <v>13299</v>
      </c>
    </row>
    <row r="7971" spans="1:9" x14ac:dyDescent="0.25">
      <c r="A7971">
        <v>12</v>
      </c>
      <c r="B7971">
        <v>121177159</v>
      </c>
      <c r="C7971">
        <v>121177159</v>
      </c>
      <c r="D7971" t="s">
        <v>19</v>
      </c>
      <c r="E7971" t="s">
        <v>20</v>
      </c>
      <c r="F7971" t="s">
        <v>11</v>
      </c>
      <c r="G7971" t="s">
        <v>13296</v>
      </c>
      <c r="H7971" t="s">
        <v>13297</v>
      </c>
      <c r="I7971" t="s">
        <v>13300</v>
      </c>
    </row>
    <row r="7972" spans="1:9" x14ac:dyDescent="0.25">
      <c r="A7972">
        <v>3</v>
      </c>
      <c r="B7972">
        <v>121187254</v>
      </c>
      <c r="C7972">
        <v>121187254</v>
      </c>
      <c r="D7972" t="s">
        <v>20</v>
      </c>
      <c r="E7972" t="s">
        <v>19</v>
      </c>
      <c r="F7972" t="s">
        <v>25</v>
      </c>
      <c r="G7972" t="s">
        <v>6107</v>
      </c>
      <c r="H7972" t="s">
        <v>13301</v>
      </c>
      <c r="I7972" t="s">
        <v>13302</v>
      </c>
    </row>
    <row r="7973" spans="1:9" x14ac:dyDescent="0.25">
      <c r="A7973">
        <v>3</v>
      </c>
      <c r="B7973">
        <v>121207509</v>
      </c>
      <c r="C7973">
        <v>121207516</v>
      </c>
      <c r="D7973" t="s">
        <v>13303</v>
      </c>
      <c r="E7973" t="s">
        <v>19</v>
      </c>
      <c r="F7973" t="s">
        <v>25</v>
      </c>
      <c r="G7973" t="s">
        <v>13304</v>
      </c>
      <c r="H7973" t="s">
        <v>13301</v>
      </c>
      <c r="I7973" t="s">
        <v>13305</v>
      </c>
    </row>
    <row r="7974" spans="1:9" x14ac:dyDescent="0.25">
      <c r="A7974">
        <v>3</v>
      </c>
      <c r="B7974">
        <v>121248525</v>
      </c>
      <c r="C7974">
        <v>121248525</v>
      </c>
      <c r="D7974" t="s">
        <v>9</v>
      </c>
      <c r="E7974" t="s">
        <v>10</v>
      </c>
      <c r="F7974" t="s">
        <v>25</v>
      </c>
      <c r="G7974" t="s">
        <v>7992</v>
      </c>
      <c r="H7974" t="s">
        <v>13301</v>
      </c>
      <c r="I7974" t="s">
        <v>4080</v>
      </c>
    </row>
    <row r="7975" spans="1:9" x14ac:dyDescent="0.25">
      <c r="A7975">
        <v>3</v>
      </c>
      <c r="B7975">
        <v>121356062</v>
      </c>
      <c r="C7975">
        <v>121356062</v>
      </c>
      <c r="D7975" t="s">
        <v>19</v>
      </c>
      <c r="E7975" t="s">
        <v>20</v>
      </c>
      <c r="F7975" t="s">
        <v>25</v>
      </c>
      <c r="G7975" t="s">
        <v>13306</v>
      </c>
      <c r="H7975" t="s">
        <v>13307</v>
      </c>
      <c r="I7975" t="s">
        <v>13308</v>
      </c>
    </row>
    <row r="7976" spans="1:9" x14ac:dyDescent="0.25">
      <c r="A7976">
        <v>12</v>
      </c>
      <c r="B7976">
        <v>121426650</v>
      </c>
      <c r="C7976">
        <v>121426650</v>
      </c>
      <c r="D7976" t="s">
        <v>9</v>
      </c>
      <c r="E7976" t="s">
        <v>10</v>
      </c>
      <c r="F7976" t="s">
        <v>11</v>
      </c>
      <c r="G7976" t="s">
        <v>2794</v>
      </c>
      <c r="H7976" t="s">
        <v>13309</v>
      </c>
      <c r="I7976" t="s">
        <v>6441</v>
      </c>
    </row>
    <row r="7977" spans="1:9" x14ac:dyDescent="0.25">
      <c r="A7977">
        <v>12</v>
      </c>
      <c r="B7977">
        <v>121426790</v>
      </c>
      <c r="C7977">
        <v>121426790</v>
      </c>
      <c r="D7977" t="s">
        <v>9</v>
      </c>
      <c r="E7977" t="s">
        <v>10</v>
      </c>
      <c r="F7977" t="s">
        <v>11</v>
      </c>
      <c r="G7977" t="s">
        <v>13310</v>
      </c>
      <c r="H7977" t="s">
        <v>13309</v>
      </c>
      <c r="I7977" t="s">
        <v>13311</v>
      </c>
    </row>
    <row r="7978" spans="1:9" x14ac:dyDescent="0.25">
      <c r="A7978">
        <v>11</v>
      </c>
      <c r="B7978">
        <v>121429476</v>
      </c>
      <c r="C7978">
        <v>121429476</v>
      </c>
      <c r="D7978" t="s">
        <v>19</v>
      </c>
      <c r="E7978" t="s">
        <v>20</v>
      </c>
      <c r="F7978" t="s">
        <v>11</v>
      </c>
      <c r="G7978" t="s">
        <v>83</v>
      </c>
      <c r="H7978" t="s">
        <v>13312</v>
      </c>
      <c r="I7978" t="s">
        <v>13313</v>
      </c>
    </row>
    <row r="7979" spans="1:9" x14ac:dyDescent="0.25">
      <c r="A7979">
        <v>12</v>
      </c>
      <c r="B7979">
        <v>121431382</v>
      </c>
      <c r="C7979">
        <v>121431382</v>
      </c>
      <c r="D7979" t="s">
        <v>10</v>
      </c>
      <c r="E7979" t="s">
        <v>9</v>
      </c>
      <c r="F7979" t="s">
        <v>11</v>
      </c>
      <c r="G7979" t="s">
        <v>13310</v>
      </c>
      <c r="H7979" t="s">
        <v>13309</v>
      </c>
      <c r="I7979" t="s">
        <v>13314</v>
      </c>
    </row>
    <row r="7980" spans="1:9" x14ac:dyDescent="0.25">
      <c r="A7980">
        <v>12</v>
      </c>
      <c r="B7980">
        <v>121431969</v>
      </c>
      <c r="C7980">
        <v>121431969</v>
      </c>
      <c r="D7980" t="s">
        <v>19</v>
      </c>
      <c r="E7980" t="s">
        <v>20</v>
      </c>
      <c r="F7980" t="s">
        <v>11</v>
      </c>
      <c r="G7980" t="s">
        <v>2794</v>
      </c>
      <c r="H7980" t="s">
        <v>13309</v>
      </c>
      <c r="I7980" t="s">
        <v>13315</v>
      </c>
    </row>
    <row r="7981" spans="1:9" x14ac:dyDescent="0.25">
      <c r="A7981">
        <v>10</v>
      </c>
      <c r="B7981">
        <v>121432157</v>
      </c>
      <c r="C7981">
        <v>121432157</v>
      </c>
      <c r="D7981" t="s">
        <v>9</v>
      </c>
      <c r="E7981" t="s">
        <v>10</v>
      </c>
      <c r="F7981" t="s">
        <v>25</v>
      </c>
      <c r="G7981" t="s">
        <v>887</v>
      </c>
      <c r="H7981" t="s">
        <v>13316</v>
      </c>
      <c r="I7981" t="s">
        <v>13317</v>
      </c>
    </row>
    <row r="7982" spans="1:9" x14ac:dyDescent="0.25">
      <c r="A7982">
        <v>12</v>
      </c>
      <c r="B7982">
        <v>121434371</v>
      </c>
      <c r="C7982">
        <v>121434371</v>
      </c>
      <c r="D7982" t="s">
        <v>19</v>
      </c>
      <c r="E7982" t="s">
        <v>9</v>
      </c>
      <c r="F7982" t="s">
        <v>11</v>
      </c>
      <c r="G7982" t="s">
        <v>13310</v>
      </c>
      <c r="H7982" t="s">
        <v>13309</v>
      </c>
      <c r="I7982" t="s">
        <v>13318</v>
      </c>
    </row>
    <row r="7983" spans="1:9" x14ac:dyDescent="0.25">
      <c r="A7983">
        <v>12</v>
      </c>
      <c r="B7983">
        <v>121437082</v>
      </c>
      <c r="C7983">
        <v>121437082</v>
      </c>
      <c r="D7983" t="s">
        <v>19</v>
      </c>
      <c r="E7983" t="s">
        <v>10</v>
      </c>
      <c r="F7983" t="s">
        <v>11</v>
      </c>
      <c r="G7983" t="s">
        <v>13310</v>
      </c>
      <c r="H7983" t="s">
        <v>13309</v>
      </c>
      <c r="I7983" t="s">
        <v>13319</v>
      </c>
    </row>
    <row r="7984" spans="1:9" x14ac:dyDescent="0.25">
      <c r="A7984">
        <v>12</v>
      </c>
      <c r="B7984">
        <v>121437391</v>
      </c>
      <c r="C7984">
        <v>121437391</v>
      </c>
      <c r="D7984" t="s">
        <v>19</v>
      </c>
      <c r="E7984" t="s">
        <v>9</v>
      </c>
      <c r="F7984" t="s">
        <v>25</v>
      </c>
      <c r="G7984" t="s">
        <v>2794</v>
      </c>
      <c r="H7984" t="s">
        <v>13309</v>
      </c>
      <c r="I7984" t="s">
        <v>13320</v>
      </c>
    </row>
    <row r="7985" spans="1:9" x14ac:dyDescent="0.25">
      <c r="A7985">
        <v>12</v>
      </c>
      <c r="B7985">
        <v>121437407</v>
      </c>
      <c r="C7985">
        <v>121437407</v>
      </c>
      <c r="D7985" t="s">
        <v>10</v>
      </c>
      <c r="E7985" t="s">
        <v>9</v>
      </c>
      <c r="F7985" t="s">
        <v>11</v>
      </c>
      <c r="G7985" t="s">
        <v>2794</v>
      </c>
      <c r="H7985" t="s">
        <v>13309</v>
      </c>
      <c r="I7985" t="s">
        <v>13321</v>
      </c>
    </row>
    <row r="7986" spans="1:9" x14ac:dyDescent="0.25">
      <c r="A7986">
        <v>12</v>
      </c>
      <c r="B7986">
        <v>121438954</v>
      </c>
      <c r="C7986">
        <v>121438954</v>
      </c>
      <c r="D7986" t="s">
        <v>9</v>
      </c>
      <c r="E7986" t="s">
        <v>10</v>
      </c>
      <c r="F7986" t="s">
        <v>11</v>
      </c>
      <c r="G7986" t="s">
        <v>13310</v>
      </c>
      <c r="H7986" t="s">
        <v>13309</v>
      </c>
      <c r="I7986" t="s">
        <v>7078</v>
      </c>
    </row>
    <row r="7987" spans="1:9" x14ac:dyDescent="0.25">
      <c r="A7987">
        <v>11</v>
      </c>
      <c r="B7987">
        <v>121440937</v>
      </c>
      <c r="C7987">
        <v>121440937</v>
      </c>
      <c r="D7987" t="s">
        <v>20</v>
      </c>
      <c r="E7987" t="s">
        <v>19</v>
      </c>
      <c r="F7987" t="s">
        <v>25</v>
      </c>
      <c r="G7987" t="s">
        <v>83</v>
      </c>
      <c r="H7987" t="s">
        <v>13312</v>
      </c>
      <c r="I7987" t="s">
        <v>13322</v>
      </c>
    </row>
    <row r="7988" spans="1:9" x14ac:dyDescent="0.25">
      <c r="A7988">
        <v>11</v>
      </c>
      <c r="B7988">
        <v>121444958</v>
      </c>
      <c r="C7988">
        <v>121444958</v>
      </c>
      <c r="D7988" t="s">
        <v>10</v>
      </c>
      <c r="E7988" t="s">
        <v>9</v>
      </c>
      <c r="F7988" t="s">
        <v>25</v>
      </c>
      <c r="G7988" t="s">
        <v>83</v>
      </c>
      <c r="H7988" t="s">
        <v>13312</v>
      </c>
      <c r="I7988" t="s">
        <v>13323</v>
      </c>
    </row>
    <row r="7989" spans="1:9" x14ac:dyDescent="0.25">
      <c r="A7989">
        <v>11</v>
      </c>
      <c r="B7989">
        <v>121458741</v>
      </c>
      <c r="C7989">
        <v>121458741</v>
      </c>
      <c r="D7989" t="s">
        <v>19</v>
      </c>
      <c r="E7989" t="s">
        <v>20</v>
      </c>
      <c r="F7989" t="s">
        <v>25</v>
      </c>
      <c r="G7989" t="s">
        <v>4063</v>
      </c>
      <c r="H7989" t="s">
        <v>13312</v>
      </c>
      <c r="I7989" t="s">
        <v>13324</v>
      </c>
    </row>
    <row r="7990" spans="1:9" x14ac:dyDescent="0.25">
      <c r="A7990">
        <v>11</v>
      </c>
      <c r="B7990">
        <v>121460094</v>
      </c>
      <c r="C7990">
        <v>121460094</v>
      </c>
      <c r="D7990" t="s">
        <v>10</v>
      </c>
      <c r="E7990" t="s">
        <v>9</v>
      </c>
      <c r="F7990" t="s">
        <v>25</v>
      </c>
      <c r="G7990" t="s">
        <v>4063</v>
      </c>
      <c r="H7990" t="s">
        <v>13312</v>
      </c>
      <c r="I7990" t="s">
        <v>13325</v>
      </c>
    </row>
    <row r="7991" spans="1:9" x14ac:dyDescent="0.25">
      <c r="A7991">
        <v>11</v>
      </c>
      <c r="B7991">
        <v>121461799</v>
      </c>
      <c r="C7991">
        <v>121461799</v>
      </c>
      <c r="D7991" t="s">
        <v>10</v>
      </c>
      <c r="E7991" t="s">
        <v>20</v>
      </c>
      <c r="F7991" t="s">
        <v>25</v>
      </c>
      <c r="G7991" t="s">
        <v>83</v>
      </c>
      <c r="H7991" t="s">
        <v>13312</v>
      </c>
      <c r="I7991" t="s">
        <v>13326</v>
      </c>
    </row>
    <row r="7992" spans="1:9" x14ac:dyDescent="0.25">
      <c r="A7992">
        <v>11</v>
      </c>
      <c r="B7992">
        <v>121461856</v>
      </c>
      <c r="C7992">
        <v>121461856</v>
      </c>
      <c r="D7992" t="s">
        <v>19</v>
      </c>
      <c r="E7992" t="s">
        <v>20</v>
      </c>
      <c r="F7992" t="s">
        <v>25</v>
      </c>
      <c r="G7992" t="s">
        <v>4063</v>
      </c>
      <c r="H7992" t="s">
        <v>13312</v>
      </c>
      <c r="I7992" t="s">
        <v>13327</v>
      </c>
    </row>
    <row r="7993" spans="1:9" x14ac:dyDescent="0.25">
      <c r="A7993">
        <v>11</v>
      </c>
      <c r="B7993">
        <v>121466430</v>
      </c>
      <c r="C7993">
        <v>121466430</v>
      </c>
      <c r="D7993" t="s">
        <v>19</v>
      </c>
      <c r="E7993" t="s">
        <v>20</v>
      </c>
      <c r="F7993" t="s">
        <v>25</v>
      </c>
      <c r="G7993" t="s">
        <v>273</v>
      </c>
      <c r="H7993" t="s">
        <v>13312</v>
      </c>
      <c r="I7993" t="s">
        <v>13328</v>
      </c>
    </row>
    <row r="7994" spans="1:9" x14ac:dyDescent="0.25">
      <c r="A7994">
        <v>11</v>
      </c>
      <c r="B7994">
        <v>121475859</v>
      </c>
      <c r="C7994">
        <v>121475859</v>
      </c>
      <c r="D7994" t="s">
        <v>9</v>
      </c>
      <c r="E7994" t="s">
        <v>19</v>
      </c>
      <c r="F7994" t="s">
        <v>25</v>
      </c>
      <c r="G7994" t="s">
        <v>273</v>
      </c>
      <c r="H7994" t="s">
        <v>13312</v>
      </c>
      <c r="I7994" t="s">
        <v>13329</v>
      </c>
    </row>
    <row r="7995" spans="1:9" x14ac:dyDescent="0.25">
      <c r="A7995">
        <v>11</v>
      </c>
      <c r="B7995">
        <v>121476112</v>
      </c>
      <c r="C7995">
        <v>121476112</v>
      </c>
      <c r="D7995" t="s">
        <v>9</v>
      </c>
      <c r="E7995" t="s">
        <v>10</v>
      </c>
      <c r="F7995" t="s">
        <v>25</v>
      </c>
      <c r="G7995" t="s">
        <v>4063</v>
      </c>
      <c r="H7995" t="s">
        <v>13312</v>
      </c>
      <c r="I7995" t="s">
        <v>13330</v>
      </c>
    </row>
    <row r="7996" spans="1:9" x14ac:dyDescent="0.25">
      <c r="A7996">
        <v>11</v>
      </c>
      <c r="B7996">
        <v>121477568</v>
      </c>
      <c r="C7996">
        <v>121477568</v>
      </c>
      <c r="D7996" t="s">
        <v>19</v>
      </c>
      <c r="E7996" t="s">
        <v>20</v>
      </c>
      <c r="F7996" t="s">
        <v>11</v>
      </c>
      <c r="G7996" t="s">
        <v>4063</v>
      </c>
      <c r="H7996" t="s">
        <v>13312</v>
      </c>
      <c r="I7996" t="s">
        <v>13331</v>
      </c>
    </row>
    <row r="7997" spans="1:9" x14ac:dyDescent="0.25">
      <c r="A7997">
        <v>3</v>
      </c>
      <c r="B7997">
        <v>121491530</v>
      </c>
      <c r="C7997">
        <v>121491530</v>
      </c>
      <c r="D7997" t="s">
        <v>19</v>
      </c>
      <c r="E7997" t="s">
        <v>20</v>
      </c>
      <c r="F7997" t="s">
        <v>11</v>
      </c>
      <c r="G7997" t="s">
        <v>1443</v>
      </c>
      <c r="H7997" t="s">
        <v>13332</v>
      </c>
      <c r="I7997" t="s">
        <v>13333</v>
      </c>
    </row>
    <row r="7998" spans="1:9" x14ac:dyDescent="0.25">
      <c r="A7998">
        <v>11</v>
      </c>
      <c r="B7998">
        <v>121495816</v>
      </c>
      <c r="C7998">
        <v>121495816</v>
      </c>
      <c r="D7998" t="s">
        <v>10</v>
      </c>
      <c r="E7998" t="s">
        <v>20</v>
      </c>
      <c r="F7998" t="s">
        <v>25</v>
      </c>
      <c r="G7998" t="s">
        <v>1107</v>
      </c>
      <c r="H7998" t="s">
        <v>13312</v>
      </c>
      <c r="I7998" t="s">
        <v>13334</v>
      </c>
    </row>
    <row r="7999" spans="1:9" x14ac:dyDescent="0.25">
      <c r="A7999">
        <v>11</v>
      </c>
      <c r="B7999">
        <v>121495911</v>
      </c>
      <c r="C7999">
        <v>121495911</v>
      </c>
      <c r="D7999" t="s">
        <v>9</v>
      </c>
      <c r="E7999" t="s">
        <v>10</v>
      </c>
      <c r="F7999" t="s">
        <v>25</v>
      </c>
      <c r="G7999" t="s">
        <v>285</v>
      </c>
      <c r="H7999" t="s">
        <v>13312</v>
      </c>
      <c r="I7999" t="s">
        <v>13335</v>
      </c>
    </row>
    <row r="8000" spans="1:9" x14ac:dyDescent="0.25">
      <c r="A8000">
        <v>11</v>
      </c>
      <c r="B8000">
        <v>121498300</v>
      </c>
      <c r="C8000">
        <v>121498300</v>
      </c>
      <c r="D8000" t="s">
        <v>19</v>
      </c>
      <c r="E8000" t="s">
        <v>20</v>
      </c>
      <c r="F8000" t="s">
        <v>25</v>
      </c>
      <c r="G8000" t="s">
        <v>1107</v>
      </c>
      <c r="H8000" t="s">
        <v>13312</v>
      </c>
      <c r="I8000" t="s">
        <v>13336</v>
      </c>
    </row>
    <row r="8001" spans="1:9" x14ac:dyDescent="0.25">
      <c r="A8001">
        <v>11</v>
      </c>
      <c r="B8001">
        <v>121498340</v>
      </c>
      <c r="C8001">
        <v>121498340</v>
      </c>
      <c r="D8001" t="s">
        <v>10</v>
      </c>
      <c r="E8001" t="s">
        <v>9</v>
      </c>
      <c r="F8001" t="s">
        <v>25</v>
      </c>
      <c r="G8001" t="s">
        <v>4063</v>
      </c>
      <c r="H8001" t="s">
        <v>13312</v>
      </c>
      <c r="I8001" t="s">
        <v>13337</v>
      </c>
    </row>
    <row r="8002" spans="1:9" x14ac:dyDescent="0.25">
      <c r="A8002">
        <v>8</v>
      </c>
      <c r="B8002">
        <v>121530092</v>
      </c>
      <c r="C8002">
        <v>121530092</v>
      </c>
      <c r="D8002" t="s">
        <v>19</v>
      </c>
      <c r="E8002" t="s">
        <v>20</v>
      </c>
      <c r="F8002" t="s">
        <v>24</v>
      </c>
      <c r="G8002" t="s">
        <v>9912</v>
      </c>
      <c r="H8002" t="s">
        <v>13338</v>
      </c>
      <c r="I8002" t="s">
        <v>13339</v>
      </c>
    </row>
    <row r="8003" spans="1:9" x14ac:dyDescent="0.25">
      <c r="A8003">
        <v>12</v>
      </c>
      <c r="B8003">
        <v>121570899</v>
      </c>
      <c r="C8003">
        <v>121570899</v>
      </c>
      <c r="D8003" t="s">
        <v>9</v>
      </c>
      <c r="E8003" t="s">
        <v>20</v>
      </c>
      <c r="F8003" t="s">
        <v>24</v>
      </c>
      <c r="G8003" t="s">
        <v>4412</v>
      </c>
      <c r="H8003" t="s">
        <v>13340</v>
      </c>
      <c r="I8003" t="s">
        <v>743</v>
      </c>
    </row>
    <row r="8004" spans="1:9" x14ac:dyDescent="0.25">
      <c r="A8004">
        <v>12</v>
      </c>
      <c r="B8004">
        <v>121593936</v>
      </c>
      <c r="C8004">
        <v>121593936</v>
      </c>
      <c r="D8004" t="s">
        <v>19</v>
      </c>
      <c r="E8004" t="s">
        <v>20</v>
      </c>
      <c r="F8004" t="s">
        <v>18</v>
      </c>
      <c r="G8004" t="s">
        <v>2371</v>
      </c>
      <c r="H8004" t="s">
        <v>13340</v>
      </c>
      <c r="I8004" t="s">
        <v>13341</v>
      </c>
    </row>
    <row r="8005" spans="1:9" x14ac:dyDescent="0.25">
      <c r="A8005">
        <v>12</v>
      </c>
      <c r="B8005">
        <v>121603182</v>
      </c>
      <c r="C8005">
        <v>121603182</v>
      </c>
      <c r="D8005" t="s">
        <v>9</v>
      </c>
      <c r="E8005" t="s">
        <v>10</v>
      </c>
      <c r="F8005" t="s">
        <v>25</v>
      </c>
      <c r="G8005" t="s">
        <v>869</v>
      </c>
      <c r="H8005" t="s">
        <v>13340</v>
      </c>
      <c r="I8005" t="s">
        <v>1940</v>
      </c>
    </row>
    <row r="8006" spans="1:9" x14ac:dyDescent="0.25">
      <c r="A8006">
        <v>12</v>
      </c>
      <c r="B8006">
        <v>121603240</v>
      </c>
      <c r="C8006">
        <v>121603240</v>
      </c>
      <c r="D8006" t="s">
        <v>19</v>
      </c>
      <c r="E8006" t="s">
        <v>20</v>
      </c>
      <c r="F8006" t="s">
        <v>25</v>
      </c>
      <c r="G8006" t="s">
        <v>1239</v>
      </c>
      <c r="H8006" t="s">
        <v>13340</v>
      </c>
      <c r="I8006" t="s">
        <v>13342</v>
      </c>
    </row>
    <row r="8007" spans="1:9" x14ac:dyDescent="0.25">
      <c r="A8007">
        <v>12</v>
      </c>
      <c r="B8007">
        <v>121613229</v>
      </c>
      <c r="C8007">
        <v>121613229</v>
      </c>
      <c r="D8007" t="s">
        <v>9</v>
      </c>
      <c r="E8007" t="s">
        <v>10</v>
      </c>
      <c r="F8007" t="s">
        <v>24</v>
      </c>
      <c r="G8007" t="s">
        <v>1219</v>
      </c>
      <c r="H8007" t="s">
        <v>13340</v>
      </c>
      <c r="I8007" t="s">
        <v>13343</v>
      </c>
    </row>
    <row r="8008" spans="1:9" x14ac:dyDescent="0.25">
      <c r="A8008">
        <v>12</v>
      </c>
      <c r="B8008">
        <v>121622408</v>
      </c>
      <c r="C8008">
        <v>121622408</v>
      </c>
      <c r="D8008" t="s">
        <v>9</v>
      </c>
      <c r="E8008" t="s">
        <v>20</v>
      </c>
      <c r="F8008" t="s">
        <v>25</v>
      </c>
      <c r="G8008" t="s">
        <v>13344</v>
      </c>
      <c r="H8008" t="s">
        <v>13340</v>
      </c>
      <c r="I8008" t="s">
        <v>13345</v>
      </c>
    </row>
    <row r="8009" spans="1:9" x14ac:dyDescent="0.25">
      <c r="A8009">
        <v>12</v>
      </c>
      <c r="B8009">
        <v>121670276</v>
      </c>
      <c r="C8009">
        <v>121670276</v>
      </c>
      <c r="D8009" t="s">
        <v>10</v>
      </c>
      <c r="E8009" t="s">
        <v>9</v>
      </c>
      <c r="F8009" t="s">
        <v>24</v>
      </c>
      <c r="G8009" t="s">
        <v>13346</v>
      </c>
      <c r="H8009" t="s">
        <v>13347</v>
      </c>
      <c r="I8009" t="s">
        <v>13348</v>
      </c>
    </row>
    <row r="8010" spans="1:9" x14ac:dyDescent="0.25">
      <c r="A8010">
        <v>2</v>
      </c>
      <c r="B8010">
        <v>121708869</v>
      </c>
      <c r="C8010">
        <v>121708869</v>
      </c>
      <c r="D8010" t="s">
        <v>9</v>
      </c>
      <c r="E8010" t="s">
        <v>10</v>
      </c>
      <c r="F8010" t="s">
        <v>25</v>
      </c>
      <c r="G8010" t="s">
        <v>104</v>
      </c>
      <c r="H8010" t="s">
        <v>13349</v>
      </c>
      <c r="I8010" t="s">
        <v>13350</v>
      </c>
    </row>
    <row r="8011" spans="1:9" x14ac:dyDescent="0.25">
      <c r="A8011">
        <v>3</v>
      </c>
      <c r="B8011">
        <v>121712654</v>
      </c>
      <c r="C8011">
        <v>121712654</v>
      </c>
      <c r="D8011" t="s">
        <v>9</v>
      </c>
      <c r="E8011" t="s">
        <v>20</v>
      </c>
      <c r="F8011" t="s">
        <v>11</v>
      </c>
      <c r="G8011" t="s">
        <v>2899</v>
      </c>
      <c r="H8011" t="s">
        <v>13351</v>
      </c>
      <c r="I8011" t="s">
        <v>13352</v>
      </c>
    </row>
    <row r="8012" spans="1:9" x14ac:dyDescent="0.25">
      <c r="A8012">
        <v>3</v>
      </c>
      <c r="B8012">
        <v>121712730</v>
      </c>
      <c r="C8012">
        <v>121712730</v>
      </c>
      <c r="D8012" t="s">
        <v>10</v>
      </c>
      <c r="E8012" t="s">
        <v>19</v>
      </c>
      <c r="F8012" t="s">
        <v>11</v>
      </c>
      <c r="G8012" t="s">
        <v>1418</v>
      </c>
      <c r="H8012" t="s">
        <v>13351</v>
      </c>
      <c r="I8012" t="s">
        <v>13353</v>
      </c>
    </row>
    <row r="8013" spans="1:9" x14ac:dyDescent="0.25">
      <c r="A8013">
        <v>2</v>
      </c>
      <c r="B8013">
        <v>121712970</v>
      </c>
      <c r="C8013">
        <v>121712970</v>
      </c>
      <c r="D8013" t="s">
        <v>9</v>
      </c>
      <c r="E8013" t="s">
        <v>10</v>
      </c>
      <c r="F8013" t="s">
        <v>25</v>
      </c>
      <c r="G8013" t="s">
        <v>13354</v>
      </c>
      <c r="H8013" t="s">
        <v>13349</v>
      </c>
      <c r="I8013" t="s">
        <v>2250</v>
      </c>
    </row>
    <row r="8014" spans="1:9" x14ac:dyDescent="0.25">
      <c r="A8014">
        <v>3</v>
      </c>
      <c r="B8014">
        <v>121724163</v>
      </c>
      <c r="C8014">
        <v>121724163</v>
      </c>
      <c r="D8014" t="s">
        <v>19</v>
      </c>
      <c r="E8014" t="s">
        <v>20</v>
      </c>
      <c r="F8014" t="s">
        <v>25</v>
      </c>
      <c r="G8014" t="s">
        <v>2922</v>
      </c>
      <c r="H8014" t="s">
        <v>13351</v>
      </c>
      <c r="I8014" t="s">
        <v>13355</v>
      </c>
    </row>
    <row r="8015" spans="1:9" x14ac:dyDescent="0.25">
      <c r="A8015">
        <v>2</v>
      </c>
      <c r="B8015">
        <v>121726449</v>
      </c>
      <c r="C8015">
        <v>121726449</v>
      </c>
      <c r="D8015" t="s">
        <v>19</v>
      </c>
      <c r="E8015" t="s">
        <v>20</v>
      </c>
      <c r="F8015" t="s">
        <v>25</v>
      </c>
      <c r="G8015" t="s">
        <v>13356</v>
      </c>
      <c r="H8015" t="s">
        <v>13349</v>
      </c>
      <c r="I8015" t="s">
        <v>6956</v>
      </c>
    </row>
    <row r="8016" spans="1:9" x14ac:dyDescent="0.25">
      <c r="A8016">
        <v>2</v>
      </c>
      <c r="B8016">
        <v>121732611</v>
      </c>
      <c r="C8016">
        <v>121732611</v>
      </c>
      <c r="D8016" t="s">
        <v>9</v>
      </c>
      <c r="E8016" t="s">
        <v>10</v>
      </c>
      <c r="F8016" t="s">
        <v>25</v>
      </c>
      <c r="G8016" t="s">
        <v>13357</v>
      </c>
      <c r="H8016" t="s">
        <v>13349</v>
      </c>
      <c r="I8016" t="s">
        <v>13358</v>
      </c>
    </row>
    <row r="8017" spans="1:9" x14ac:dyDescent="0.25">
      <c r="A8017">
        <v>2</v>
      </c>
      <c r="B8017">
        <v>121736059</v>
      </c>
      <c r="C8017">
        <v>121736059</v>
      </c>
      <c r="D8017" t="s">
        <v>9</v>
      </c>
      <c r="E8017" t="s">
        <v>10</v>
      </c>
      <c r="F8017" t="s">
        <v>25</v>
      </c>
      <c r="G8017" t="s">
        <v>13357</v>
      </c>
      <c r="H8017" t="s">
        <v>13349</v>
      </c>
      <c r="I8017" t="s">
        <v>13359</v>
      </c>
    </row>
    <row r="8018" spans="1:9" x14ac:dyDescent="0.25">
      <c r="A8018">
        <v>2</v>
      </c>
      <c r="B8018">
        <v>121747544</v>
      </c>
      <c r="C8018">
        <v>121747544</v>
      </c>
      <c r="D8018" t="s">
        <v>10</v>
      </c>
      <c r="E8018" t="s">
        <v>9</v>
      </c>
      <c r="F8018" t="s">
        <v>25</v>
      </c>
      <c r="G8018" t="s">
        <v>13354</v>
      </c>
      <c r="H8018" t="s">
        <v>13349</v>
      </c>
      <c r="I8018" t="s">
        <v>13360</v>
      </c>
    </row>
    <row r="8019" spans="1:9" x14ac:dyDescent="0.25">
      <c r="A8019">
        <v>2</v>
      </c>
      <c r="B8019">
        <v>121747822</v>
      </c>
      <c r="C8019">
        <v>121747822</v>
      </c>
      <c r="D8019" t="s">
        <v>9</v>
      </c>
      <c r="E8019" t="s">
        <v>10</v>
      </c>
      <c r="F8019" t="s">
        <v>25</v>
      </c>
      <c r="G8019" t="s">
        <v>13361</v>
      </c>
      <c r="H8019" t="s">
        <v>13349</v>
      </c>
      <c r="I8019" t="s">
        <v>13362</v>
      </c>
    </row>
    <row r="8020" spans="1:9" x14ac:dyDescent="0.25">
      <c r="A8020">
        <v>2</v>
      </c>
      <c r="B8020">
        <v>121747823</v>
      </c>
      <c r="C8020">
        <v>121747823</v>
      </c>
      <c r="D8020" t="s">
        <v>19</v>
      </c>
      <c r="E8020" t="s">
        <v>20</v>
      </c>
      <c r="F8020" t="s">
        <v>25</v>
      </c>
      <c r="G8020" t="s">
        <v>13354</v>
      </c>
      <c r="H8020" t="s">
        <v>13349</v>
      </c>
      <c r="I8020" t="s">
        <v>13363</v>
      </c>
    </row>
    <row r="8021" spans="1:9" x14ac:dyDescent="0.25">
      <c r="A8021">
        <v>7</v>
      </c>
      <c r="B8021">
        <v>121753194</v>
      </c>
      <c r="C8021">
        <v>121753194</v>
      </c>
      <c r="D8021" t="s">
        <v>10</v>
      </c>
      <c r="E8021" t="s">
        <v>19</v>
      </c>
      <c r="F8021" t="s">
        <v>11</v>
      </c>
      <c r="G8021" t="s">
        <v>13364</v>
      </c>
      <c r="H8021" t="s">
        <v>13365</v>
      </c>
      <c r="I8021" t="s">
        <v>13366</v>
      </c>
    </row>
    <row r="8022" spans="1:9" x14ac:dyDescent="0.25">
      <c r="A8022">
        <v>12</v>
      </c>
      <c r="B8022">
        <v>121756084</v>
      </c>
      <c r="C8022">
        <v>121756084</v>
      </c>
      <c r="D8022" t="s">
        <v>9</v>
      </c>
      <c r="E8022" t="s">
        <v>10</v>
      </c>
      <c r="F8022" t="s">
        <v>24</v>
      </c>
      <c r="G8022" t="s">
        <v>4028</v>
      </c>
      <c r="H8022" t="s">
        <v>13367</v>
      </c>
      <c r="I8022" t="s">
        <v>7882</v>
      </c>
    </row>
    <row r="8023" spans="1:9" x14ac:dyDescent="0.25">
      <c r="A8023">
        <v>6</v>
      </c>
      <c r="B8023">
        <v>121768751</v>
      </c>
      <c r="C8023">
        <v>121768751</v>
      </c>
      <c r="D8023" t="s">
        <v>19</v>
      </c>
      <c r="E8023" t="s">
        <v>20</v>
      </c>
      <c r="F8023" t="s">
        <v>24</v>
      </c>
      <c r="G8023" t="s">
        <v>13368</v>
      </c>
      <c r="H8023" t="s">
        <v>13369</v>
      </c>
      <c r="I8023" t="s">
        <v>13370</v>
      </c>
    </row>
    <row r="8024" spans="1:9" x14ac:dyDescent="0.25">
      <c r="A8024">
        <v>5</v>
      </c>
      <c r="B8024">
        <v>121786403</v>
      </c>
      <c r="C8024">
        <v>121786403</v>
      </c>
      <c r="D8024" t="s">
        <v>19</v>
      </c>
      <c r="E8024" t="s">
        <v>20</v>
      </c>
      <c r="F8024" t="s">
        <v>25</v>
      </c>
      <c r="G8024" t="s">
        <v>1107</v>
      </c>
      <c r="H8024" t="s">
        <v>13371</v>
      </c>
      <c r="I8024" t="s">
        <v>13372</v>
      </c>
    </row>
    <row r="8025" spans="1:9" x14ac:dyDescent="0.25">
      <c r="A8025">
        <v>5</v>
      </c>
      <c r="B8025">
        <v>121786667</v>
      </c>
      <c r="C8025">
        <v>121786667</v>
      </c>
      <c r="D8025" t="s">
        <v>9</v>
      </c>
      <c r="E8025" t="s">
        <v>19</v>
      </c>
      <c r="F8025" t="s">
        <v>25</v>
      </c>
      <c r="G8025" t="s">
        <v>1107</v>
      </c>
      <c r="H8025" t="s">
        <v>13371</v>
      </c>
      <c r="I8025" t="s">
        <v>13373</v>
      </c>
    </row>
    <row r="8026" spans="1:9" x14ac:dyDescent="0.25">
      <c r="A8026">
        <v>7</v>
      </c>
      <c r="B8026">
        <v>121944239</v>
      </c>
      <c r="C8026">
        <v>121944239</v>
      </c>
      <c r="D8026" t="s">
        <v>20</v>
      </c>
      <c r="E8026" t="s">
        <v>19</v>
      </c>
      <c r="F8026" t="s">
        <v>25</v>
      </c>
      <c r="G8026" t="s">
        <v>104</v>
      </c>
      <c r="H8026" t="s">
        <v>13374</v>
      </c>
      <c r="I8026" t="s">
        <v>13375</v>
      </c>
    </row>
    <row r="8027" spans="1:9" x14ac:dyDescent="0.25">
      <c r="A8027">
        <v>4</v>
      </c>
      <c r="B8027">
        <v>121958524</v>
      </c>
      <c r="C8027">
        <v>121958524</v>
      </c>
      <c r="D8027" t="s">
        <v>9</v>
      </c>
      <c r="E8027" t="s">
        <v>19</v>
      </c>
      <c r="F8027" t="s">
        <v>25</v>
      </c>
      <c r="G8027" t="s">
        <v>215</v>
      </c>
      <c r="H8027" t="s">
        <v>13376</v>
      </c>
      <c r="I8027" t="s">
        <v>13377</v>
      </c>
    </row>
    <row r="8028" spans="1:9" x14ac:dyDescent="0.25">
      <c r="A8028">
        <v>3</v>
      </c>
      <c r="B8028">
        <v>121980622</v>
      </c>
      <c r="C8028">
        <v>121980622</v>
      </c>
      <c r="D8028" t="s">
        <v>19</v>
      </c>
      <c r="E8028" t="s">
        <v>20</v>
      </c>
      <c r="F8028" t="s">
        <v>25</v>
      </c>
      <c r="G8028" t="s">
        <v>8810</v>
      </c>
      <c r="H8028" t="s">
        <v>13378</v>
      </c>
      <c r="I8028" t="s">
        <v>13379</v>
      </c>
    </row>
    <row r="8029" spans="1:9" x14ac:dyDescent="0.25">
      <c r="A8029">
        <v>3</v>
      </c>
      <c r="B8029">
        <v>121980730</v>
      </c>
      <c r="C8029">
        <v>121980730</v>
      </c>
      <c r="D8029" t="s">
        <v>20</v>
      </c>
      <c r="E8029" t="s">
        <v>19</v>
      </c>
      <c r="F8029" t="s">
        <v>11</v>
      </c>
      <c r="G8029" t="s">
        <v>2044</v>
      </c>
      <c r="H8029" t="s">
        <v>13378</v>
      </c>
      <c r="I8029" t="s">
        <v>7498</v>
      </c>
    </row>
    <row r="8030" spans="1:9" x14ac:dyDescent="0.25">
      <c r="A8030">
        <v>3</v>
      </c>
      <c r="B8030">
        <v>122000982</v>
      </c>
      <c r="C8030">
        <v>122000982</v>
      </c>
      <c r="D8030" t="s">
        <v>9</v>
      </c>
      <c r="E8030" t="s">
        <v>10</v>
      </c>
      <c r="F8030" t="s">
        <v>25</v>
      </c>
      <c r="G8030" t="s">
        <v>13380</v>
      </c>
      <c r="H8030" t="s">
        <v>13378</v>
      </c>
      <c r="I8030" t="s">
        <v>13381</v>
      </c>
    </row>
    <row r="8031" spans="1:9" x14ac:dyDescent="0.25">
      <c r="A8031">
        <v>3</v>
      </c>
      <c r="B8031">
        <v>122003352</v>
      </c>
      <c r="C8031">
        <v>122003352</v>
      </c>
      <c r="D8031" t="s">
        <v>20</v>
      </c>
      <c r="E8031" t="s">
        <v>10</v>
      </c>
      <c r="F8031" t="s">
        <v>25</v>
      </c>
      <c r="G8031" t="s">
        <v>8810</v>
      </c>
      <c r="H8031" t="s">
        <v>13378</v>
      </c>
      <c r="I8031" t="s">
        <v>13382</v>
      </c>
    </row>
    <row r="8032" spans="1:9" x14ac:dyDescent="0.25">
      <c r="A8032">
        <v>3</v>
      </c>
      <c r="B8032">
        <v>122003814</v>
      </c>
      <c r="C8032">
        <v>122003814</v>
      </c>
      <c r="D8032" t="s">
        <v>9</v>
      </c>
      <c r="E8032" t="s">
        <v>10</v>
      </c>
      <c r="F8032" t="s">
        <v>11</v>
      </c>
      <c r="G8032" t="s">
        <v>13380</v>
      </c>
      <c r="H8032" t="s">
        <v>13378</v>
      </c>
      <c r="I8032" t="s">
        <v>10697</v>
      </c>
    </row>
    <row r="8033" spans="1:9" x14ac:dyDescent="0.25">
      <c r="A8033">
        <v>12</v>
      </c>
      <c r="B8033">
        <v>122064659</v>
      </c>
      <c r="C8033">
        <v>122064659</v>
      </c>
      <c r="D8033" t="s">
        <v>9</v>
      </c>
      <c r="E8033" t="s">
        <v>20</v>
      </c>
      <c r="F8033" t="s">
        <v>11</v>
      </c>
      <c r="G8033" t="s">
        <v>13383</v>
      </c>
      <c r="H8033" t="s">
        <v>13384</v>
      </c>
      <c r="I8033" t="s">
        <v>13385</v>
      </c>
    </row>
    <row r="8034" spans="1:9" x14ac:dyDescent="0.25">
      <c r="A8034">
        <v>12</v>
      </c>
      <c r="B8034">
        <v>122078962</v>
      </c>
      <c r="C8034">
        <v>122078962</v>
      </c>
      <c r="D8034" t="s">
        <v>9</v>
      </c>
      <c r="E8034" t="s">
        <v>10</v>
      </c>
      <c r="F8034" t="s">
        <v>11</v>
      </c>
      <c r="G8034" t="s">
        <v>13386</v>
      </c>
      <c r="H8034" t="s">
        <v>13384</v>
      </c>
      <c r="I8034" t="s">
        <v>13387</v>
      </c>
    </row>
    <row r="8035" spans="1:9" x14ac:dyDescent="0.25">
      <c r="A8035">
        <v>12</v>
      </c>
      <c r="B8035">
        <v>122242666</v>
      </c>
      <c r="C8035">
        <v>122242666</v>
      </c>
      <c r="D8035" t="s">
        <v>10</v>
      </c>
      <c r="E8035" t="s">
        <v>19</v>
      </c>
      <c r="F8035" t="s">
        <v>11</v>
      </c>
      <c r="G8035" t="s">
        <v>8239</v>
      </c>
      <c r="H8035" t="s">
        <v>13388</v>
      </c>
      <c r="I8035" t="s">
        <v>13389</v>
      </c>
    </row>
    <row r="8036" spans="1:9" x14ac:dyDescent="0.25">
      <c r="A8036">
        <v>12</v>
      </c>
      <c r="B8036">
        <v>122260498</v>
      </c>
      <c r="C8036">
        <v>122260498</v>
      </c>
      <c r="D8036" t="s">
        <v>19</v>
      </c>
      <c r="E8036" t="s">
        <v>20</v>
      </c>
      <c r="F8036" t="s">
        <v>25</v>
      </c>
      <c r="G8036" t="s">
        <v>104</v>
      </c>
      <c r="H8036" t="s">
        <v>13388</v>
      </c>
      <c r="I8036" t="s">
        <v>13390</v>
      </c>
    </row>
    <row r="8037" spans="1:9" x14ac:dyDescent="0.25">
      <c r="A8037">
        <v>4</v>
      </c>
      <c r="B8037">
        <v>122261733</v>
      </c>
      <c r="C8037">
        <v>122261733</v>
      </c>
      <c r="D8037" t="s">
        <v>9</v>
      </c>
      <c r="E8037" t="s">
        <v>10</v>
      </c>
      <c r="F8037" t="s">
        <v>25</v>
      </c>
      <c r="G8037" t="s">
        <v>1577</v>
      </c>
      <c r="H8037" t="s">
        <v>13391</v>
      </c>
      <c r="I8037" t="s">
        <v>13392</v>
      </c>
    </row>
    <row r="8038" spans="1:9" x14ac:dyDescent="0.25">
      <c r="A8038">
        <v>12</v>
      </c>
      <c r="B8038">
        <v>122277904</v>
      </c>
      <c r="C8038">
        <v>122277904</v>
      </c>
      <c r="D8038" t="s">
        <v>9</v>
      </c>
      <c r="E8038" t="s">
        <v>19</v>
      </c>
      <c r="F8038" t="s">
        <v>11</v>
      </c>
      <c r="G8038" t="s">
        <v>13393</v>
      </c>
      <c r="H8038" t="s">
        <v>13394</v>
      </c>
      <c r="I8038" t="s">
        <v>13395</v>
      </c>
    </row>
    <row r="8039" spans="1:9" x14ac:dyDescent="0.25">
      <c r="A8039">
        <v>12</v>
      </c>
      <c r="B8039">
        <v>122285117</v>
      </c>
      <c r="C8039">
        <v>122285117</v>
      </c>
      <c r="D8039" t="s">
        <v>9</v>
      </c>
      <c r="E8039" t="s">
        <v>19</v>
      </c>
      <c r="F8039" t="s">
        <v>11</v>
      </c>
      <c r="G8039" t="s">
        <v>13393</v>
      </c>
      <c r="H8039" t="s">
        <v>13394</v>
      </c>
      <c r="I8039" t="s">
        <v>7576</v>
      </c>
    </row>
    <row r="8040" spans="1:9" x14ac:dyDescent="0.25">
      <c r="A8040" t="s">
        <v>815</v>
      </c>
      <c r="B8040">
        <v>122318389</v>
      </c>
      <c r="C8040">
        <v>122318389</v>
      </c>
      <c r="D8040" t="s">
        <v>20</v>
      </c>
      <c r="E8040" t="s">
        <v>19</v>
      </c>
      <c r="F8040" t="s">
        <v>11</v>
      </c>
      <c r="G8040" t="s">
        <v>3005</v>
      </c>
      <c r="H8040" t="s">
        <v>13396</v>
      </c>
      <c r="I8040" t="s">
        <v>733</v>
      </c>
    </row>
    <row r="8041" spans="1:9" x14ac:dyDescent="0.25">
      <c r="A8041">
        <v>12</v>
      </c>
      <c r="B8041">
        <v>122359408</v>
      </c>
      <c r="C8041">
        <v>122359408</v>
      </c>
      <c r="D8041" t="s">
        <v>9</v>
      </c>
      <c r="E8041" t="s">
        <v>10</v>
      </c>
      <c r="F8041" t="s">
        <v>25</v>
      </c>
      <c r="G8041" t="s">
        <v>292</v>
      </c>
      <c r="H8041" t="s">
        <v>13397</v>
      </c>
      <c r="I8041" t="s">
        <v>13398</v>
      </c>
    </row>
    <row r="8042" spans="1:9" x14ac:dyDescent="0.25">
      <c r="A8042">
        <v>12</v>
      </c>
      <c r="B8042">
        <v>122439451</v>
      </c>
      <c r="C8042">
        <v>122439451</v>
      </c>
      <c r="D8042" t="s">
        <v>20</v>
      </c>
      <c r="E8042" t="s">
        <v>19</v>
      </c>
      <c r="F8042" t="s">
        <v>24</v>
      </c>
      <c r="G8042" t="s">
        <v>45</v>
      </c>
      <c r="H8042" t="s">
        <v>13397</v>
      </c>
      <c r="I8042" t="s">
        <v>13399</v>
      </c>
    </row>
    <row r="8043" spans="1:9" x14ac:dyDescent="0.25">
      <c r="A8043">
        <v>7</v>
      </c>
      <c r="B8043">
        <v>122635349</v>
      </c>
      <c r="C8043">
        <v>122635349</v>
      </c>
      <c r="D8043" t="s">
        <v>20</v>
      </c>
      <c r="E8043" t="s">
        <v>19</v>
      </c>
      <c r="F8043" t="s">
        <v>18</v>
      </c>
      <c r="G8043" t="s">
        <v>334</v>
      </c>
      <c r="H8043" t="s">
        <v>13400</v>
      </c>
      <c r="I8043" t="s">
        <v>13401</v>
      </c>
    </row>
    <row r="8044" spans="1:9" x14ac:dyDescent="0.25">
      <c r="A8044">
        <v>10</v>
      </c>
      <c r="B8044">
        <v>122649445</v>
      </c>
      <c r="C8044">
        <v>122649445</v>
      </c>
      <c r="D8044" t="s">
        <v>9</v>
      </c>
      <c r="E8044" t="s">
        <v>10</v>
      </c>
      <c r="F8044" t="s">
        <v>25</v>
      </c>
      <c r="G8044" t="s">
        <v>13402</v>
      </c>
      <c r="H8044" t="s">
        <v>13403</v>
      </c>
      <c r="I8044" t="s">
        <v>5488</v>
      </c>
    </row>
    <row r="8045" spans="1:9" x14ac:dyDescent="0.25">
      <c r="A8045">
        <v>10</v>
      </c>
      <c r="B8045">
        <v>122663589</v>
      </c>
      <c r="C8045">
        <v>122663589</v>
      </c>
      <c r="D8045" t="s">
        <v>9</v>
      </c>
      <c r="E8045" t="s">
        <v>10</v>
      </c>
      <c r="F8045" t="s">
        <v>25</v>
      </c>
      <c r="G8045" t="s">
        <v>13402</v>
      </c>
      <c r="H8045" t="s">
        <v>13403</v>
      </c>
      <c r="I8045" t="s">
        <v>13404</v>
      </c>
    </row>
    <row r="8046" spans="1:9" x14ac:dyDescent="0.25">
      <c r="A8046">
        <v>10</v>
      </c>
      <c r="B8046">
        <v>122666300</v>
      </c>
      <c r="C8046">
        <v>122666300</v>
      </c>
      <c r="D8046" t="s">
        <v>20</v>
      </c>
      <c r="E8046" t="s">
        <v>9</v>
      </c>
      <c r="F8046" t="s">
        <v>11</v>
      </c>
      <c r="G8046" t="s">
        <v>1221</v>
      </c>
      <c r="H8046" t="s">
        <v>13403</v>
      </c>
      <c r="I8046" t="s">
        <v>13405</v>
      </c>
    </row>
    <row r="8047" spans="1:9" x14ac:dyDescent="0.25">
      <c r="A8047">
        <v>5</v>
      </c>
      <c r="B8047">
        <v>122682250</v>
      </c>
      <c r="C8047">
        <v>122682250</v>
      </c>
      <c r="D8047" t="s">
        <v>10</v>
      </c>
      <c r="E8047" t="s">
        <v>19</v>
      </c>
      <c r="F8047" t="s">
        <v>11</v>
      </c>
      <c r="G8047" t="s">
        <v>2552</v>
      </c>
      <c r="H8047" t="s">
        <v>13406</v>
      </c>
      <c r="I8047" t="s">
        <v>13407</v>
      </c>
    </row>
    <row r="8048" spans="1:9" x14ac:dyDescent="0.25">
      <c r="A8048">
        <v>12</v>
      </c>
      <c r="B8048">
        <v>122763670</v>
      </c>
      <c r="C8048">
        <v>122763670</v>
      </c>
      <c r="D8048" t="s">
        <v>19</v>
      </c>
      <c r="E8048" t="s">
        <v>10</v>
      </c>
      <c r="F8048" t="s">
        <v>24</v>
      </c>
      <c r="G8048" t="s">
        <v>45</v>
      </c>
      <c r="H8048" t="s">
        <v>13408</v>
      </c>
      <c r="I8048" t="s">
        <v>13409</v>
      </c>
    </row>
    <row r="8049" spans="1:9" x14ac:dyDescent="0.25">
      <c r="A8049">
        <v>4</v>
      </c>
      <c r="B8049">
        <v>122765152</v>
      </c>
      <c r="C8049">
        <v>122765152</v>
      </c>
      <c r="D8049" t="s">
        <v>20</v>
      </c>
      <c r="E8049" t="s">
        <v>19</v>
      </c>
      <c r="F8049" t="s">
        <v>25</v>
      </c>
      <c r="G8049" t="s">
        <v>304</v>
      </c>
      <c r="H8049" t="s">
        <v>13410</v>
      </c>
      <c r="I8049" t="s">
        <v>13411</v>
      </c>
    </row>
    <row r="8050" spans="1:9" x14ac:dyDescent="0.25">
      <c r="A8050">
        <v>4</v>
      </c>
      <c r="B8050">
        <v>122768647</v>
      </c>
      <c r="C8050">
        <v>122768647</v>
      </c>
      <c r="D8050" t="s">
        <v>9</v>
      </c>
      <c r="E8050" t="s">
        <v>19</v>
      </c>
      <c r="F8050" t="s">
        <v>11</v>
      </c>
      <c r="G8050" t="s">
        <v>1955</v>
      </c>
      <c r="H8050" t="s">
        <v>13410</v>
      </c>
      <c r="I8050" t="s">
        <v>13412</v>
      </c>
    </row>
    <row r="8051" spans="1:9" x14ac:dyDescent="0.25">
      <c r="A8051">
        <v>4</v>
      </c>
      <c r="B8051">
        <v>122775861</v>
      </c>
      <c r="C8051">
        <v>122775865</v>
      </c>
      <c r="D8051" t="s">
        <v>13413</v>
      </c>
      <c r="E8051" t="s">
        <v>19</v>
      </c>
      <c r="F8051" t="s">
        <v>11</v>
      </c>
      <c r="G8051" t="s">
        <v>1955</v>
      </c>
      <c r="H8051" t="s">
        <v>13410</v>
      </c>
      <c r="I8051" t="s">
        <v>13414</v>
      </c>
    </row>
    <row r="8052" spans="1:9" x14ac:dyDescent="0.25">
      <c r="A8052">
        <v>4</v>
      </c>
      <c r="B8052">
        <v>122782723</v>
      </c>
      <c r="C8052">
        <v>122782723</v>
      </c>
      <c r="D8052" t="s">
        <v>10</v>
      </c>
      <c r="E8052" t="s">
        <v>19</v>
      </c>
      <c r="F8052" t="s">
        <v>11</v>
      </c>
      <c r="G8052" t="s">
        <v>1038</v>
      </c>
      <c r="H8052" t="s">
        <v>13410</v>
      </c>
      <c r="I8052" t="s">
        <v>13415</v>
      </c>
    </row>
    <row r="8053" spans="1:9" x14ac:dyDescent="0.25">
      <c r="A8053">
        <v>12</v>
      </c>
      <c r="B8053">
        <v>122825299</v>
      </c>
      <c r="C8053">
        <v>122825299</v>
      </c>
      <c r="D8053" t="s">
        <v>19</v>
      </c>
      <c r="E8053" t="s">
        <v>10</v>
      </c>
      <c r="F8053" t="s">
        <v>25</v>
      </c>
      <c r="G8053" t="s">
        <v>402</v>
      </c>
      <c r="H8053" t="s">
        <v>13416</v>
      </c>
      <c r="I8053" t="s">
        <v>9877</v>
      </c>
    </row>
    <row r="8054" spans="1:9" x14ac:dyDescent="0.25">
      <c r="A8054">
        <v>7</v>
      </c>
      <c r="B8054">
        <v>122839967</v>
      </c>
      <c r="C8054">
        <v>122839967</v>
      </c>
      <c r="D8054" t="s">
        <v>9</v>
      </c>
      <c r="E8054" t="s">
        <v>10</v>
      </c>
      <c r="F8054" t="s">
        <v>18</v>
      </c>
      <c r="G8054" t="s">
        <v>13417</v>
      </c>
      <c r="H8054" t="s">
        <v>13418</v>
      </c>
      <c r="I8054" t="s">
        <v>13419</v>
      </c>
    </row>
    <row r="8055" spans="1:9" x14ac:dyDescent="0.25">
      <c r="A8055" t="s">
        <v>815</v>
      </c>
      <c r="B8055">
        <v>123025154</v>
      </c>
      <c r="C8055">
        <v>123025157</v>
      </c>
      <c r="D8055" t="s">
        <v>222</v>
      </c>
      <c r="E8055" t="s">
        <v>20</v>
      </c>
      <c r="F8055" t="s">
        <v>11</v>
      </c>
      <c r="G8055" t="s">
        <v>13420</v>
      </c>
      <c r="H8055" t="s">
        <v>13421</v>
      </c>
      <c r="I8055" t="s">
        <v>13422</v>
      </c>
    </row>
    <row r="8056" spans="1:9" x14ac:dyDescent="0.25">
      <c r="A8056" t="s">
        <v>815</v>
      </c>
      <c r="B8056">
        <v>123040945</v>
      </c>
      <c r="C8056">
        <v>123040945</v>
      </c>
      <c r="D8056" t="s">
        <v>10</v>
      </c>
      <c r="E8056" t="s">
        <v>20</v>
      </c>
      <c r="F8056" t="s">
        <v>25</v>
      </c>
      <c r="G8056" t="s">
        <v>13420</v>
      </c>
      <c r="H8056" t="s">
        <v>13421</v>
      </c>
      <c r="I8056" t="s">
        <v>13423</v>
      </c>
    </row>
    <row r="8057" spans="1:9" x14ac:dyDescent="0.25">
      <c r="A8057">
        <v>3</v>
      </c>
      <c r="B8057">
        <v>123046510</v>
      </c>
      <c r="C8057">
        <v>123046510</v>
      </c>
      <c r="D8057" t="s">
        <v>19</v>
      </c>
      <c r="E8057" t="s">
        <v>9</v>
      </c>
      <c r="F8057" t="s">
        <v>25</v>
      </c>
      <c r="G8057" t="s">
        <v>101</v>
      </c>
      <c r="H8057" t="s">
        <v>13424</v>
      </c>
      <c r="I8057" t="s">
        <v>13425</v>
      </c>
    </row>
    <row r="8058" spans="1:9" x14ac:dyDescent="0.25">
      <c r="A8058">
        <v>3</v>
      </c>
      <c r="B8058">
        <v>123071311</v>
      </c>
      <c r="C8058">
        <v>123071311</v>
      </c>
      <c r="D8058" t="s">
        <v>9</v>
      </c>
      <c r="E8058" t="s">
        <v>10</v>
      </c>
      <c r="F8058" t="s">
        <v>11</v>
      </c>
      <c r="G8058" t="s">
        <v>13426</v>
      </c>
      <c r="H8058" t="s">
        <v>13424</v>
      </c>
      <c r="I8058" t="s">
        <v>13427</v>
      </c>
    </row>
    <row r="8059" spans="1:9" x14ac:dyDescent="0.25">
      <c r="A8059">
        <v>6</v>
      </c>
      <c r="B8059">
        <v>123101544</v>
      </c>
      <c r="C8059">
        <v>123101544</v>
      </c>
      <c r="D8059" t="s">
        <v>19</v>
      </c>
      <c r="E8059" t="s">
        <v>20</v>
      </c>
      <c r="F8059" t="s">
        <v>24</v>
      </c>
      <c r="G8059" t="s">
        <v>13428</v>
      </c>
      <c r="H8059" t="s">
        <v>13429</v>
      </c>
      <c r="I8059" t="s">
        <v>13430</v>
      </c>
    </row>
    <row r="8060" spans="1:9" x14ac:dyDescent="0.25">
      <c r="A8060">
        <v>9</v>
      </c>
      <c r="B8060">
        <v>123156869</v>
      </c>
      <c r="C8060">
        <v>123156869</v>
      </c>
      <c r="D8060" t="s">
        <v>10</v>
      </c>
      <c r="E8060" t="s">
        <v>19</v>
      </c>
      <c r="F8060" t="s">
        <v>25</v>
      </c>
      <c r="G8060" t="s">
        <v>1577</v>
      </c>
      <c r="H8060" t="s">
        <v>13431</v>
      </c>
      <c r="I8060" t="s">
        <v>13432</v>
      </c>
    </row>
    <row r="8061" spans="1:9" x14ac:dyDescent="0.25">
      <c r="A8061">
        <v>4</v>
      </c>
      <c r="B8061">
        <v>123160823</v>
      </c>
      <c r="C8061">
        <v>123160823</v>
      </c>
      <c r="D8061" t="s">
        <v>10</v>
      </c>
      <c r="E8061" t="s">
        <v>9</v>
      </c>
      <c r="F8061" t="s">
        <v>11</v>
      </c>
      <c r="G8061" t="s">
        <v>13433</v>
      </c>
      <c r="H8061" t="s">
        <v>13434</v>
      </c>
      <c r="I8061" t="s">
        <v>13435</v>
      </c>
    </row>
    <row r="8062" spans="1:9" x14ac:dyDescent="0.25">
      <c r="A8062">
        <v>4</v>
      </c>
      <c r="B8062">
        <v>123167847</v>
      </c>
      <c r="C8062">
        <v>123167847</v>
      </c>
      <c r="D8062" t="s">
        <v>20</v>
      </c>
      <c r="E8062" t="s">
        <v>19</v>
      </c>
      <c r="F8062" t="s">
        <v>11</v>
      </c>
      <c r="G8062" t="s">
        <v>256</v>
      </c>
      <c r="H8062" t="s">
        <v>13434</v>
      </c>
      <c r="I8062" t="s">
        <v>13436</v>
      </c>
    </row>
    <row r="8063" spans="1:9" x14ac:dyDescent="0.25">
      <c r="A8063">
        <v>9</v>
      </c>
      <c r="B8063">
        <v>123206024</v>
      </c>
      <c r="C8063">
        <v>123206024</v>
      </c>
      <c r="D8063" t="s">
        <v>19</v>
      </c>
      <c r="E8063" t="s">
        <v>20</v>
      </c>
      <c r="F8063" t="s">
        <v>25</v>
      </c>
      <c r="G8063" t="s">
        <v>1577</v>
      </c>
      <c r="H8063" t="s">
        <v>13431</v>
      </c>
      <c r="I8063" t="s">
        <v>13437</v>
      </c>
    </row>
    <row r="8064" spans="1:9" x14ac:dyDescent="0.25">
      <c r="A8064">
        <v>12</v>
      </c>
      <c r="B8064">
        <v>123214372</v>
      </c>
      <c r="C8064">
        <v>123214372</v>
      </c>
      <c r="D8064" t="s">
        <v>9</v>
      </c>
      <c r="E8064" t="s">
        <v>10</v>
      </c>
      <c r="F8064" t="s">
        <v>18</v>
      </c>
      <c r="G8064" t="s">
        <v>13438</v>
      </c>
      <c r="H8064" t="s">
        <v>13439</v>
      </c>
      <c r="I8064" t="s">
        <v>13440</v>
      </c>
    </row>
    <row r="8065" spans="1:9" x14ac:dyDescent="0.25">
      <c r="A8065">
        <v>10</v>
      </c>
      <c r="B8065">
        <v>123276974</v>
      </c>
      <c r="C8065">
        <v>123276974</v>
      </c>
      <c r="D8065" t="s">
        <v>19</v>
      </c>
      <c r="E8065" t="s">
        <v>10</v>
      </c>
      <c r="F8065" t="s">
        <v>25</v>
      </c>
      <c r="G8065" t="s">
        <v>13441</v>
      </c>
      <c r="H8065" t="s">
        <v>13442</v>
      </c>
      <c r="I8065" t="s">
        <v>13443</v>
      </c>
    </row>
    <row r="8066" spans="1:9" x14ac:dyDescent="0.25">
      <c r="A8066">
        <v>10</v>
      </c>
      <c r="B8066">
        <v>123279677</v>
      </c>
      <c r="C8066">
        <v>123279677</v>
      </c>
      <c r="D8066" t="s">
        <v>9</v>
      </c>
      <c r="E8066" t="s">
        <v>19</v>
      </c>
      <c r="F8066" t="s">
        <v>11</v>
      </c>
      <c r="G8066" t="s">
        <v>13444</v>
      </c>
      <c r="H8066" t="s">
        <v>13442</v>
      </c>
      <c r="I8066" t="s">
        <v>13445</v>
      </c>
    </row>
    <row r="8067" spans="1:9" x14ac:dyDescent="0.25">
      <c r="A8067">
        <v>12</v>
      </c>
      <c r="B8067">
        <v>123281928</v>
      </c>
      <c r="C8067">
        <v>123281928</v>
      </c>
      <c r="D8067" t="s">
        <v>19</v>
      </c>
      <c r="E8067" t="s">
        <v>20</v>
      </c>
      <c r="F8067" t="s">
        <v>11</v>
      </c>
      <c r="G8067" t="s">
        <v>10321</v>
      </c>
      <c r="H8067" t="s">
        <v>13446</v>
      </c>
      <c r="I8067" t="s">
        <v>13447</v>
      </c>
    </row>
    <row r="8068" spans="1:9" x14ac:dyDescent="0.25">
      <c r="A8068">
        <v>3</v>
      </c>
      <c r="B8068">
        <v>123366125</v>
      </c>
      <c r="C8068">
        <v>123366125</v>
      </c>
      <c r="D8068" t="s">
        <v>10</v>
      </c>
      <c r="E8068" t="s">
        <v>9</v>
      </c>
      <c r="F8068" t="s">
        <v>25</v>
      </c>
      <c r="G8068" t="s">
        <v>9942</v>
      </c>
      <c r="H8068" t="s">
        <v>13448</v>
      </c>
      <c r="I8068" t="s">
        <v>13449</v>
      </c>
    </row>
    <row r="8069" spans="1:9" x14ac:dyDescent="0.25">
      <c r="A8069">
        <v>3</v>
      </c>
      <c r="B8069">
        <v>123376066</v>
      </c>
      <c r="C8069">
        <v>123376066</v>
      </c>
      <c r="D8069" t="s">
        <v>19</v>
      </c>
      <c r="E8069" t="s">
        <v>20</v>
      </c>
      <c r="F8069" t="s">
        <v>25</v>
      </c>
      <c r="G8069" t="s">
        <v>13450</v>
      </c>
      <c r="H8069" t="s">
        <v>13448</v>
      </c>
      <c r="I8069" t="s">
        <v>13451</v>
      </c>
    </row>
    <row r="8070" spans="1:9" x14ac:dyDescent="0.25">
      <c r="A8070">
        <v>3</v>
      </c>
      <c r="B8070">
        <v>123427584</v>
      </c>
      <c r="C8070">
        <v>123427584</v>
      </c>
      <c r="D8070" t="s">
        <v>19</v>
      </c>
      <c r="E8070" t="s">
        <v>20</v>
      </c>
      <c r="F8070" t="s">
        <v>25</v>
      </c>
      <c r="G8070" t="s">
        <v>2604</v>
      </c>
      <c r="H8070" t="s">
        <v>13448</v>
      </c>
      <c r="I8070" t="s">
        <v>13452</v>
      </c>
    </row>
    <row r="8071" spans="1:9" x14ac:dyDescent="0.25">
      <c r="A8071">
        <v>3</v>
      </c>
      <c r="B8071">
        <v>123427694</v>
      </c>
      <c r="C8071">
        <v>123427694</v>
      </c>
      <c r="D8071" t="s">
        <v>20</v>
      </c>
      <c r="E8071" t="s">
        <v>19</v>
      </c>
      <c r="F8071" t="s">
        <v>25</v>
      </c>
      <c r="G8071" t="s">
        <v>6700</v>
      </c>
      <c r="H8071" t="s">
        <v>13448</v>
      </c>
      <c r="I8071" t="s">
        <v>13453</v>
      </c>
    </row>
    <row r="8072" spans="1:9" x14ac:dyDescent="0.25">
      <c r="A8072">
        <v>3</v>
      </c>
      <c r="B8072">
        <v>123427717</v>
      </c>
      <c r="C8072">
        <v>123427717</v>
      </c>
      <c r="D8072" t="s">
        <v>19</v>
      </c>
      <c r="E8072" t="s">
        <v>10</v>
      </c>
      <c r="F8072" t="s">
        <v>25</v>
      </c>
      <c r="G8072" t="s">
        <v>13454</v>
      </c>
      <c r="H8072" t="s">
        <v>13448</v>
      </c>
      <c r="I8072" t="s">
        <v>13455</v>
      </c>
    </row>
    <row r="8073" spans="1:9" x14ac:dyDescent="0.25">
      <c r="A8073" t="s">
        <v>815</v>
      </c>
      <c r="B8073">
        <v>123480540</v>
      </c>
      <c r="C8073">
        <v>123480540</v>
      </c>
      <c r="D8073" t="s">
        <v>19</v>
      </c>
      <c r="E8073" t="s">
        <v>20</v>
      </c>
      <c r="F8073" t="s">
        <v>25</v>
      </c>
      <c r="G8073" t="s">
        <v>13456</v>
      </c>
      <c r="H8073" t="s">
        <v>13457</v>
      </c>
      <c r="I8073" t="s">
        <v>13458</v>
      </c>
    </row>
    <row r="8074" spans="1:9" x14ac:dyDescent="0.25">
      <c r="A8074">
        <v>10</v>
      </c>
      <c r="B8074">
        <v>123596282</v>
      </c>
      <c r="C8074">
        <v>123596282</v>
      </c>
      <c r="D8074" t="s">
        <v>20</v>
      </c>
      <c r="E8074" t="s">
        <v>19</v>
      </c>
      <c r="F8074" t="s">
        <v>25</v>
      </c>
      <c r="G8074" t="s">
        <v>13459</v>
      </c>
      <c r="H8074" t="s">
        <v>13460</v>
      </c>
      <c r="I8074" t="s">
        <v>13461</v>
      </c>
    </row>
    <row r="8075" spans="1:9" x14ac:dyDescent="0.25">
      <c r="A8075">
        <v>4</v>
      </c>
      <c r="B8075">
        <v>123663163</v>
      </c>
      <c r="C8075">
        <v>123663163</v>
      </c>
      <c r="D8075" t="s">
        <v>20</v>
      </c>
      <c r="E8075" t="s">
        <v>19</v>
      </c>
      <c r="F8075" t="s">
        <v>18</v>
      </c>
      <c r="G8075" t="s">
        <v>4412</v>
      </c>
      <c r="H8075" t="s">
        <v>13462</v>
      </c>
      <c r="I8075" t="s">
        <v>13463</v>
      </c>
    </row>
    <row r="8076" spans="1:9" x14ac:dyDescent="0.25">
      <c r="A8076">
        <v>4</v>
      </c>
      <c r="B8076">
        <v>123664245</v>
      </c>
      <c r="C8076">
        <v>123664245</v>
      </c>
      <c r="D8076" t="s">
        <v>9</v>
      </c>
      <c r="E8076" t="s">
        <v>10</v>
      </c>
      <c r="F8076" t="s">
        <v>11</v>
      </c>
      <c r="G8076" t="s">
        <v>1955</v>
      </c>
      <c r="H8076" t="s">
        <v>13464</v>
      </c>
      <c r="I8076" t="s">
        <v>2429</v>
      </c>
    </row>
    <row r="8077" spans="1:9" x14ac:dyDescent="0.25">
      <c r="A8077">
        <v>4</v>
      </c>
      <c r="B8077">
        <v>123664549</v>
      </c>
      <c r="C8077">
        <v>123664549</v>
      </c>
      <c r="D8077" t="s">
        <v>19</v>
      </c>
      <c r="E8077" t="s">
        <v>20</v>
      </c>
      <c r="F8077" t="s">
        <v>11</v>
      </c>
      <c r="G8077" t="s">
        <v>1955</v>
      </c>
      <c r="H8077" t="s">
        <v>13464</v>
      </c>
      <c r="I8077" t="s">
        <v>13465</v>
      </c>
    </row>
    <row r="8078" spans="1:9" x14ac:dyDescent="0.25">
      <c r="A8078">
        <v>9</v>
      </c>
      <c r="B8078">
        <v>123785738</v>
      </c>
      <c r="C8078">
        <v>123785738</v>
      </c>
      <c r="D8078" t="s">
        <v>9</v>
      </c>
      <c r="E8078" t="s">
        <v>20</v>
      </c>
      <c r="F8078" t="s">
        <v>25</v>
      </c>
      <c r="G8078" t="s">
        <v>3121</v>
      </c>
      <c r="H8078" t="s">
        <v>13466</v>
      </c>
      <c r="I8078" t="s">
        <v>13467</v>
      </c>
    </row>
    <row r="8079" spans="1:9" x14ac:dyDescent="0.25">
      <c r="A8079">
        <v>9</v>
      </c>
      <c r="B8079">
        <v>123792720</v>
      </c>
      <c r="C8079">
        <v>123792720</v>
      </c>
      <c r="D8079" t="s">
        <v>10</v>
      </c>
      <c r="E8079" t="s">
        <v>9</v>
      </c>
      <c r="F8079" t="s">
        <v>11</v>
      </c>
      <c r="G8079" t="s">
        <v>13468</v>
      </c>
      <c r="H8079" t="s">
        <v>13466</v>
      </c>
      <c r="I8079" t="s">
        <v>13469</v>
      </c>
    </row>
    <row r="8080" spans="1:9" x14ac:dyDescent="0.25">
      <c r="A8080">
        <v>9</v>
      </c>
      <c r="B8080">
        <v>123858806</v>
      </c>
      <c r="C8080">
        <v>123858806</v>
      </c>
      <c r="D8080" t="s">
        <v>19</v>
      </c>
      <c r="E8080" t="s">
        <v>20</v>
      </c>
      <c r="F8080" t="s">
        <v>25</v>
      </c>
      <c r="G8080" t="s">
        <v>13470</v>
      </c>
      <c r="H8080" t="s">
        <v>13471</v>
      </c>
      <c r="I8080" t="s">
        <v>13472</v>
      </c>
    </row>
    <row r="8081" spans="1:9" x14ac:dyDescent="0.25">
      <c r="A8081">
        <v>4</v>
      </c>
      <c r="B8081">
        <v>123868644</v>
      </c>
      <c r="C8081">
        <v>123868644</v>
      </c>
      <c r="D8081" t="s">
        <v>9</v>
      </c>
      <c r="E8081" t="s">
        <v>10</v>
      </c>
      <c r="F8081" t="s">
        <v>11</v>
      </c>
      <c r="G8081" t="s">
        <v>13473</v>
      </c>
      <c r="H8081" t="s">
        <v>13474</v>
      </c>
      <c r="I8081" t="s">
        <v>567</v>
      </c>
    </row>
    <row r="8082" spans="1:9" x14ac:dyDescent="0.25">
      <c r="A8082">
        <v>9</v>
      </c>
      <c r="B8082">
        <v>124083642</v>
      </c>
      <c r="C8082">
        <v>124083642</v>
      </c>
      <c r="D8082" t="s">
        <v>19</v>
      </c>
      <c r="E8082" t="s">
        <v>20</v>
      </c>
      <c r="F8082" t="s">
        <v>25</v>
      </c>
      <c r="G8082" t="s">
        <v>8053</v>
      </c>
      <c r="H8082" t="s">
        <v>13475</v>
      </c>
      <c r="I8082" t="s">
        <v>13476</v>
      </c>
    </row>
    <row r="8083" spans="1:9" x14ac:dyDescent="0.25">
      <c r="A8083">
        <v>12</v>
      </c>
      <c r="B8083">
        <v>124114943</v>
      </c>
      <c r="C8083">
        <v>124114943</v>
      </c>
      <c r="D8083" t="s">
        <v>19</v>
      </c>
      <c r="E8083" t="s">
        <v>20</v>
      </c>
      <c r="F8083" t="s">
        <v>11</v>
      </c>
      <c r="G8083" t="s">
        <v>13477</v>
      </c>
      <c r="H8083" t="s">
        <v>13478</v>
      </c>
      <c r="I8083" t="s">
        <v>1523</v>
      </c>
    </row>
    <row r="8084" spans="1:9" x14ac:dyDescent="0.25">
      <c r="A8084">
        <v>10</v>
      </c>
      <c r="B8084">
        <v>124175436</v>
      </c>
      <c r="C8084">
        <v>124175436</v>
      </c>
      <c r="D8084" t="s">
        <v>9</v>
      </c>
      <c r="E8084" t="s">
        <v>10</v>
      </c>
      <c r="F8084" t="s">
        <v>11</v>
      </c>
      <c r="G8084" t="s">
        <v>2639</v>
      </c>
      <c r="H8084" t="s">
        <v>13479</v>
      </c>
      <c r="I8084" t="s">
        <v>13480</v>
      </c>
    </row>
    <row r="8085" spans="1:9" x14ac:dyDescent="0.25">
      <c r="A8085">
        <v>4</v>
      </c>
      <c r="B8085">
        <v>124177286</v>
      </c>
      <c r="C8085">
        <v>124177286</v>
      </c>
      <c r="D8085" t="s">
        <v>20</v>
      </c>
      <c r="E8085" t="s">
        <v>19</v>
      </c>
      <c r="F8085" t="s">
        <v>25</v>
      </c>
      <c r="G8085" t="s">
        <v>13481</v>
      </c>
      <c r="H8085" t="s">
        <v>13474</v>
      </c>
      <c r="I8085" t="s">
        <v>13482</v>
      </c>
    </row>
    <row r="8086" spans="1:9" x14ac:dyDescent="0.25">
      <c r="A8086">
        <v>10</v>
      </c>
      <c r="B8086">
        <v>124221619</v>
      </c>
      <c r="C8086">
        <v>124221619</v>
      </c>
      <c r="D8086" t="s">
        <v>19</v>
      </c>
      <c r="E8086" t="s">
        <v>10</v>
      </c>
      <c r="F8086" t="s">
        <v>11</v>
      </c>
      <c r="G8086" t="s">
        <v>490</v>
      </c>
      <c r="H8086" t="s">
        <v>13483</v>
      </c>
      <c r="I8086" t="s">
        <v>13484</v>
      </c>
    </row>
    <row r="8087" spans="1:9" x14ac:dyDescent="0.25">
      <c r="A8087">
        <v>3</v>
      </c>
      <c r="B8087">
        <v>124303696</v>
      </c>
      <c r="C8087">
        <v>124303696</v>
      </c>
      <c r="D8087" t="s">
        <v>19</v>
      </c>
      <c r="E8087" t="s">
        <v>20</v>
      </c>
      <c r="F8087" t="s">
        <v>25</v>
      </c>
      <c r="G8087" t="s">
        <v>13485</v>
      </c>
      <c r="H8087" t="s">
        <v>13486</v>
      </c>
      <c r="I8087" t="s">
        <v>13487</v>
      </c>
    </row>
    <row r="8088" spans="1:9" x14ac:dyDescent="0.25">
      <c r="A8088">
        <v>12</v>
      </c>
      <c r="B8088">
        <v>124333367</v>
      </c>
      <c r="C8088">
        <v>124333367</v>
      </c>
      <c r="D8088" t="s">
        <v>9</v>
      </c>
      <c r="E8088" t="s">
        <v>10</v>
      </c>
      <c r="F8088" t="s">
        <v>25</v>
      </c>
      <c r="G8088" t="s">
        <v>8709</v>
      </c>
      <c r="H8088" t="s">
        <v>13488</v>
      </c>
      <c r="I8088" t="s">
        <v>13489</v>
      </c>
    </row>
    <row r="8089" spans="1:9" x14ac:dyDescent="0.25">
      <c r="A8089">
        <v>3</v>
      </c>
      <c r="B8089">
        <v>124377326</v>
      </c>
      <c r="C8089">
        <v>124377326</v>
      </c>
      <c r="D8089" t="s">
        <v>20</v>
      </c>
      <c r="E8089" t="s">
        <v>9</v>
      </c>
      <c r="F8089" t="s">
        <v>24</v>
      </c>
      <c r="G8089" t="s">
        <v>6195</v>
      </c>
      <c r="H8089" t="s">
        <v>13486</v>
      </c>
      <c r="I8089" t="s">
        <v>13490</v>
      </c>
    </row>
    <row r="8090" spans="1:9" x14ac:dyDescent="0.25">
      <c r="A8090">
        <v>8</v>
      </c>
      <c r="B8090">
        <v>124382185</v>
      </c>
      <c r="C8090">
        <v>124382188</v>
      </c>
      <c r="D8090" t="s">
        <v>13491</v>
      </c>
      <c r="E8090" t="s">
        <v>9</v>
      </c>
      <c r="F8090" t="s">
        <v>25</v>
      </c>
      <c r="G8090" t="s">
        <v>530</v>
      </c>
      <c r="H8090" t="s">
        <v>13492</v>
      </c>
      <c r="I8090" t="s">
        <v>13493</v>
      </c>
    </row>
    <row r="8091" spans="1:9" x14ac:dyDescent="0.25">
      <c r="A8091">
        <v>8</v>
      </c>
      <c r="B8091">
        <v>124383531</v>
      </c>
      <c r="C8091">
        <v>124383531</v>
      </c>
      <c r="D8091" t="s">
        <v>19</v>
      </c>
      <c r="E8091" t="s">
        <v>20</v>
      </c>
      <c r="F8091" t="s">
        <v>25</v>
      </c>
      <c r="G8091" t="s">
        <v>270</v>
      </c>
      <c r="H8091" t="s">
        <v>13492</v>
      </c>
      <c r="I8091" t="s">
        <v>13494</v>
      </c>
    </row>
    <row r="8092" spans="1:9" x14ac:dyDescent="0.25">
      <c r="A8092">
        <v>7</v>
      </c>
      <c r="B8092">
        <v>124482897</v>
      </c>
      <c r="C8092">
        <v>124482897</v>
      </c>
      <c r="D8092" t="s">
        <v>20</v>
      </c>
      <c r="E8092" t="s">
        <v>19</v>
      </c>
      <c r="F8092" t="s">
        <v>11</v>
      </c>
      <c r="G8092" t="s">
        <v>6926</v>
      </c>
      <c r="H8092" t="s">
        <v>13495</v>
      </c>
      <c r="I8092" t="s">
        <v>13496</v>
      </c>
    </row>
    <row r="8093" spans="1:9" x14ac:dyDescent="0.25">
      <c r="A8093">
        <v>11</v>
      </c>
      <c r="B8093">
        <v>124508547</v>
      </c>
      <c r="C8093">
        <v>124508547</v>
      </c>
      <c r="D8093" t="s">
        <v>10</v>
      </c>
      <c r="E8093" t="s">
        <v>9</v>
      </c>
      <c r="F8093" t="s">
        <v>11</v>
      </c>
      <c r="G8093" t="s">
        <v>2137</v>
      </c>
      <c r="H8093" t="s">
        <v>13497</v>
      </c>
      <c r="I8093" t="s">
        <v>13498</v>
      </c>
    </row>
    <row r="8094" spans="1:9" x14ac:dyDescent="0.25">
      <c r="A8094">
        <v>3</v>
      </c>
      <c r="B8094">
        <v>124515454</v>
      </c>
      <c r="C8094">
        <v>124515454</v>
      </c>
      <c r="D8094" t="s">
        <v>19</v>
      </c>
      <c r="E8094" t="s">
        <v>20</v>
      </c>
      <c r="F8094" t="s">
        <v>25</v>
      </c>
      <c r="G8094" t="s">
        <v>304</v>
      </c>
      <c r="H8094" t="s">
        <v>13499</v>
      </c>
      <c r="I8094" t="s">
        <v>1473</v>
      </c>
    </row>
    <row r="8095" spans="1:9" x14ac:dyDescent="0.25">
      <c r="A8095">
        <v>8</v>
      </c>
      <c r="B8095">
        <v>124516978</v>
      </c>
      <c r="C8095">
        <v>124516978</v>
      </c>
      <c r="D8095" t="s">
        <v>9</v>
      </c>
      <c r="E8095" t="s">
        <v>10</v>
      </c>
      <c r="F8095" t="s">
        <v>25</v>
      </c>
      <c r="G8095" t="s">
        <v>13500</v>
      </c>
      <c r="H8095" t="s">
        <v>13501</v>
      </c>
      <c r="I8095" t="s">
        <v>5627</v>
      </c>
    </row>
    <row r="8096" spans="1:9" x14ac:dyDescent="0.25">
      <c r="A8096">
        <v>11</v>
      </c>
      <c r="B8096">
        <v>124517292</v>
      </c>
      <c r="C8096">
        <v>124517292</v>
      </c>
      <c r="D8096" t="s">
        <v>9</v>
      </c>
      <c r="E8096" t="s">
        <v>10</v>
      </c>
      <c r="F8096" t="s">
        <v>11</v>
      </c>
      <c r="G8096" t="s">
        <v>2137</v>
      </c>
      <c r="H8096" t="s">
        <v>13497</v>
      </c>
      <c r="I8096" t="s">
        <v>13502</v>
      </c>
    </row>
    <row r="8097" spans="1:9" x14ac:dyDescent="0.25">
      <c r="A8097">
        <v>11</v>
      </c>
      <c r="B8097">
        <v>124519650</v>
      </c>
      <c r="C8097">
        <v>124519650</v>
      </c>
      <c r="D8097" t="s">
        <v>19</v>
      </c>
      <c r="E8097" t="s">
        <v>10</v>
      </c>
      <c r="F8097" t="s">
        <v>11</v>
      </c>
      <c r="G8097" t="s">
        <v>2137</v>
      </c>
      <c r="H8097" t="s">
        <v>13497</v>
      </c>
      <c r="I8097" t="s">
        <v>13503</v>
      </c>
    </row>
    <row r="8098" spans="1:9" x14ac:dyDescent="0.25">
      <c r="A8098">
        <v>11</v>
      </c>
      <c r="B8098">
        <v>124742815</v>
      </c>
      <c r="C8098">
        <v>124742815</v>
      </c>
      <c r="D8098" t="s">
        <v>9</v>
      </c>
      <c r="E8098" t="s">
        <v>20</v>
      </c>
      <c r="F8098" t="s">
        <v>11</v>
      </c>
      <c r="G8098" t="s">
        <v>13504</v>
      </c>
      <c r="H8098" t="s">
        <v>13505</v>
      </c>
      <c r="I8098" t="s">
        <v>13506</v>
      </c>
    </row>
    <row r="8099" spans="1:9" x14ac:dyDescent="0.25">
      <c r="A8099">
        <v>11</v>
      </c>
      <c r="B8099">
        <v>124746340</v>
      </c>
      <c r="C8099">
        <v>124746340</v>
      </c>
      <c r="D8099" t="s">
        <v>9</v>
      </c>
      <c r="E8099" t="s">
        <v>19</v>
      </c>
      <c r="F8099" t="s">
        <v>25</v>
      </c>
      <c r="G8099" t="s">
        <v>1221</v>
      </c>
      <c r="H8099" t="s">
        <v>13505</v>
      </c>
      <c r="I8099" t="s">
        <v>13507</v>
      </c>
    </row>
    <row r="8100" spans="1:9" x14ac:dyDescent="0.25">
      <c r="A8100">
        <v>11</v>
      </c>
      <c r="B8100">
        <v>124747839</v>
      </c>
      <c r="C8100">
        <v>124747839</v>
      </c>
      <c r="D8100" t="s">
        <v>9</v>
      </c>
      <c r="E8100" t="s">
        <v>20</v>
      </c>
      <c r="F8100" t="s">
        <v>25</v>
      </c>
      <c r="G8100" t="s">
        <v>2716</v>
      </c>
      <c r="H8100" t="s">
        <v>13505</v>
      </c>
      <c r="I8100" t="s">
        <v>13508</v>
      </c>
    </row>
    <row r="8101" spans="1:9" x14ac:dyDescent="0.25">
      <c r="A8101">
        <v>11</v>
      </c>
      <c r="B8101">
        <v>124765793</v>
      </c>
      <c r="C8101">
        <v>124765793</v>
      </c>
      <c r="D8101" t="s">
        <v>9</v>
      </c>
      <c r="E8101" t="s">
        <v>10</v>
      </c>
      <c r="F8101" t="s">
        <v>11</v>
      </c>
      <c r="G8101" t="s">
        <v>13509</v>
      </c>
      <c r="H8101" t="s">
        <v>13510</v>
      </c>
      <c r="I8101" t="s">
        <v>3953</v>
      </c>
    </row>
    <row r="8102" spans="1:9" x14ac:dyDescent="0.25">
      <c r="A8102">
        <v>11</v>
      </c>
      <c r="B8102">
        <v>124766945</v>
      </c>
      <c r="C8102">
        <v>124766945</v>
      </c>
      <c r="D8102" t="s">
        <v>19</v>
      </c>
      <c r="E8102" t="s">
        <v>20</v>
      </c>
      <c r="F8102" t="s">
        <v>11</v>
      </c>
      <c r="G8102" t="s">
        <v>13509</v>
      </c>
      <c r="H8102" t="s">
        <v>13510</v>
      </c>
      <c r="I8102" t="s">
        <v>1067</v>
      </c>
    </row>
    <row r="8103" spans="1:9" x14ac:dyDescent="0.25">
      <c r="A8103">
        <v>11</v>
      </c>
      <c r="B8103">
        <v>124767038</v>
      </c>
      <c r="C8103">
        <v>124767038</v>
      </c>
      <c r="D8103" t="s">
        <v>9</v>
      </c>
      <c r="E8103" t="s">
        <v>10</v>
      </c>
      <c r="F8103" t="s">
        <v>11</v>
      </c>
      <c r="G8103" t="s">
        <v>13509</v>
      </c>
      <c r="H8103" t="s">
        <v>13510</v>
      </c>
      <c r="I8103" t="s">
        <v>3085</v>
      </c>
    </row>
    <row r="8104" spans="1:9" x14ac:dyDescent="0.25">
      <c r="A8104">
        <v>11</v>
      </c>
      <c r="B8104">
        <v>124792656</v>
      </c>
      <c r="C8104">
        <v>124792656</v>
      </c>
      <c r="D8104" t="s">
        <v>9</v>
      </c>
      <c r="E8104" t="s">
        <v>10</v>
      </c>
      <c r="F8104" t="s">
        <v>25</v>
      </c>
      <c r="G8104" t="s">
        <v>13511</v>
      </c>
      <c r="H8104" t="s">
        <v>13512</v>
      </c>
      <c r="I8104" t="s">
        <v>13513</v>
      </c>
    </row>
    <row r="8105" spans="1:9" x14ac:dyDescent="0.25">
      <c r="A8105">
        <v>10</v>
      </c>
      <c r="B8105">
        <v>124797364</v>
      </c>
      <c r="C8105">
        <v>124797364</v>
      </c>
      <c r="D8105" t="s">
        <v>9</v>
      </c>
      <c r="E8105" t="s">
        <v>10</v>
      </c>
      <c r="F8105" t="s">
        <v>25</v>
      </c>
      <c r="G8105" t="s">
        <v>13514</v>
      </c>
      <c r="H8105" t="s">
        <v>13515</v>
      </c>
      <c r="I8105" t="s">
        <v>7994</v>
      </c>
    </row>
    <row r="8106" spans="1:9" x14ac:dyDescent="0.25">
      <c r="A8106">
        <v>10</v>
      </c>
      <c r="B8106">
        <v>124800121</v>
      </c>
      <c r="C8106">
        <v>124800121</v>
      </c>
      <c r="D8106" t="s">
        <v>19</v>
      </c>
      <c r="E8106" t="s">
        <v>20</v>
      </c>
      <c r="F8106" t="s">
        <v>11</v>
      </c>
      <c r="G8106" t="s">
        <v>13516</v>
      </c>
      <c r="H8106" t="s">
        <v>13515</v>
      </c>
      <c r="I8106" t="s">
        <v>13517</v>
      </c>
    </row>
    <row r="8107" spans="1:9" x14ac:dyDescent="0.25">
      <c r="A8107">
        <v>10</v>
      </c>
      <c r="B8107">
        <v>124806732</v>
      </c>
      <c r="C8107">
        <v>124806732</v>
      </c>
      <c r="D8107" t="s">
        <v>9</v>
      </c>
      <c r="E8107" t="s">
        <v>19</v>
      </c>
      <c r="F8107" t="s">
        <v>11</v>
      </c>
      <c r="G8107" t="s">
        <v>13516</v>
      </c>
      <c r="H8107" t="s">
        <v>13515</v>
      </c>
      <c r="I8107" t="s">
        <v>13518</v>
      </c>
    </row>
    <row r="8108" spans="1:9" x14ac:dyDescent="0.25">
      <c r="A8108">
        <v>10</v>
      </c>
      <c r="B8108">
        <v>124812607</v>
      </c>
      <c r="C8108">
        <v>124812607</v>
      </c>
      <c r="D8108" t="s">
        <v>9</v>
      </c>
      <c r="E8108" t="s">
        <v>10</v>
      </c>
      <c r="F8108" t="s">
        <v>11</v>
      </c>
      <c r="G8108" t="s">
        <v>13516</v>
      </c>
      <c r="H8108" t="s">
        <v>13515</v>
      </c>
      <c r="I8108" t="s">
        <v>13519</v>
      </c>
    </row>
    <row r="8109" spans="1:9" x14ac:dyDescent="0.25">
      <c r="A8109">
        <v>10</v>
      </c>
      <c r="B8109">
        <v>124919951</v>
      </c>
      <c r="C8109">
        <v>124919951</v>
      </c>
      <c r="D8109" t="s">
        <v>9</v>
      </c>
      <c r="E8109" t="s">
        <v>10</v>
      </c>
      <c r="F8109" t="s">
        <v>11</v>
      </c>
      <c r="G8109" t="s">
        <v>13520</v>
      </c>
      <c r="H8109" t="s">
        <v>13521</v>
      </c>
      <c r="I8109" t="s">
        <v>13522</v>
      </c>
    </row>
    <row r="8110" spans="1:9" x14ac:dyDescent="0.25">
      <c r="A8110">
        <v>9</v>
      </c>
      <c r="B8110">
        <v>125143952</v>
      </c>
      <c r="C8110">
        <v>125143952</v>
      </c>
      <c r="D8110" t="s">
        <v>9</v>
      </c>
      <c r="E8110" t="s">
        <v>10</v>
      </c>
      <c r="F8110" t="s">
        <v>18</v>
      </c>
      <c r="G8110" t="s">
        <v>178</v>
      </c>
      <c r="H8110" t="s">
        <v>13523</v>
      </c>
      <c r="I8110" t="s">
        <v>13524</v>
      </c>
    </row>
    <row r="8111" spans="1:9" x14ac:dyDescent="0.25">
      <c r="A8111">
        <v>9</v>
      </c>
      <c r="B8111">
        <v>125152621</v>
      </c>
      <c r="C8111">
        <v>125152621</v>
      </c>
      <c r="D8111" t="s">
        <v>9</v>
      </c>
      <c r="E8111" t="s">
        <v>10</v>
      </c>
      <c r="F8111" t="s">
        <v>18</v>
      </c>
      <c r="G8111" t="s">
        <v>178</v>
      </c>
      <c r="H8111" t="s">
        <v>13523</v>
      </c>
      <c r="I8111" t="s">
        <v>13525</v>
      </c>
    </row>
    <row r="8112" spans="1:9" x14ac:dyDescent="0.25">
      <c r="A8112">
        <v>9</v>
      </c>
      <c r="B8112">
        <v>125239501</v>
      </c>
      <c r="C8112">
        <v>125239501</v>
      </c>
      <c r="D8112" t="s">
        <v>9</v>
      </c>
      <c r="E8112" t="s">
        <v>20</v>
      </c>
      <c r="F8112" t="s">
        <v>25</v>
      </c>
      <c r="G8112" t="s">
        <v>104</v>
      </c>
      <c r="H8112" t="s">
        <v>13526</v>
      </c>
      <c r="I8112" t="s">
        <v>13527</v>
      </c>
    </row>
    <row r="8113" spans="1:9" x14ac:dyDescent="0.25">
      <c r="A8113">
        <v>12</v>
      </c>
      <c r="B8113">
        <v>125296457</v>
      </c>
      <c r="C8113">
        <v>125296457</v>
      </c>
      <c r="D8113" t="s">
        <v>20</v>
      </c>
      <c r="E8113" t="s">
        <v>19</v>
      </c>
      <c r="F8113" t="s">
        <v>25</v>
      </c>
      <c r="G8113" t="s">
        <v>13528</v>
      </c>
      <c r="H8113" t="s">
        <v>13529</v>
      </c>
      <c r="I8113" t="s">
        <v>13530</v>
      </c>
    </row>
    <row r="8114" spans="1:9" x14ac:dyDescent="0.25">
      <c r="A8114">
        <v>12</v>
      </c>
      <c r="B8114">
        <v>125299559</v>
      </c>
      <c r="C8114">
        <v>125299559</v>
      </c>
      <c r="D8114" t="s">
        <v>9</v>
      </c>
      <c r="E8114" t="s">
        <v>10</v>
      </c>
      <c r="F8114" t="s">
        <v>11</v>
      </c>
      <c r="G8114" t="s">
        <v>13531</v>
      </c>
      <c r="H8114" t="s">
        <v>13532</v>
      </c>
      <c r="I8114" t="s">
        <v>13533</v>
      </c>
    </row>
    <row r="8115" spans="1:9" x14ac:dyDescent="0.25">
      <c r="A8115">
        <v>11</v>
      </c>
      <c r="B8115">
        <v>125351440</v>
      </c>
      <c r="C8115">
        <v>125351440</v>
      </c>
      <c r="D8115" t="s">
        <v>9</v>
      </c>
      <c r="E8115" t="s">
        <v>10</v>
      </c>
      <c r="F8115" t="s">
        <v>25</v>
      </c>
      <c r="G8115" t="s">
        <v>1221</v>
      </c>
      <c r="H8115" t="s">
        <v>13534</v>
      </c>
      <c r="I8115" t="s">
        <v>13535</v>
      </c>
    </row>
    <row r="8116" spans="1:9" x14ac:dyDescent="0.25">
      <c r="A8116">
        <v>8</v>
      </c>
      <c r="B8116">
        <v>125568097</v>
      </c>
      <c r="C8116">
        <v>125568097</v>
      </c>
      <c r="D8116" t="s">
        <v>9</v>
      </c>
      <c r="E8116" t="s">
        <v>10</v>
      </c>
      <c r="F8116" t="s">
        <v>25</v>
      </c>
      <c r="G8116" t="s">
        <v>101</v>
      </c>
      <c r="H8116" t="s">
        <v>13536</v>
      </c>
      <c r="I8116" t="s">
        <v>13537</v>
      </c>
    </row>
    <row r="8117" spans="1:9" x14ac:dyDescent="0.25">
      <c r="A8117">
        <v>4</v>
      </c>
      <c r="B8117">
        <v>125593332</v>
      </c>
      <c r="C8117">
        <v>125593332</v>
      </c>
      <c r="D8117" t="s">
        <v>9</v>
      </c>
      <c r="E8117" t="s">
        <v>10</v>
      </c>
      <c r="F8117" t="s">
        <v>25</v>
      </c>
      <c r="G8117" t="s">
        <v>1027</v>
      </c>
      <c r="H8117" t="s">
        <v>13538</v>
      </c>
      <c r="I8117" t="s">
        <v>12703</v>
      </c>
    </row>
    <row r="8118" spans="1:9" x14ac:dyDescent="0.25">
      <c r="A8118">
        <v>11</v>
      </c>
      <c r="B8118">
        <v>125765225</v>
      </c>
      <c r="C8118">
        <v>125765225</v>
      </c>
      <c r="D8118" t="s">
        <v>9</v>
      </c>
      <c r="E8118" t="s">
        <v>10</v>
      </c>
      <c r="F8118" t="s">
        <v>25</v>
      </c>
      <c r="G8118" t="s">
        <v>13539</v>
      </c>
      <c r="H8118" t="s">
        <v>13540</v>
      </c>
      <c r="I8118" t="s">
        <v>13541</v>
      </c>
    </row>
    <row r="8119" spans="1:9" x14ac:dyDescent="0.25">
      <c r="A8119">
        <v>10</v>
      </c>
      <c r="B8119">
        <v>125780762</v>
      </c>
      <c r="C8119">
        <v>125780762</v>
      </c>
      <c r="D8119" t="s">
        <v>9</v>
      </c>
      <c r="E8119" t="s">
        <v>13542</v>
      </c>
      <c r="F8119" t="s">
        <v>25</v>
      </c>
      <c r="G8119" t="s">
        <v>259</v>
      </c>
      <c r="H8119" t="s">
        <v>13543</v>
      </c>
      <c r="I8119" t="s">
        <v>13544</v>
      </c>
    </row>
    <row r="8120" spans="1:9" x14ac:dyDescent="0.25">
      <c r="A8120">
        <v>3</v>
      </c>
      <c r="B8120">
        <v>125831632</v>
      </c>
      <c r="C8120">
        <v>125831632</v>
      </c>
      <c r="D8120" t="s">
        <v>19</v>
      </c>
      <c r="E8120" t="s">
        <v>20</v>
      </c>
      <c r="F8120" t="s">
        <v>25</v>
      </c>
      <c r="G8120" t="s">
        <v>304</v>
      </c>
      <c r="H8120" t="s">
        <v>13545</v>
      </c>
      <c r="I8120" t="s">
        <v>13546</v>
      </c>
    </row>
    <row r="8121" spans="1:9" x14ac:dyDescent="0.25">
      <c r="A8121">
        <v>11</v>
      </c>
      <c r="B8121">
        <v>125831855</v>
      </c>
      <c r="C8121">
        <v>125831855</v>
      </c>
      <c r="D8121" t="s">
        <v>9</v>
      </c>
      <c r="E8121" t="s">
        <v>10</v>
      </c>
      <c r="F8121" t="s">
        <v>11</v>
      </c>
      <c r="G8121" t="s">
        <v>1528</v>
      </c>
      <c r="H8121" t="s">
        <v>13547</v>
      </c>
      <c r="I8121" t="s">
        <v>13548</v>
      </c>
    </row>
    <row r="8122" spans="1:9" x14ac:dyDescent="0.25">
      <c r="A8122">
        <v>11</v>
      </c>
      <c r="B8122">
        <v>125871721</v>
      </c>
      <c r="C8122">
        <v>125871721</v>
      </c>
      <c r="D8122" t="s">
        <v>9</v>
      </c>
      <c r="E8122" t="s">
        <v>19</v>
      </c>
      <c r="F8122" t="s">
        <v>25</v>
      </c>
      <c r="G8122" t="s">
        <v>961</v>
      </c>
      <c r="H8122" t="s">
        <v>13547</v>
      </c>
      <c r="I8122" t="s">
        <v>13549</v>
      </c>
    </row>
    <row r="8123" spans="1:9" x14ac:dyDescent="0.25">
      <c r="A8123">
        <v>5</v>
      </c>
      <c r="B8123">
        <v>125880679</v>
      </c>
      <c r="C8123">
        <v>125880680</v>
      </c>
      <c r="D8123" t="s">
        <v>421</v>
      </c>
      <c r="E8123" t="s">
        <v>9</v>
      </c>
      <c r="F8123" t="s">
        <v>11</v>
      </c>
      <c r="G8123" t="s">
        <v>13550</v>
      </c>
      <c r="H8123" t="s">
        <v>13551</v>
      </c>
      <c r="I8123" t="s">
        <v>13552</v>
      </c>
    </row>
    <row r="8124" spans="1:9" x14ac:dyDescent="0.25">
      <c r="A8124">
        <v>5</v>
      </c>
      <c r="B8124">
        <v>125887751</v>
      </c>
      <c r="C8124">
        <v>125887751</v>
      </c>
      <c r="D8124" t="s">
        <v>19</v>
      </c>
      <c r="E8124" t="s">
        <v>9</v>
      </c>
      <c r="F8124" t="s">
        <v>11</v>
      </c>
      <c r="G8124" t="s">
        <v>13550</v>
      </c>
      <c r="H8124" t="s">
        <v>13551</v>
      </c>
      <c r="I8124" t="s">
        <v>13553</v>
      </c>
    </row>
    <row r="8125" spans="1:9" x14ac:dyDescent="0.25">
      <c r="A8125">
        <v>8</v>
      </c>
      <c r="B8125">
        <v>126056801</v>
      </c>
      <c r="C8125">
        <v>126056801</v>
      </c>
      <c r="D8125" t="s">
        <v>10</v>
      </c>
      <c r="E8125" t="s">
        <v>19</v>
      </c>
      <c r="F8125" t="s">
        <v>25</v>
      </c>
      <c r="G8125" t="s">
        <v>517</v>
      </c>
      <c r="H8125" t="s">
        <v>13554</v>
      </c>
      <c r="I8125" t="s">
        <v>13555</v>
      </c>
    </row>
    <row r="8126" spans="1:9" x14ac:dyDescent="0.25">
      <c r="A8126">
        <v>10</v>
      </c>
      <c r="B8126">
        <v>126086581</v>
      </c>
      <c r="C8126">
        <v>126086581</v>
      </c>
      <c r="D8126" t="s">
        <v>9</v>
      </c>
      <c r="E8126" t="s">
        <v>10</v>
      </c>
      <c r="F8126" t="s">
        <v>11</v>
      </c>
      <c r="G8126" t="s">
        <v>13556</v>
      </c>
      <c r="H8126" t="s">
        <v>13557</v>
      </c>
      <c r="I8126" t="s">
        <v>10057</v>
      </c>
    </row>
    <row r="8127" spans="1:9" x14ac:dyDescent="0.25">
      <c r="A8127">
        <v>9</v>
      </c>
      <c r="B8127">
        <v>126132826</v>
      </c>
      <c r="C8127">
        <v>126132826</v>
      </c>
      <c r="D8127" t="s">
        <v>9</v>
      </c>
      <c r="E8127" t="s">
        <v>20</v>
      </c>
      <c r="F8127" t="s">
        <v>11</v>
      </c>
      <c r="G8127" t="s">
        <v>13558</v>
      </c>
      <c r="H8127" t="s">
        <v>13559</v>
      </c>
      <c r="I8127" t="s">
        <v>13560</v>
      </c>
    </row>
    <row r="8128" spans="1:9" x14ac:dyDescent="0.25">
      <c r="A8128">
        <v>9</v>
      </c>
      <c r="B8128">
        <v>126133160</v>
      </c>
      <c r="C8128">
        <v>126133160</v>
      </c>
      <c r="D8128" t="s">
        <v>19</v>
      </c>
      <c r="E8128" t="s">
        <v>20</v>
      </c>
      <c r="F8128" t="s">
        <v>25</v>
      </c>
      <c r="G8128" t="s">
        <v>5193</v>
      </c>
      <c r="H8128" t="s">
        <v>13559</v>
      </c>
      <c r="I8128" t="s">
        <v>13561</v>
      </c>
    </row>
    <row r="8129" spans="1:9" x14ac:dyDescent="0.25">
      <c r="A8129">
        <v>11</v>
      </c>
      <c r="B8129">
        <v>126142963</v>
      </c>
      <c r="C8129">
        <v>126142963</v>
      </c>
      <c r="D8129" t="s">
        <v>19</v>
      </c>
      <c r="E8129" t="s">
        <v>20</v>
      </c>
      <c r="F8129" t="s">
        <v>11</v>
      </c>
      <c r="G8129" t="s">
        <v>716</v>
      </c>
      <c r="H8129" t="s">
        <v>13562</v>
      </c>
      <c r="I8129" t="s">
        <v>13563</v>
      </c>
    </row>
    <row r="8130" spans="1:9" x14ac:dyDescent="0.25">
      <c r="A8130">
        <v>9</v>
      </c>
      <c r="B8130">
        <v>126144390</v>
      </c>
      <c r="C8130">
        <v>126144390</v>
      </c>
      <c r="D8130" t="s">
        <v>9</v>
      </c>
      <c r="E8130" t="s">
        <v>20</v>
      </c>
      <c r="F8130" t="s">
        <v>24</v>
      </c>
      <c r="G8130" t="s">
        <v>13564</v>
      </c>
      <c r="H8130" t="s">
        <v>13565</v>
      </c>
      <c r="I8130" t="s">
        <v>13566</v>
      </c>
    </row>
    <row r="8131" spans="1:9" x14ac:dyDescent="0.25">
      <c r="A8131">
        <v>11</v>
      </c>
      <c r="B8131">
        <v>126144895</v>
      </c>
      <c r="C8131">
        <v>126144895</v>
      </c>
      <c r="D8131" t="s">
        <v>9</v>
      </c>
      <c r="E8131" t="s">
        <v>13567</v>
      </c>
      <c r="F8131" t="s">
        <v>11</v>
      </c>
      <c r="G8131" t="s">
        <v>716</v>
      </c>
      <c r="H8131" t="s">
        <v>13562</v>
      </c>
      <c r="I8131" t="s">
        <v>13568</v>
      </c>
    </row>
    <row r="8132" spans="1:9" x14ac:dyDescent="0.25">
      <c r="A8132">
        <v>11</v>
      </c>
      <c r="B8132">
        <v>126162545</v>
      </c>
      <c r="C8132">
        <v>126162545</v>
      </c>
      <c r="D8132" t="s">
        <v>19</v>
      </c>
      <c r="E8132" t="s">
        <v>20</v>
      </c>
      <c r="F8132" t="s">
        <v>11</v>
      </c>
      <c r="G8132" t="s">
        <v>9808</v>
      </c>
      <c r="H8132" t="s">
        <v>13569</v>
      </c>
      <c r="I8132" t="s">
        <v>13570</v>
      </c>
    </row>
    <row r="8133" spans="1:9" x14ac:dyDescent="0.25">
      <c r="A8133">
        <v>11</v>
      </c>
      <c r="B8133">
        <v>126162590</v>
      </c>
      <c r="C8133">
        <v>126162590</v>
      </c>
      <c r="D8133" t="s">
        <v>9</v>
      </c>
      <c r="E8133" t="s">
        <v>10</v>
      </c>
      <c r="F8133" t="s">
        <v>18</v>
      </c>
      <c r="G8133" t="s">
        <v>178</v>
      </c>
      <c r="H8133" t="s">
        <v>13569</v>
      </c>
      <c r="I8133" t="s">
        <v>13571</v>
      </c>
    </row>
    <row r="8134" spans="1:9" x14ac:dyDescent="0.25">
      <c r="A8134">
        <v>11</v>
      </c>
      <c r="B8134">
        <v>126162665</v>
      </c>
      <c r="C8134">
        <v>126162665</v>
      </c>
      <c r="D8134" t="s">
        <v>19</v>
      </c>
      <c r="E8134" t="s">
        <v>20</v>
      </c>
      <c r="F8134" t="s">
        <v>11</v>
      </c>
      <c r="G8134" t="s">
        <v>13572</v>
      </c>
      <c r="H8134" t="s">
        <v>13569</v>
      </c>
      <c r="I8134" t="s">
        <v>5429</v>
      </c>
    </row>
    <row r="8135" spans="1:9" x14ac:dyDescent="0.25">
      <c r="A8135">
        <v>11</v>
      </c>
      <c r="B8135">
        <v>126215441</v>
      </c>
      <c r="C8135">
        <v>126215441</v>
      </c>
      <c r="D8135" t="s">
        <v>19</v>
      </c>
      <c r="E8135" t="s">
        <v>20</v>
      </c>
      <c r="F8135" t="s">
        <v>11</v>
      </c>
      <c r="G8135" t="s">
        <v>1577</v>
      </c>
      <c r="H8135" t="s">
        <v>13573</v>
      </c>
      <c r="I8135" t="s">
        <v>13574</v>
      </c>
    </row>
    <row r="8136" spans="1:9" x14ac:dyDescent="0.25">
      <c r="A8136">
        <v>3</v>
      </c>
      <c r="B8136">
        <v>126227314</v>
      </c>
      <c r="C8136">
        <v>126227314</v>
      </c>
      <c r="D8136" t="s">
        <v>9</v>
      </c>
      <c r="E8136" t="s">
        <v>19</v>
      </c>
      <c r="F8136" t="s">
        <v>11</v>
      </c>
      <c r="G8136" t="s">
        <v>13575</v>
      </c>
      <c r="H8136" t="s">
        <v>13576</v>
      </c>
      <c r="I8136" t="s">
        <v>13577</v>
      </c>
    </row>
    <row r="8137" spans="1:9" x14ac:dyDescent="0.25">
      <c r="A8137">
        <v>4</v>
      </c>
      <c r="B8137">
        <v>126238090</v>
      </c>
      <c r="C8137">
        <v>126238090</v>
      </c>
      <c r="D8137" t="s">
        <v>9</v>
      </c>
      <c r="E8137" t="s">
        <v>20</v>
      </c>
      <c r="F8137" t="s">
        <v>25</v>
      </c>
      <c r="G8137" t="s">
        <v>4508</v>
      </c>
      <c r="H8137" t="s">
        <v>13578</v>
      </c>
      <c r="I8137" t="s">
        <v>13579</v>
      </c>
    </row>
    <row r="8138" spans="1:9" x14ac:dyDescent="0.25">
      <c r="A8138">
        <v>4</v>
      </c>
      <c r="B8138">
        <v>126238305</v>
      </c>
      <c r="C8138">
        <v>126238305</v>
      </c>
      <c r="D8138" t="s">
        <v>19</v>
      </c>
      <c r="E8138" t="s">
        <v>10</v>
      </c>
      <c r="F8138" t="s">
        <v>25</v>
      </c>
      <c r="G8138" t="s">
        <v>13580</v>
      </c>
      <c r="H8138" t="s">
        <v>13578</v>
      </c>
      <c r="I8138" t="s">
        <v>13581</v>
      </c>
    </row>
    <row r="8139" spans="1:9" x14ac:dyDescent="0.25">
      <c r="A8139">
        <v>4</v>
      </c>
      <c r="B8139">
        <v>126329626</v>
      </c>
      <c r="C8139">
        <v>126329626</v>
      </c>
      <c r="D8139" t="s">
        <v>19</v>
      </c>
      <c r="E8139" t="s">
        <v>20</v>
      </c>
      <c r="F8139" t="s">
        <v>11</v>
      </c>
      <c r="G8139" t="s">
        <v>10050</v>
      </c>
      <c r="H8139" t="s">
        <v>13578</v>
      </c>
      <c r="I8139" t="s">
        <v>13582</v>
      </c>
    </row>
    <row r="8140" spans="1:9" x14ac:dyDescent="0.25">
      <c r="A8140">
        <v>11</v>
      </c>
      <c r="B8140">
        <v>126343313</v>
      </c>
      <c r="C8140">
        <v>126343313</v>
      </c>
      <c r="D8140" t="s">
        <v>19</v>
      </c>
      <c r="E8140" t="s">
        <v>20</v>
      </c>
      <c r="F8140" t="s">
        <v>25</v>
      </c>
      <c r="G8140" t="s">
        <v>104</v>
      </c>
      <c r="H8140" t="s">
        <v>13583</v>
      </c>
      <c r="I8140" t="s">
        <v>13584</v>
      </c>
    </row>
    <row r="8141" spans="1:9" x14ac:dyDescent="0.25">
      <c r="A8141">
        <v>4</v>
      </c>
      <c r="B8141">
        <v>126369631</v>
      </c>
      <c r="C8141">
        <v>126369631</v>
      </c>
      <c r="D8141" t="s">
        <v>19</v>
      </c>
      <c r="E8141" t="s">
        <v>20</v>
      </c>
      <c r="F8141" t="s">
        <v>25</v>
      </c>
      <c r="G8141" t="s">
        <v>402</v>
      </c>
      <c r="H8141" t="s">
        <v>13578</v>
      </c>
      <c r="I8141" t="s">
        <v>13585</v>
      </c>
    </row>
    <row r="8142" spans="1:9" x14ac:dyDescent="0.25">
      <c r="A8142">
        <v>4</v>
      </c>
      <c r="B8142">
        <v>126370012</v>
      </c>
      <c r="C8142">
        <v>126370012</v>
      </c>
      <c r="D8142" t="s">
        <v>20</v>
      </c>
      <c r="E8142" t="s">
        <v>19</v>
      </c>
      <c r="F8142" t="s">
        <v>11</v>
      </c>
      <c r="G8142" t="s">
        <v>1577</v>
      </c>
      <c r="H8142" t="s">
        <v>13578</v>
      </c>
      <c r="I8142" t="s">
        <v>13586</v>
      </c>
    </row>
    <row r="8143" spans="1:9" x14ac:dyDescent="0.25">
      <c r="A8143">
        <v>4</v>
      </c>
      <c r="B8143">
        <v>126371478</v>
      </c>
      <c r="C8143">
        <v>126371478</v>
      </c>
      <c r="D8143" t="s">
        <v>10</v>
      </c>
      <c r="E8143" t="s">
        <v>9</v>
      </c>
      <c r="F8143" t="s">
        <v>11</v>
      </c>
      <c r="G8143" t="s">
        <v>402</v>
      </c>
      <c r="H8143" t="s">
        <v>13578</v>
      </c>
      <c r="I8143" t="s">
        <v>13587</v>
      </c>
    </row>
    <row r="8144" spans="1:9" x14ac:dyDescent="0.25">
      <c r="A8144">
        <v>8</v>
      </c>
      <c r="B8144">
        <v>126443170</v>
      </c>
      <c r="C8144">
        <v>126443170</v>
      </c>
      <c r="D8144" t="s">
        <v>19</v>
      </c>
      <c r="E8144" t="s">
        <v>20</v>
      </c>
      <c r="F8144" t="s">
        <v>11</v>
      </c>
      <c r="G8144" t="s">
        <v>220</v>
      </c>
      <c r="H8144" t="s">
        <v>13588</v>
      </c>
      <c r="I8144" t="s">
        <v>13589</v>
      </c>
    </row>
    <row r="8145" spans="1:9" x14ac:dyDescent="0.25">
      <c r="A8145">
        <v>10</v>
      </c>
      <c r="B8145">
        <v>126678204</v>
      </c>
      <c r="C8145">
        <v>126678204</v>
      </c>
      <c r="D8145" t="s">
        <v>9</v>
      </c>
      <c r="E8145" t="s">
        <v>1654</v>
      </c>
      <c r="F8145" t="s">
        <v>25</v>
      </c>
      <c r="G8145" t="s">
        <v>3674</v>
      </c>
      <c r="H8145" t="s">
        <v>13590</v>
      </c>
      <c r="I8145" t="s">
        <v>13591</v>
      </c>
    </row>
    <row r="8146" spans="1:9" x14ac:dyDescent="0.25">
      <c r="A8146">
        <v>10</v>
      </c>
      <c r="B8146">
        <v>126678207</v>
      </c>
      <c r="C8146">
        <v>126678208</v>
      </c>
      <c r="D8146" t="s">
        <v>1654</v>
      </c>
      <c r="E8146" t="s">
        <v>9</v>
      </c>
      <c r="F8146" t="s">
        <v>25</v>
      </c>
      <c r="G8146" t="s">
        <v>3674</v>
      </c>
      <c r="H8146" t="s">
        <v>13590</v>
      </c>
      <c r="I8146" t="s">
        <v>13592</v>
      </c>
    </row>
    <row r="8147" spans="1:9" x14ac:dyDescent="0.25">
      <c r="A8147">
        <v>10</v>
      </c>
      <c r="B8147">
        <v>126716115</v>
      </c>
      <c r="C8147">
        <v>126716115</v>
      </c>
      <c r="D8147" t="s">
        <v>9</v>
      </c>
      <c r="E8147" t="s">
        <v>10</v>
      </c>
      <c r="F8147" t="s">
        <v>25</v>
      </c>
      <c r="G8147" t="s">
        <v>13593</v>
      </c>
      <c r="H8147" t="s">
        <v>13590</v>
      </c>
      <c r="I8147" t="s">
        <v>13594</v>
      </c>
    </row>
    <row r="8148" spans="1:9" x14ac:dyDescent="0.25">
      <c r="A8148">
        <v>3</v>
      </c>
      <c r="B8148">
        <v>126722249</v>
      </c>
      <c r="C8148">
        <v>126722249</v>
      </c>
      <c r="D8148" t="s">
        <v>19</v>
      </c>
      <c r="E8148" t="s">
        <v>20</v>
      </c>
      <c r="F8148" t="s">
        <v>25</v>
      </c>
      <c r="G8148" t="s">
        <v>1221</v>
      </c>
      <c r="H8148" t="s">
        <v>13595</v>
      </c>
      <c r="I8148" t="s">
        <v>13596</v>
      </c>
    </row>
    <row r="8149" spans="1:9" x14ac:dyDescent="0.25">
      <c r="A8149">
        <v>5</v>
      </c>
      <c r="B8149">
        <v>126732263</v>
      </c>
      <c r="C8149">
        <v>126732263</v>
      </c>
      <c r="D8149" t="s">
        <v>9</v>
      </c>
      <c r="E8149" t="s">
        <v>10</v>
      </c>
      <c r="F8149" t="s">
        <v>25</v>
      </c>
      <c r="G8149" t="s">
        <v>13597</v>
      </c>
      <c r="H8149" t="s">
        <v>13598</v>
      </c>
      <c r="I8149" t="s">
        <v>9141</v>
      </c>
    </row>
    <row r="8150" spans="1:9" x14ac:dyDescent="0.25">
      <c r="A8150">
        <v>3</v>
      </c>
      <c r="B8150">
        <v>126733121</v>
      </c>
      <c r="C8150">
        <v>126733121</v>
      </c>
      <c r="D8150" t="s">
        <v>9</v>
      </c>
      <c r="E8150" t="s">
        <v>10</v>
      </c>
      <c r="F8150" t="s">
        <v>25</v>
      </c>
      <c r="G8150" t="s">
        <v>1221</v>
      </c>
      <c r="H8150" t="s">
        <v>13595</v>
      </c>
      <c r="I8150" t="s">
        <v>13599</v>
      </c>
    </row>
    <row r="8151" spans="1:9" x14ac:dyDescent="0.25">
      <c r="A8151">
        <v>9</v>
      </c>
      <c r="B8151">
        <v>127245044</v>
      </c>
      <c r="C8151">
        <v>127245044</v>
      </c>
      <c r="D8151" t="s">
        <v>20</v>
      </c>
      <c r="E8151" t="s">
        <v>19</v>
      </c>
      <c r="F8151" t="s">
        <v>25</v>
      </c>
      <c r="G8151" t="s">
        <v>187</v>
      </c>
      <c r="H8151" t="s">
        <v>13600</v>
      </c>
      <c r="I8151" t="s">
        <v>13601</v>
      </c>
    </row>
    <row r="8152" spans="1:9" x14ac:dyDescent="0.25">
      <c r="A8152">
        <v>7</v>
      </c>
      <c r="B8152">
        <v>127253923</v>
      </c>
      <c r="C8152">
        <v>127253923</v>
      </c>
      <c r="D8152" t="s">
        <v>9</v>
      </c>
      <c r="E8152" t="s">
        <v>10</v>
      </c>
      <c r="F8152" t="s">
        <v>25</v>
      </c>
      <c r="G8152" t="s">
        <v>2794</v>
      </c>
      <c r="H8152" t="s">
        <v>13602</v>
      </c>
      <c r="I8152" t="s">
        <v>13603</v>
      </c>
    </row>
    <row r="8153" spans="1:9" x14ac:dyDescent="0.25">
      <c r="A8153">
        <v>7</v>
      </c>
      <c r="B8153">
        <v>127254587</v>
      </c>
      <c r="C8153">
        <v>127254587</v>
      </c>
      <c r="D8153" t="s">
        <v>9</v>
      </c>
      <c r="E8153" t="s">
        <v>10</v>
      </c>
      <c r="F8153" t="s">
        <v>11</v>
      </c>
      <c r="G8153" t="s">
        <v>1429</v>
      </c>
      <c r="H8153" t="s">
        <v>13602</v>
      </c>
      <c r="I8153" t="s">
        <v>12361</v>
      </c>
    </row>
    <row r="8154" spans="1:9" x14ac:dyDescent="0.25">
      <c r="A8154">
        <v>9</v>
      </c>
      <c r="B8154">
        <v>127262463</v>
      </c>
      <c r="C8154">
        <v>127262463</v>
      </c>
      <c r="D8154" t="s">
        <v>9</v>
      </c>
      <c r="E8154" t="s">
        <v>10</v>
      </c>
      <c r="F8154" t="s">
        <v>25</v>
      </c>
      <c r="G8154" t="s">
        <v>13604</v>
      </c>
      <c r="H8154" t="s">
        <v>13600</v>
      </c>
      <c r="I8154" t="s">
        <v>13605</v>
      </c>
    </row>
    <row r="8155" spans="1:9" x14ac:dyDescent="0.25">
      <c r="A8155">
        <v>9</v>
      </c>
      <c r="B8155">
        <v>127262527</v>
      </c>
      <c r="C8155">
        <v>127262527</v>
      </c>
      <c r="D8155" t="s">
        <v>19</v>
      </c>
      <c r="E8155" t="s">
        <v>20</v>
      </c>
      <c r="F8155" t="s">
        <v>11</v>
      </c>
      <c r="G8155" t="s">
        <v>13606</v>
      </c>
      <c r="H8155" t="s">
        <v>13600</v>
      </c>
      <c r="I8155" t="s">
        <v>13607</v>
      </c>
    </row>
    <row r="8156" spans="1:9" x14ac:dyDescent="0.25">
      <c r="A8156">
        <v>3</v>
      </c>
      <c r="B8156">
        <v>127439979</v>
      </c>
      <c r="C8156">
        <v>127439979</v>
      </c>
      <c r="D8156" t="s">
        <v>19</v>
      </c>
      <c r="E8156" t="s">
        <v>20</v>
      </c>
      <c r="F8156" t="s">
        <v>25</v>
      </c>
      <c r="G8156" t="s">
        <v>3855</v>
      </c>
      <c r="H8156" t="s">
        <v>13608</v>
      </c>
      <c r="I8156" t="s">
        <v>12025</v>
      </c>
    </row>
    <row r="8157" spans="1:9" x14ac:dyDescent="0.25">
      <c r="A8157">
        <v>10</v>
      </c>
      <c r="B8157">
        <v>127459062</v>
      </c>
      <c r="C8157">
        <v>127459062</v>
      </c>
      <c r="D8157" t="s">
        <v>9</v>
      </c>
      <c r="E8157" t="s">
        <v>10</v>
      </c>
      <c r="F8157" t="s">
        <v>25</v>
      </c>
      <c r="G8157" t="s">
        <v>2385</v>
      </c>
      <c r="H8157" t="s">
        <v>13609</v>
      </c>
      <c r="I8157" t="s">
        <v>13610</v>
      </c>
    </row>
    <row r="8158" spans="1:9" x14ac:dyDescent="0.25">
      <c r="A8158">
        <v>10</v>
      </c>
      <c r="B8158">
        <v>127496038</v>
      </c>
      <c r="C8158">
        <v>127496038</v>
      </c>
      <c r="D8158" t="s">
        <v>20</v>
      </c>
      <c r="E8158" t="s">
        <v>10</v>
      </c>
      <c r="F8158" t="s">
        <v>25</v>
      </c>
      <c r="G8158" t="s">
        <v>13611</v>
      </c>
      <c r="H8158" t="s">
        <v>13612</v>
      </c>
      <c r="I8158" t="s">
        <v>13613</v>
      </c>
    </row>
    <row r="8159" spans="1:9" x14ac:dyDescent="0.25">
      <c r="A8159">
        <v>10</v>
      </c>
      <c r="B8159">
        <v>127505013</v>
      </c>
      <c r="C8159">
        <v>127505013</v>
      </c>
      <c r="D8159" t="s">
        <v>20</v>
      </c>
      <c r="E8159" t="s">
        <v>19</v>
      </c>
      <c r="F8159" t="s">
        <v>11</v>
      </c>
      <c r="G8159" t="s">
        <v>13614</v>
      </c>
      <c r="H8159" t="s">
        <v>13612</v>
      </c>
      <c r="I8159" t="s">
        <v>13615</v>
      </c>
    </row>
    <row r="8160" spans="1:9" x14ac:dyDescent="0.25">
      <c r="A8160">
        <v>5</v>
      </c>
      <c r="B8160">
        <v>127611847</v>
      </c>
      <c r="C8160">
        <v>127611847</v>
      </c>
      <c r="D8160" t="s">
        <v>19</v>
      </c>
      <c r="E8160" t="s">
        <v>20</v>
      </c>
      <c r="F8160" t="s">
        <v>11</v>
      </c>
      <c r="G8160" t="s">
        <v>5581</v>
      </c>
      <c r="H8160" t="s">
        <v>13616</v>
      </c>
      <c r="I8160" t="s">
        <v>13617</v>
      </c>
    </row>
    <row r="8161" spans="1:9" x14ac:dyDescent="0.25">
      <c r="A8161">
        <v>5</v>
      </c>
      <c r="B8161">
        <v>127613647</v>
      </c>
      <c r="C8161">
        <v>127613647</v>
      </c>
      <c r="D8161" t="s">
        <v>20</v>
      </c>
      <c r="E8161" t="s">
        <v>19</v>
      </c>
      <c r="F8161" t="s">
        <v>11</v>
      </c>
      <c r="G8161" t="s">
        <v>13618</v>
      </c>
      <c r="H8161" t="s">
        <v>13616</v>
      </c>
      <c r="I8161" t="s">
        <v>13619</v>
      </c>
    </row>
    <row r="8162" spans="1:9" x14ac:dyDescent="0.25">
      <c r="A8162">
        <v>7</v>
      </c>
      <c r="B8162">
        <v>127631105</v>
      </c>
      <c r="C8162">
        <v>127631105</v>
      </c>
      <c r="D8162" t="s">
        <v>9</v>
      </c>
      <c r="E8162" t="s">
        <v>10</v>
      </c>
      <c r="F8162" t="s">
        <v>25</v>
      </c>
      <c r="G8162" t="s">
        <v>104</v>
      </c>
      <c r="H8162" t="s">
        <v>13620</v>
      </c>
      <c r="I8162" t="s">
        <v>13621</v>
      </c>
    </row>
    <row r="8163" spans="1:9" x14ac:dyDescent="0.25">
      <c r="A8163">
        <v>5</v>
      </c>
      <c r="B8163">
        <v>127636602</v>
      </c>
      <c r="C8163">
        <v>127636602</v>
      </c>
      <c r="D8163" t="s">
        <v>19</v>
      </c>
      <c r="E8163" t="s">
        <v>20</v>
      </c>
      <c r="F8163" t="s">
        <v>25</v>
      </c>
      <c r="G8163" t="s">
        <v>6612</v>
      </c>
      <c r="H8163" t="s">
        <v>13616</v>
      </c>
      <c r="I8163" t="s">
        <v>13622</v>
      </c>
    </row>
    <row r="8164" spans="1:9" x14ac:dyDescent="0.25">
      <c r="A8164">
        <v>5</v>
      </c>
      <c r="B8164">
        <v>127664405</v>
      </c>
      <c r="C8164">
        <v>127664405</v>
      </c>
      <c r="D8164" t="s">
        <v>20</v>
      </c>
      <c r="E8164" t="s">
        <v>19</v>
      </c>
      <c r="F8164" t="s">
        <v>25</v>
      </c>
      <c r="G8164" t="s">
        <v>6700</v>
      </c>
      <c r="H8164" t="s">
        <v>13616</v>
      </c>
      <c r="I8164" t="s">
        <v>13623</v>
      </c>
    </row>
    <row r="8165" spans="1:9" x14ac:dyDescent="0.25">
      <c r="A8165">
        <v>5</v>
      </c>
      <c r="B8165">
        <v>127668685</v>
      </c>
      <c r="C8165">
        <v>127668685</v>
      </c>
      <c r="D8165" t="s">
        <v>9</v>
      </c>
      <c r="E8165" t="s">
        <v>20</v>
      </c>
      <c r="F8165" t="s">
        <v>25</v>
      </c>
      <c r="G8165" t="s">
        <v>8491</v>
      </c>
      <c r="H8165" t="s">
        <v>13616</v>
      </c>
      <c r="I8165" t="s">
        <v>13624</v>
      </c>
    </row>
    <row r="8166" spans="1:9" x14ac:dyDescent="0.25">
      <c r="A8166">
        <v>5</v>
      </c>
      <c r="B8166">
        <v>127702112</v>
      </c>
      <c r="C8166">
        <v>127702112</v>
      </c>
      <c r="D8166" t="s">
        <v>19</v>
      </c>
      <c r="E8166" t="s">
        <v>20</v>
      </c>
      <c r="F8166" t="s">
        <v>25</v>
      </c>
      <c r="G8166" t="s">
        <v>13625</v>
      </c>
      <c r="H8166" t="s">
        <v>13616</v>
      </c>
      <c r="I8166" t="s">
        <v>13626</v>
      </c>
    </row>
    <row r="8167" spans="1:9" x14ac:dyDescent="0.25">
      <c r="A8167">
        <v>10</v>
      </c>
      <c r="B8167">
        <v>127737958</v>
      </c>
      <c r="C8167">
        <v>127737958</v>
      </c>
      <c r="D8167" t="s">
        <v>20</v>
      </c>
      <c r="E8167" t="s">
        <v>19</v>
      </c>
      <c r="F8167" t="s">
        <v>25</v>
      </c>
      <c r="G8167" t="s">
        <v>1449</v>
      </c>
      <c r="H8167" t="s">
        <v>13627</v>
      </c>
      <c r="I8167" t="s">
        <v>13628</v>
      </c>
    </row>
    <row r="8168" spans="1:9" x14ac:dyDescent="0.25">
      <c r="A8168">
        <v>5</v>
      </c>
      <c r="B8168">
        <v>127744405</v>
      </c>
      <c r="C8168">
        <v>127744405</v>
      </c>
      <c r="D8168" t="s">
        <v>19</v>
      </c>
      <c r="E8168" t="s">
        <v>20</v>
      </c>
      <c r="F8168" t="s">
        <v>25</v>
      </c>
      <c r="G8168" t="s">
        <v>13629</v>
      </c>
      <c r="H8168" t="s">
        <v>13616</v>
      </c>
      <c r="I8168" t="s">
        <v>3934</v>
      </c>
    </row>
    <row r="8169" spans="1:9" x14ac:dyDescent="0.25">
      <c r="A8169">
        <v>5</v>
      </c>
      <c r="B8169">
        <v>127744469</v>
      </c>
      <c r="C8169">
        <v>127744469</v>
      </c>
      <c r="D8169" t="s">
        <v>9</v>
      </c>
      <c r="E8169" t="s">
        <v>10</v>
      </c>
      <c r="F8169" t="s">
        <v>25</v>
      </c>
      <c r="G8169" t="s">
        <v>13625</v>
      </c>
      <c r="H8169" t="s">
        <v>13616</v>
      </c>
      <c r="I8169" t="s">
        <v>13630</v>
      </c>
    </row>
    <row r="8170" spans="1:9" x14ac:dyDescent="0.25">
      <c r="A8170">
        <v>2</v>
      </c>
      <c r="B8170">
        <v>127826568</v>
      </c>
      <c r="C8170">
        <v>127826568</v>
      </c>
      <c r="D8170" t="s">
        <v>19</v>
      </c>
      <c r="E8170" t="s">
        <v>20</v>
      </c>
      <c r="F8170" t="s">
        <v>11</v>
      </c>
      <c r="G8170" t="s">
        <v>13631</v>
      </c>
      <c r="H8170" t="s">
        <v>13632</v>
      </c>
      <c r="I8170" t="s">
        <v>13633</v>
      </c>
    </row>
    <row r="8171" spans="1:9" x14ac:dyDescent="0.25">
      <c r="A8171">
        <v>5</v>
      </c>
      <c r="B8171">
        <v>127872142</v>
      </c>
      <c r="C8171">
        <v>127872145</v>
      </c>
      <c r="D8171" t="s">
        <v>13634</v>
      </c>
      <c r="E8171" t="s">
        <v>19</v>
      </c>
      <c r="F8171" t="s">
        <v>25</v>
      </c>
      <c r="G8171" t="s">
        <v>7683</v>
      </c>
      <c r="H8171" t="s">
        <v>13616</v>
      </c>
      <c r="I8171" t="s">
        <v>13635</v>
      </c>
    </row>
    <row r="8172" spans="1:9" x14ac:dyDescent="0.25">
      <c r="A8172">
        <v>7</v>
      </c>
      <c r="B8172">
        <v>127894640</v>
      </c>
      <c r="C8172">
        <v>127894640</v>
      </c>
      <c r="D8172" t="s">
        <v>9</v>
      </c>
      <c r="E8172" t="s">
        <v>10</v>
      </c>
      <c r="F8172" t="s">
        <v>18</v>
      </c>
      <c r="G8172" t="s">
        <v>13636</v>
      </c>
      <c r="H8172" t="s">
        <v>13637</v>
      </c>
      <c r="I8172" t="s">
        <v>13638</v>
      </c>
    </row>
    <row r="8173" spans="1:9" x14ac:dyDescent="0.25">
      <c r="A8173">
        <v>2</v>
      </c>
      <c r="B8173">
        <v>128016978</v>
      </c>
      <c r="C8173">
        <v>128016978</v>
      </c>
      <c r="D8173" t="s">
        <v>9</v>
      </c>
      <c r="E8173" t="s">
        <v>10</v>
      </c>
      <c r="F8173" t="s">
        <v>24</v>
      </c>
      <c r="G8173" t="s">
        <v>13639</v>
      </c>
      <c r="H8173" t="s">
        <v>13640</v>
      </c>
      <c r="I8173" t="s">
        <v>13641</v>
      </c>
    </row>
    <row r="8174" spans="1:9" x14ac:dyDescent="0.25">
      <c r="A8174">
        <v>7</v>
      </c>
      <c r="B8174">
        <v>128034606</v>
      </c>
      <c r="C8174">
        <v>128034606</v>
      </c>
      <c r="D8174" t="s">
        <v>20</v>
      </c>
      <c r="E8174" t="s">
        <v>19</v>
      </c>
      <c r="F8174" t="s">
        <v>25</v>
      </c>
      <c r="G8174" t="s">
        <v>119</v>
      </c>
      <c r="H8174" t="s">
        <v>13642</v>
      </c>
      <c r="I8174" t="s">
        <v>13643</v>
      </c>
    </row>
    <row r="8175" spans="1:9" x14ac:dyDescent="0.25">
      <c r="A8175">
        <v>7</v>
      </c>
      <c r="B8175">
        <v>128035057</v>
      </c>
      <c r="C8175">
        <v>128035057</v>
      </c>
      <c r="D8175" t="s">
        <v>9</v>
      </c>
      <c r="E8175" t="s">
        <v>10</v>
      </c>
      <c r="F8175" t="s">
        <v>11</v>
      </c>
      <c r="G8175" t="s">
        <v>802</v>
      </c>
      <c r="H8175" t="s">
        <v>13642</v>
      </c>
      <c r="I8175" t="s">
        <v>13644</v>
      </c>
    </row>
    <row r="8176" spans="1:9" x14ac:dyDescent="0.25">
      <c r="A8176">
        <v>7</v>
      </c>
      <c r="B8176">
        <v>128043703</v>
      </c>
      <c r="C8176">
        <v>128043703</v>
      </c>
      <c r="D8176" t="s">
        <v>19</v>
      </c>
      <c r="E8176" t="s">
        <v>20</v>
      </c>
      <c r="F8176" t="s">
        <v>11</v>
      </c>
      <c r="G8176" t="s">
        <v>122</v>
      </c>
      <c r="H8176" t="s">
        <v>13642</v>
      </c>
      <c r="I8176" t="s">
        <v>13645</v>
      </c>
    </row>
    <row r="8177" spans="1:9" x14ac:dyDescent="0.25">
      <c r="A8177">
        <v>6</v>
      </c>
      <c r="B8177">
        <v>128134406</v>
      </c>
      <c r="C8177">
        <v>128134406</v>
      </c>
      <c r="D8177" t="s">
        <v>19</v>
      </c>
      <c r="E8177" t="s">
        <v>9</v>
      </c>
      <c r="F8177" t="s">
        <v>25</v>
      </c>
      <c r="G8177" t="s">
        <v>68</v>
      </c>
      <c r="H8177" t="s">
        <v>13646</v>
      </c>
      <c r="I8177" t="s">
        <v>8413</v>
      </c>
    </row>
    <row r="8178" spans="1:9" x14ac:dyDescent="0.25">
      <c r="A8178">
        <v>2</v>
      </c>
      <c r="B8178">
        <v>128180733</v>
      </c>
      <c r="C8178">
        <v>128180733</v>
      </c>
      <c r="D8178" t="s">
        <v>9</v>
      </c>
      <c r="E8178" t="s">
        <v>10</v>
      </c>
      <c r="F8178" t="s">
        <v>11</v>
      </c>
      <c r="G8178" t="s">
        <v>13647</v>
      </c>
      <c r="H8178" t="s">
        <v>13648</v>
      </c>
      <c r="I8178" t="s">
        <v>13649</v>
      </c>
    </row>
    <row r="8179" spans="1:9" x14ac:dyDescent="0.25">
      <c r="A8179">
        <v>2</v>
      </c>
      <c r="B8179">
        <v>128184711</v>
      </c>
      <c r="C8179">
        <v>128184711</v>
      </c>
      <c r="D8179" t="s">
        <v>9</v>
      </c>
      <c r="E8179" t="s">
        <v>19</v>
      </c>
      <c r="F8179" t="s">
        <v>11</v>
      </c>
      <c r="G8179" t="s">
        <v>13647</v>
      </c>
      <c r="H8179" t="s">
        <v>13648</v>
      </c>
      <c r="I8179" t="s">
        <v>13650</v>
      </c>
    </row>
    <row r="8180" spans="1:9" x14ac:dyDescent="0.25">
      <c r="A8180">
        <v>2</v>
      </c>
      <c r="B8180">
        <v>128185947</v>
      </c>
      <c r="C8180">
        <v>128185947</v>
      </c>
      <c r="D8180" t="s">
        <v>19</v>
      </c>
      <c r="E8180" t="s">
        <v>20</v>
      </c>
      <c r="F8180" t="s">
        <v>11</v>
      </c>
      <c r="G8180" t="s">
        <v>13647</v>
      </c>
      <c r="H8180" t="s">
        <v>13648</v>
      </c>
      <c r="I8180" t="s">
        <v>171</v>
      </c>
    </row>
    <row r="8181" spans="1:9" x14ac:dyDescent="0.25">
      <c r="A8181">
        <v>2</v>
      </c>
      <c r="B8181">
        <v>128186155</v>
      </c>
      <c r="C8181">
        <v>128186155</v>
      </c>
      <c r="D8181" t="s">
        <v>19</v>
      </c>
      <c r="E8181" t="s">
        <v>20</v>
      </c>
      <c r="F8181" t="s">
        <v>11</v>
      </c>
      <c r="G8181" t="s">
        <v>13647</v>
      </c>
      <c r="H8181" t="s">
        <v>13648</v>
      </c>
      <c r="I8181" t="s">
        <v>13651</v>
      </c>
    </row>
    <row r="8182" spans="1:9" x14ac:dyDescent="0.25">
      <c r="A8182">
        <v>2</v>
      </c>
      <c r="B8182">
        <v>128186164</v>
      </c>
      <c r="C8182">
        <v>128186164</v>
      </c>
      <c r="D8182" t="s">
        <v>9</v>
      </c>
      <c r="E8182" t="s">
        <v>20</v>
      </c>
      <c r="F8182" t="s">
        <v>11</v>
      </c>
      <c r="G8182" t="s">
        <v>13647</v>
      </c>
      <c r="H8182" t="s">
        <v>13648</v>
      </c>
      <c r="I8182" t="s">
        <v>13652</v>
      </c>
    </row>
    <row r="8183" spans="1:9" x14ac:dyDescent="0.25">
      <c r="A8183">
        <v>2</v>
      </c>
      <c r="B8183">
        <v>128186246</v>
      </c>
      <c r="C8183">
        <v>128186246</v>
      </c>
      <c r="D8183" t="s">
        <v>19</v>
      </c>
      <c r="E8183" t="s">
        <v>10</v>
      </c>
      <c r="F8183" t="s">
        <v>25</v>
      </c>
      <c r="G8183" t="s">
        <v>12859</v>
      </c>
      <c r="H8183" t="s">
        <v>13648</v>
      </c>
      <c r="I8183" t="s">
        <v>13653</v>
      </c>
    </row>
    <row r="8184" spans="1:9" x14ac:dyDescent="0.25">
      <c r="A8184">
        <v>3</v>
      </c>
      <c r="B8184">
        <v>128204915</v>
      </c>
      <c r="C8184">
        <v>128204915</v>
      </c>
      <c r="D8184" t="s">
        <v>20</v>
      </c>
      <c r="E8184" t="s">
        <v>9</v>
      </c>
      <c r="F8184" t="s">
        <v>11</v>
      </c>
      <c r="G8184" t="s">
        <v>6385</v>
      </c>
      <c r="H8184" t="s">
        <v>13654</v>
      </c>
      <c r="I8184" t="s">
        <v>13655</v>
      </c>
    </row>
    <row r="8185" spans="1:9" x14ac:dyDescent="0.25">
      <c r="A8185">
        <v>3</v>
      </c>
      <c r="B8185">
        <v>128350922</v>
      </c>
      <c r="C8185">
        <v>128350922</v>
      </c>
      <c r="D8185" t="s">
        <v>9</v>
      </c>
      <c r="E8185" t="s">
        <v>10</v>
      </c>
      <c r="F8185" t="s">
        <v>25</v>
      </c>
      <c r="G8185" t="s">
        <v>2524</v>
      </c>
      <c r="H8185" t="s">
        <v>13656</v>
      </c>
      <c r="I8185" t="s">
        <v>13657</v>
      </c>
    </row>
    <row r="8186" spans="1:9" x14ac:dyDescent="0.25">
      <c r="A8186">
        <v>7</v>
      </c>
      <c r="B8186">
        <v>128414546</v>
      </c>
      <c r="C8186">
        <v>128414547</v>
      </c>
      <c r="D8186" t="s">
        <v>39</v>
      </c>
      <c r="E8186" t="s">
        <v>10</v>
      </c>
      <c r="F8186" t="s">
        <v>11</v>
      </c>
      <c r="G8186" t="s">
        <v>13658</v>
      </c>
      <c r="H8186" t="s">
        <v>13659</v>
      </c>
      <c r="I8186" t="s">
        <v>217</v>
      </c>
    </row>
    <row r="8187" spans="1:9" x14ac:dyDescent="0.25">
      <c r="A8187">
        <v>7</v>
      </c>
      <c r="B8187">
        <v>128477606</v>
      </c>
      <c r="C8187">
        <v>128477606</v>
      </c>
      <c r="D8187" t="s">
        <v>20</v>
      </c>
      <c r="E8187" t="s">
        <v>9</v>
      </c>
      <c r="F8187" t="s">
        <v>25</v>
      </c>
      <c r="G8187" t="s">
        <v>869</v>
      </c>
      <c r="H8187" t="s">
        <v>13660</v>
      </c>
      <c r="I8187" t="s">
        <v>13661</v>
      </c>
    </row>
    <row r="8188" spans="1:9" x14ac:dyDescent="0.25">
      <c r="A8188">
        <v>7</v>
      </c>
      <c r="B8188">
        <v>128480139</v>
      </c>
      <c r="C8188">
        <v>128480139</v>
      </c>
      <c r="D8188" t="s">
        <v>10</v>
      </c>
      <c r="E8188" t="s">
        <v>9</v>
      </c>
      <c r="F8188" t="s">
        <v>25</v>
      </c>
      <c r="G8188" t="s">
        <v>887</v>
      </c>
      <c r="H8188" t="s">
        <v>13660</v>
      </c>
      <c r="I8188" t="s">
        <v>13662</v>
      </c>
    </row>
    <row r="8189" spans="1:9" x14ac:dyDescent="0.25">
      <c r="A8189">
        <v>7</v>
      </c>
      <c r="B8189">
        <v>128480629</v>
      </c>
      <c r="C8189">
        <v>128480629</v>
      </c>
      <c r="D8189" t="s">
        <v>9</v>
      </c>
      <c r="E8189" t="s">
        <v>10</v>
      </c>
      <c r="F8189" t="s">
        <v>25</v>
      </c>
      <c r="G8189" t="s">
        <v>13663</v>
      </c>
      <c r="H8189" t="s">
        <v>13660</v>
      </c>
      <c r="I8189" t="s">
        <v>13664</v>
      </c>
    </row>
    <row r="8190" spans="1:9" x14ac:dyDescent="0.25">
      <c r="A8190">
        <v>7</v>
      </c>
      <c r="B8190">
        <v>128481578</v>
      </c>
      <c r="C8190">
        <v>128481578</v>
      </c>
      <c r="D8190" t="s">
        <v>10</v>
      </c>
      <c r="E8190" t="s">
        <v>19</v>
      </c>
      <c r="F8190" t="s">
        <v>25</v>
      </c>
      <c r="G8190" t="s">
        <v>13663</v>
      </c>
      <c r="H8190" t="s">
        <v>13660</v>
      </c>
      <c r="I8190" t="s">
        <v>13665</v>
      </c>
    </row>
    <row r="8191" spans="1:9" x14ac:dyDescent="0.25">
      <c r="A8191">
        <v>7</v>
      </c>
      <c r="B8191">
        <v>128483319</v>
      </c>
      <c r="C8191">
        <v>128483319</v>
      </c>
      <c r="D8191" t="s">
        <v>19</v>
      </c>
      <c r="E8191" t="s">
        <v>20</v>
      </c>
      <c r="F8191" t="s">
        <v>25</v>
      </c>
      <c r="G8191" t="s">
        <v>869</v>
      </c>
      <c r="H8191" t="s">
        <v>13660</v>
      </c>
      <c r="I8191" t="s">
        <v>13666</v>
      </c>
    </row>
    <row r="8192" spans="1:9" x14ac:dyDescent="0.25">
      <c r="A8192">
        <v>7</v>
      </c>
      <c r="B8192">
        <v>128485168</v>
      </c>
      <c r="C8192">
        <v>128485168</v>
      </c>
      <c r="D8192" t="s">
        <v>10</v>
      </c>
      <c r="E8192" t="s">
        <v>20</v>
      </c>
      <c r="F8192" t="s">
        <v>25</v>
      </c>
      <c r="G8192" t="s">
        <v>13667</v>
      </c>
      <c r="H8192" t="s">
        <v>13660</v>
      </c>
      <c r="I8192" t="s">
        <v>13668</v>
      </c>
    </row>
    <row r="8193" spans="1:9" x14ac:dyDescent="0.25">
      <c r="A8193">
        <v>7</v>
      </c>
      <c r="B8193">
        <v>128485240</v>
      </c>
      <c r="C8193">
        <v>128485240</v>
      </c>
      <c r="D8193" t="s">
        <v>19</v>
      </c>
      <c r="E8193" t="s">
        <v>20</v>
      </c>
      <c r="F8193" t="s">
        <v>25</v>
      </c>
      <c r="G8193" t="s">
        <v>13663</v>
      </c>
      <c r="H8193" t="s">
        <v>13660</v>
      </c>
      <c r="I8193" t="s">
        <v>13669</v>
      </c>
    </row>
    <row r="8194" spans="1:9" x14ac:dyDescent="0.25">
      <c r="A8194">
        <v>7</v>
      </c>
      <c r="B8194">
        <v>128486482</v>
      </c>
      <c r="C8194">
        <v>128486482</v>
      </c>
      <c r="D8194" t="s">
        <v>9</v>
      </c>
      <c r="E8194" t="s">
        <v>19</v>
      </c>
      <c r="F8194" t="s">
        <v>25</v>
      </c>
      <c r="G8194" t="s">
        <v>13670</v>
      </c>
      <c r="H8194" t="s">
        <v>13660</v>
      </c>
      <c r="I8194" t="s">
        <v>13671</v>
      </c>
    </row>
    <row r="8195" spans="1:9" x14ac:dyDescent="0.25">
      <c r="A8195">
        <v>7</v>
      </c>
      <c r="B8195">
        <v>128489424</v>
      </c>
      <c r="C8195">
        <v>128489424</v>
      </c>
      <c r="D8195" t="s">
        <v>19</v>
      </c>
      <c r="E8195" t="s">
        <v>20</v>
      </c>
      <c r="F8195" t="s">
        <v>25</v>
      </c>
      <c r="G8195" t="s">
        <v>5712</v>
      </c>
      <c r="H8195" t="s">
        <v>13660</v>
      </c>
      <c r="I8195" t="s">
        <v>13672</v>
      </c>
    </row>
    <row r="8196" spans="1:9" x14ac:dyDescent="0.25">
      <c r="A8196">
        <v>7</v>
      </c>
      <c r="B8196">
        <v>128490102</v>
      </c>
      <c r="C8196">
        <v>128490102</v>
      </c>
      <c r="D8196" t="s">
        <v>19</v>
      </c>
      <c r="E8196" t="s">
        <v>20</v>
      </c>
      <c r="F8196" t="s">
        <v>25</v>
      </c>
      <c r="G8196" t="s">
        <v>13673</v>
      </c>
      <c r="H8196" t="s">
        <v>13660</v>
      </c>
      <c r="I8196" t="s">
        <v>13674</v>
      </c>
    </row>
    <row r="8197" spans="1:9" x14ac:dyDescent="0.25">
      <c r="A8197">
        <v>7</v>
      </c>
      <c r="B8197">
        <v>128490108</v>
      </c>
      <c r="C8197">
        <v>128490108</v>
      </c>
      <c r="D8197" t="s">
        <v>9</v>
      </c>
      <c r="E8197" t="s">
        <v>10</v>
      </c>
      <c r="F8197" t="s">
        <v>25</v>
      </c>
      <c r="G8197" t="s">
        <v>3529</v>
      </c>
      <c r="H8197" t="s">
        <v>13660</v>
      </c>
      <c r="I8197" t="s">
        <v>13675</v>
      </c>
    </row>
    <row r="8198" spans="1:9" x14ac:dyDescent="0.25">
      <c r="A8198">
        <v>7</v>
      </c>
      <c r="B8198">
        <v>128491324</v>
      </c>
      <c r="C8198">
        <v>128491324</v>
      </c>
      <c r="D8198" t="s">
        <v>19</v>
      </c>
      <c r="E8198" t="s">
        <v>20</v>
      </c>
      <c r="F8198" t="s">
        <v>25</v>
      </c>
      <c r="G8198" t="s">
        <v>68</v>
      </c>
      <c r="H8198" t="s">
        <v>13660</v>
      </c>
      <c r="I8198" t="s">
        <v>13676</v>
      </c>
    </row>
    <row r="8199" spans="1:9" x14ac:dyDescent="0.25">
      <c r="A8199">
        <v>7</v>
      </c>
      <c r="B8199">
        <v>128491390</v>
      </c>
      <c r="C8199">
        <v>128491390</v>
      </c>
      <c r="D8199" t="s">
        <v>10</v>
      </c>
      <c r="E8199" t="s">
        <v>9</v>
      </c>
      <c r="F8199" t="s">
        <v>25</v>
      </c>
      <c r="G8199" t="s">
        <v>1662</v>
      </c>
      <c r="H8199" t="s">
        <v>13660</v>
      </c>
      <c r="I8199" t="s">
        <v>13677</v>
      </c>
    </row>
    <row r="8200" spans="1:9" x14ac:dyDescent="0.25">
      <c r="A8200">
        <v>7</v>
      </c>
      <c r="B8200">
        <v>128494081</v>
      </c>
      <c r="C8200">
        <v>128494081</v>
      </c>
      <c r="D8200" t="s">
        <v>19</v>
      </c>
      <c r="E8200" t="s">
        <v>20</v>
      </c>
      <c r="F8200" t="s">
        <v>25</v>
      </c>
      <c r="G8200" t="s">
        <v>1662</v>
      </c>
      <c r="H8200" t="s">
        <v>13660</v>
      </c>
      <c r="I8200" t="s">
        <v>13678</v>
      </c>
    </row>
    <row r="8201" spans="1:9" x14ac:dyDescent="0.25">
      <c r="A8201">
        <v>7</v>
      </c>
      <c r="B8201">
        <v>128494258</v>
      </c>
      <c r="C8201">
        <v>128494258</v>
      </c>
      <c r="D8201" t="s">
        <v>19</v>
      </c>
      <c r="E8201" t="s">
        <v>20</v>
      </c>
      <c r="F8201" t="s">
        <v>25</v>
      </c>
      <c r="G8201" t="s">
        <v>10540</v>
      </c>
      <c r="H8201" t="s">
        <v>13660</v>
      </c>
      <c r="I8201" t="s">
        <v>13679</v>
      </c>
    </row>
    <row r="8202" spans="1:9" x14ac:dyDescent="0.25">
      <c r="A8202">
        <v>7</v>
      </c>
      <c r="B8202">
        <v>128494547</v>
      </c>
      <c r="C8202">
        <v>128494547</v>
      </c>
      <c r="D8202" t="s">
        <v>9</v>
      </c>
      <c r="E8202" t="s">
        <v>10</v>
      </c>
      <c r="F8202" t="s">
        <v>25</v>
      </c>
      <c r="G8202" t="s">
        <v>7864</v>
      </c>
      <c r="H8202" t="s">
        <v>13660</v>
      </c>
      <c r="I8202" t="s">
        <v>13680</v>
      </c>
    </row>
    <row r="8203" spans="1:9" x14ac:dyDescent="0.25">
      <c r="A8203">
        <v>7</v>
      </c>
      <c r="B8203">
        <v>128494922</v>
      </c>
      <c r="C8203">
        <v>128494922</v>
      </c>
      <c r="D8203" t="s">
        <v>9</v>
      </c>
      <c r="E8203" t="s">
        <v>10</v>
      </c>
      <c r="F8203" t="s">
        <v>25</v>
      </c>
      <c r="G8203" t="s">
        <v>13663</v>
      </c>
      <c r="H8203" t="s">
        <v>13660</v>
      </c>
      <c r="I8203" t="s">
        <v>13681</v>
      </c>
    </row>
    <row r="8204" spans="1:9" x14ac:dyDescent="0.25">
      <c r="A8204">
        <v>4</v>
      </c>
      <c r="B8204">
        <v>128608927</v>
      </c>
      <c r="C8204">
        <v>128608927</v>
      </c>
      <c r="D8204" t="s">
        <v>9</v>
      </c>
      <c r="E8204" t="s">
        <v>10</v>
      </c>
      <c r="F8204" t="s">
        <v>25</v>
      </c>
      <c r="G8204" t="s">
        <v>13682</v>
      </c>
      <c r="H8204" t="s">
        <v>13683</v>
      </c>
      <c r="I8204" t="s">
        <v>13684</v>
      </c>
    </row>
    <row r="8205" spans="1:9" x14ac:dyDescent="0.25">
      <c r="A8205">
        <v>7</v>
      </c>
      <c r="B8205">
        <v>128610347</v>
      </c>
      <c r="C8205">
        <v>128610347</v>
      </c>
      <c r="D8205" t="s">
        <v>19</v>
      </c>
      <c r="E8205" t="s">
        <v>20</v>
      </c>
      <c r="F8205" t="s">
        <v>11</v>
      </c>
      <c r="G8205" t="s">
        <v>13685</v>
      </c>
      <c r="H8205" t="s">
        <v>13686</v>
      </c>
      <c r="I8205" t="s">
        <v>13122</v>
      </c>
    </row>
    <row r="8206" spans="1:9" x14ac:dyDescent="0.25">
      <c r="A8206">
        <v>3</v>
      </c>
      <c r="B8206">
        <v>128622934</v>
      </c>
      <c r="C8206">
        <v>128622934</v>
      </c>
      <c r="D8206" t="s">
        <v>10</v>
      </c>
      <c r="E8206" t="s">
        <v>19</v>
      </c>
      <c r="F8206" t="s">
        <v>25</v>
      </c>
      <c r="G8206" t="s">
        <v>13687</v>
      </c>
      <c r="H8206" t="s">
        <v>13688</v>
      </c>
      <c r="I8206" t="s">
        <v>13689</v>
      </c>
    </row>
    <row r="8207" spans="1:9" x14ac:dyDescent="0.25">
      <c r="A8207">
        <v>3</v>
      </c>
      <c r="B8207">
        <v>128625072</v>
      </c>
      <c r="C8207">
        <v>128625072</v>
      </c>
      <c r="D8207" t="s">
        <v>19</v>
      </c>
      <c r="E8207" t="s">
        <v>20</v>
      </c>
      <c r="F8207" t="s">
        <v>25</v>
      </c>
      <c r="G8207" t="s">
        <v>778</v>
      </c>
      <c r="H8207" t="s">
        <v>13688</v>
      </c>
      <c r="I8207" t="s">
        <v>13690</v>
      </c>
    </row>
    <row r="8208" spans="1:9" x14ac:dyDescent="0.25">
      <c r="A8208">
        <v>3</v>
      </c>
      <c r="B8208">
        <v>128628253</v>
      </c>
      <c r="C8208">
        <v>128628253</v>
      </c>
      <c r="D8208" t="s">
        <v>19</v>
      </c>
      <c r="E8208" t="s">
        <v>20</v>
      </c>
      <c r="F8208" t="s">
        <v>25</v>
      </c>
      <c r="G8208" t="s">
        <v>13687</v>
      </c>
      <c r="H8208" t="s">
        <v>13688</v>
      </c>
      <c r="I8208" t="s">
        <v>6167</v>
      </c>
    </row>
    <row r="8209" spans="1:9" x14ac:dyDescent="0.25">
      <c r="A8209">
        <v>3</v>
      </c>
      <c r="B8209">
        <v>128628895</v>
      </c>
      <c r="C8209">
        <v>128628895</v>
      </c>
      <c r="D8209" t="s">
        <v>9</v>
      </c>
      <c r="E8209" t="s">
        <v>10</v>
      </c>
      <c r="F8209" t="s">
        <v>11</v>
      </c>
      <c r="G8209" t="s">
        <v>8868</v>
      </c>
      <c r="H8209" t="s">
        <v>13688</v>
      </c>
      <c r="I8209" t="s">
        <v>13691</v>
      </c>
    </row>
    <row r="8210" spans="1:9" x14ac:dyDescent="0.25">
      <c r="A8210">
        <v>9</v>
      </c>
      <c r="B8210">
        <v>128678097</v>
      </c>
      <c r="C8210">
        <v>128678097</v>
      </c>
      <c r="D8210" t="s">
        <v>19</v>
      </c>
      <c r="E8210" t="s">
        <v>20</v>
      </c>
      <c r="F8210" t="s">
        <v>24</v>
      </c>
      <c r="G8210" t="s">
        <v>2155</v>
      </c>
      <c r="H8210" t="s">
        <v>13692</v>
      </c>
      <c r="I8210" t="s">
        <v>6354</v>
      </c>
    </row>
    <row r="8211" spans="1:9" x14ac:dyDescent="0.25">
      <c r="A8211" t="s">
        <v>815</v>
      </c>
      <c r="B8211">
        <v>128691930</v>
      </c>
      <c r="C8211">
        <v>128691930</v>
      </c>
      <c r="D8211" t="s">
        <v>10</v>
      </c>
      <c r="E8211" t="s">
        <v>9</v>
      </c>
      <c r="F8211" t="s">
        <v>11</v>
      </c>
      <c r="G8211" t="s">
        <v>13693</v>
      </c>
      <c r="H8211" t="s">
        <v>13694</v>
      </c>
      <c r="I8211" t="s">
        <v>13695</v>
      </c>
    </row>
    <row r="8212" spans="1:9" x14ac:dyDescent="0.25">
      <c r="A8212" t="s">
        <v>815</v>
      </c>
      <c r="B8212">
        <v>128695233</v>
      </c>
      <c r="C8212">
        <v>128695235</v>
      </c>
      <c r="D8212" t="s">
        <v>2991</v>
      </c>
      <c r="E8212" t="s">
        <v>20</v>
      </c>
      <c r="F8212" t="s">
        <v>11</v>
      </c>
      <c r="G8212" t="s">
        <v>13696</v>
      </c>
      <c r="H8212" t="s">
        <v>13694</v>
      </c>
      <c r="I8212" t="s">
        <v>13697</v>
      </c>
    </row>
    <row r="8213" spans="1:9" x14ac:dyDescent="0.25">
      <c r="A8213" t="s">
        <v>815</v>
      </c>
      <c r="B8213">
        <v>128696740</v>
      </c>
      <c r="C8213">
        <v>128696740</v>
      </c>
      <c r="D8213" t="s">
        <v>9</v>
      </c>
      <c r="E8213" t="s">
        <v>10</v>
      </c>
      <c r="F8213" t="s">
        <v>25</v>
      </c>
      <c r="G8213" t="s">
        <v>13693</v>
      </c>
      <c r="H8213" t="s">
        <v>13694</v>
      </c>
      <c r="I8213" t="s">
        <v>13698</v>
      </c>
    </row>
    <row r="8214" spans="1:9" x14ac:dyDescent="0.25">
      <c r="A8214">
        <v>11</v>
      </c>
      <c r="B8214">
        <v>128709126</v>
      </c>
      <c r="C8214">
        <v>128709126</v>
      </c>
      <c r="D8214" t="s">
        <v>10</v>
      </c>
      <c r="E8214" t="s">
        <v>9</v>
      </c>
      <c r="F8214" t="s">
        <v>25</v>
      </c>
      <c r="G8214" t="s">
        <v>7369</v>
      </c>
      <c r="H8214" t="s">
        <v>13699</v>
      </c>
      <c r="I8214" t="s">
        <v>13700</v>
      </c>
    </row>
    <row r="8215" spans="1:9" x14ac:dyDescent="0.25">
      <c r="A8215">
        <v>11</v>
      </c>
      <c r="B8215">
        <v>128709538</v>
      </c>
      <c r="C8215">
        <v>128709538</v>
      </c>
      <c r="D8215" t="s">
        <v>9</v>
      </c>
      <c r="E8215" t="s">
        <v>10</v>
      </c>
      <c r="F8215" t="s">
        <v>11</v>
      </c>
      <c r="G8215" t="s">
        <v>7369</v>
      </c>
      <c r="H8215" t="s">
        <v>13699</v>
      </c>
      <c r="I8215" t="s">
        <v>13701</v>
      </c>
    </row>
    <row r="8216" spans="1:9" x14ac:dyDescent="0.25">
      <c r="A8216">
        <v>11</v>
      </c>
      <c r="B8216">
        <v>128709634</v>
      </c>
      <c r="C8216">
        <v>128709634</v>
      </c>
      <c r="D8216" t="s">
        <v>9</v>
      </c>
      <c r="E8216" t="s">
        <v>10</v>
      </c>
      <c r="F8216" t="s">
        <v>11</v>
      </c>
      <c r="G8216" t="s">
        <v>7369</v>
      </c>
      <c r="H8216" t="s">
        <v>13699</v>
      </c>
      <c r="I8216" t="s">
        <v>13702</v>
      </c>
    </row>
    <row r="8217" spans="1:9" x14ac:dyDescent="0.25">
      <c r="A8217">
        <v>11</v>
      </c>
      <c r="B8217">
        <v>128709831</v>
      </c>
      <c r="C8217">
        <v>128709831</v>
      </c>
      <c r="D8217" t="s">
        <v>10</v>
      </c>
      <c r="E8217" t="s">
        <v>20</v>
      </c>
      <c r="F8217" t="s">
        <v>11</v>
      </c>
      <c r="G8217" t="s">
        <v>7369</v>
      </c>
      <c r="H8217" t="s">
        <v>13699</v>
      </c>
      <c r="I8217" t="s">
        <v>13703</v>
      </c>
    </row>
    <row r="8218" spans="1:9" x14ac:dyDescent="0.25">
      <c r="A8218">
        <v>11</v>
      </c>
      <c r="B8218">
        <v>128710063</v>
      </c>
      <c r="C8218">
        <v>128710063</v>
      </c>
      <c r="D8218" t="s">
        <v>20</v>
      </c>
      <c r="E8218" t="s">
        <v>19</v>
      </c>
      <c r="F8218" t="s">
        <v>11</v>
      </c>
      <c r="G8218" t="s">
        <v>7369</v>
      </c>
      <c r="H8218" t="s">
        <v>13699</v>
      </c>
      <c r="I8218" t="s">
        <v>13704</v>
      </c>
    </row>
    <row r="8219" spans="1:9" x14ac:dyDescent="0.25">
      <c r="A8219">
        <v>2</v>
      </c>
      <c r="B8219">
        <v>128744480</v>
      </c>
      <c r="C8219">
        <v>128744480</v>
      </c>
      <c r="D8219" t="s">
        <v>20</v>
      </c>
      <c r="E8219" t="s">
        <v>19</v>
      </c>
      <c r="F8219" t="s">
        <v>25</v>
      </c>
      <c r="G8219" t="s">
        <v>3674</v>
      </c>
      <c r="H8219" t="s">
        <v>13705</v>
      </c>
      <c r="I8219" t="s">
        <v>13706</v>
      </c>
    </row>
    <row r="8220" spans="1:9" x14ac:dyDescent="0.25">
      <c r="A8220">
        <v>8</v>
      </c>
      <c r="B8220">
        <v>128752745</v>
      </c>
      <c r="C8220">
        <v>128752745</v>
      </c>
      <c r="D8220" t="s">
        <v>19</v>
      </c>
      <c r="E8220" t="s">
        <v>10</v>
      </c>
      <c r="F8220" t="s">
        <v>25</v>
      </c>
      <c r="G8220" t="s">
        <v>610</v>
      </c>
      <c r="H8220" t="s">
        <v>13707</v>
      </c>
      <c r="I8220" t="s">
        <v>13708</v>
      </c>
    </row>
    <row r="8221" spans="1:9" x14ac:dyDescent="0.25">
      <c r="A8221">
        <v>3</v>
      </c>
      <c r="B8221">
        <v>128780794</v>
      </c>
      <c r="C8221">
        <v>128780794</v>
      </c>
      <c r="D8221" t="s">
        <v>20</v>
      </c>
      <c r="E8221" t="s">
        <v>19</v>
      </c>
      <c r="F8221" t="s">
        <v>11</v>
      </c>
      <c r="G8221" t="s">
        <v>1141</v>
      </c>
      <c r="H8221" t="s">
        <v>13709</v>
      </c>
      <c r="I8221" t="s">
        <v>13710</v>
      </c>
    </row>
    <row r="8222" spans="1:9" x14ac:dyDescent="0.25">
      <c r="A8222">
        <v>3</v>
      </c>
      <c r="B8222">
        <v>128780950</v>
      </c>
      <c r="C8222">
        <v>128780950</v>
      </c>
      <c r="D8222" t="s">
        <v>19</v>
      </c>
      <c r="E8222" t="s">
        <v>20</v>
      </c>
      <c r="F8222" t="s">
        <v>11</v>
      </c>
      <c r="G8222" t="s">
        <v>1071</v>
      </c>
      <c r="H8222" t="s">
        <v>13709</v>
      </c>
      <c r="I8222" t="s">
        <v>13711</v>
      </c>
    </row>
    <row r="8223" spans="1:9" x14ac:dyDescent="0.25">
      <c r="A8223">
        <v>4</v>
      </c>
      <c r="B8223">
        <v>128807406</v>
      </c>
      <c r="C8223">
        <v>128807406</v>
      </c>
      <c r="D8223" t="s">
        <v>20</v>
      </c>
      <c r="E8223" t="s">
        <v>9</v>
      </c>
      <c r="F8223" t="s">
        <v>11</v>
      </c>
      <c r="G8223" t="s">
        <v>1528</v>
      </c>
      <c r="H8223" t="s">
        <v>13712</v>
      </c>
      <c r="I8223" t="s">
        <v>13713</v>
      </c>
    </row>
    <row r="8224" spans="1:9" x14ac:dyDescent="0.25">
      <c r="A8224">
        <v>11</v>
      </c>
      <c r="B8224">
        <v>128807650</v>
      </c>
      <c r="C8224">
        <v>128807650</v>
      </c>
      <c r="D8224" t="s">
        <v>9</v>
      </c>
      <c r="E8224" t="s">
        <v>421</v>
      </c>
      <c r="F8224" t="s">
        <v>24</v>
      </c>
      <c r="G8224" t="s">
        <v>6998</v>
      </c>
      <c r="H8224" t="s">
        <v>13714</v>
      </c>
      <c r="I8224" t="s">
        <v>13715</v>
      </c>
    </row>
    <row r="8225" spans="1:9" x14ac:dyDescent="0.25">
      <c r="A8225">
        <v>4</v>
      </c>
      <c r="B8225">
        <v>128841981</v>
      </c>
      <c r="C8225">
        <v>128841981</v>
      </c>
      <c r="D8225" t="s">
        <v>10</v>
      </c>
      <c r="E8225" t="s">
        <v>9</v>
      </c>
      <c r="F8225" t="s">
        <v>11</v>
      </c>
      <c r="G8225" t="s">
        <v>13716</v>
      </c>
      <c r="H8225" t="s">
        <v>13717</v>
      </c>
      <c r="I8225" t="s">
        <v>13718</v>
      </c>
    </row>
    <row r="8226" spans="1:9" x14ac:dyDescent="0.25">
      <c r="A8226">
        <v>4</v>
      </c>
      <c r="B8226">
        <v>128843111</v>
      </c>
      <c r="C8226">
        <v>128843111</v>
      </c>
      <c r="D8226" t="s">
        <v>19</v>
      </c>
      <c r="E8226" t="s">
        <v>9</v>
      </c>
      <c r="F8226" t="s">
        <v>11</v>
      </c>
      <c r="G8226" t="s">
        <v>13719</v>
      </c>
      <c r="H8226" t="s">
        <v>13717</v>
      </c>
      <c r="I8226" t="s">
        <v>13720</v>
      </c>
    </row>
    <row r="8227" spans="1:9" x14ac:dyDescent="0.25">
      <c r="A8227">
        <v>7</v>
      </c>
      <c r="B8227">
        <v>128843231</v>
      </c>
      <c r="C8227">
        <v>128843231</v>
      </c>
      <c r="D8227" t="s">
        <v>9</v>
      </c>
      <c r="E8227" t="s">
        <v>10</v>
      </c>
      <c r="F8227" t="s">
        <v>11</v>
      </c>
      <c r="G8227" t="s">
        <v>13721</v>
      </c>
      <c r="H8227" t="s">
        <v>13722</v>
      </c>
      <c r="I8227" t="s">
        <v>10154</v>
      </c>
    </row>
    <row r="8228" spans="1:9" x14ac:dyDescent="0.25">
      <c r="A8228">
        <v>7</v>
      </c>
      <c r="B8228">
        <v>128850922</v>
      </c>
      <c r="C8228">
        <v>128850922</v>
      </c>
      <c r="D8228" t="s">
        <v>9</v>
      </c>
      <c r="E8228" t="s">
        <v>19</v>
      </c>
      <c r="F8228" t="s">
        <v>11</v>
      </c>
      <c r="G8228" t="s">
        <v>1710</v>
      </c>
      <c r="H8228" t="s">
        <v>13722</v>
      </c>
      <c r="I8228" t="s">
        <v>13723</v>
      </c>
    </row>
    <row r="8229" spans="1:9" x14ac:dyDescent="0.25">
      <c r="A8229">
        <v>7</v>
      </c>
      <c r="B8229">
        <v>128852105</v>
      </c>
      <c r="C8229">
        <v>128852105</v>
      </c>
      <c r="D8229" t="s">
        <v>9</v>
      </c>
      <c r="E8229" t="s">
        <v>10</v>
      </c>
      <c r="F8229" t="s">
        <v>11</v>
      </c>
      <c r="G8229" t="s">
        <v>1710</v>
      </c>
      <c r="H8229" t="s">
        <v>13722</v>
      </c>
      <c r="I8229" t="s">
        <v>13724</v>
      </c>
    </row>
    <row r="8230" spans="1:9" x14ac:dyDescent="0.25">
      <c r="A8230">
        <v>4</v>
      </c>
      <c r="B8230">
        <v>128863274</v>
      </c>
      <c r="C8230">
        <v>128863274</v>
      </c>
      <c r="D8230" t="s">
        <v>9</v>
      </c>
      <c r="E8230" t="s">
        <v>20</v>
      </c>
      <c r="F8230" t="s">
        <v>11</v>
      </c>
      <c r="G8230" t="s">
        <v>13716</v>
      </c>
      <c r="H8230" t="s">
        <v>13717</v>
      </c>
      <c r="I8230" t="s">
        <v>13725</v>
      </c>
    </row>
    <row r="8231" spans="1:9" x14ac:dyDescent="0.25">
      <c r="A8231">
        <v>4</v>
      </c>
      <c r="B8231">
        <v>128878749</v>
      </c>
      <c r="C8231">
        <v>128878749</v>
      </c>
      <c r="D8231" t="s">
        <v>20</v>
      </c>
      <c r="E8231" t="s">
        <v>19</v>
      </c>
      <c r="F8231" t="s">
        <v>11</v>
      </c>
      <c r="G8231" t="s">
        <v>1532</v>
      </c>
      <c r="H8231" t="s">
        <v>13717</v>
      </c>
      <c r="I8231" t="s">
        <v>5850</v>
      </c>
    </row>
    <row r="8232" spans="1:9" x14ac:dyDescent="0.25">
      <c r="A8232">
        <v>2</v>
      </c>
      <c r="B8232">
        <v>129025828</v>
      </c>
      <c r="C8232">
        <v>129025828</v>
      </c>
      <c r="D8232" t="s">
        <v>9</v>
      </c>
      <c r="E8232" t="s">
        <v>10</v>
      </c>
      <c r="F8232" t="s">
        <v>11</v>
      </c>
      <c r="G8232" t="s">
        <v>11175</v>
      </c>
      <c r="H8232" t="s">
        <v>13726</v>
      </c>
      <c r="I8232" t="s">
        <v>13727</v>
      </c>
    </row>
    <row r="8233" spans="1:9" x14ac:dyDescent="0.25">
      <c r="A8233">
        <v>2</v>
      </c>
      <c r="B8233">
        <v>129026320</v>
      </c>
      <c r="C8233">
        <v>129026320</v>
      </c>
      <c r="D8233" t="s">
        <v>9</v>
      </c>
      <c r="E8233" t="s">
        <v>10</v>
      </c>
      <c r="F8233" t="s">
        <v>11</v>
      </c>
      <c r="G8233" t="s">
        <v>1221</v>
      </c>
      <c r="H8233" t="s">
        <v>13726</v>
      </c>
      <c r="I8233" t="s">
        <v>13728</v>
      </c>
    </row>
    <row r="8234" spans="1:9" x14ac:dyDescent="0.25">
      <c r="A8234">
        <v>3</v>
      </c>
      <c r="B8234">
        <v>129150385</v>
      </c>
      <c r="C8234">
        <v>129150385</v>
      </c>
      <c r="D8234" t="s">
        <v>19</v>
      </c>
      <c r="E8234" t="s">
        <v>9</v>
      </c>
      <c r="F8234" t="s">
        <v>25</v>
      </c>
      <c r="G8234" t="s">
        <v>157</v>
      </c>
      <c r="H8234" t="s">
        <v>13729</v>
      </c>
      <c r="I8234" t="s">
        <v>13730</v>
      </c>
    </row>
    <row r="8235" spans="1:9" x14ac:dyDescent="0.25">
      <c r="A8235">
        <v>3</v>
      </c>
      <c r="B8235">
        <v>129152704</v>
      </c>
      <c r="C8235">
        <v>129152704</v>
      </c>
      <c r="D8235" t="s">
        <v>20</v>
      </c>
      <c r="E8235" t="s">
        <v>19</v>
      </c>
      <c r="F8235" t="s">
        <v>25</v>
      </c>
      <c r="G8235" t="s">
        <v>292</v>
      </c>
      <c r="H8235" t="s">
        <v>13729</v>
      </c>
      <c r="I8235" t="s">
        <v>13731</v>
      </c>
    </row>
    <row r="8236" spans="1:9" x14ac:dyDescent="0.25">
      <c r="A8236">
        <v>3</v>
      </c>
      <c r="B8236">
        <v>129152813</v>
      </c>
      <c r="C8236">
        <v>129152813</v>
      </c>
      <c r="D8236" t="s">
        <v>9</v>
      </c>
      <c r="E8236" t="s">
        <v>10</v>
      </c>
      <c r="F8236" t="s">
        <v>25</v>
      </c>
      <c r="G8236" t="s">
        <v>13732</v>
      </c>
      <c r="H8236" t="s">
        <v>13729</v>
      </c>
      <c r="I8236" t="s">
        <v>13733</v>
      </c>
    </row>
    <row r="8237" spans="1:9" x14ac:dyDescent="0.25">
      <c r="A8237">
        <v>3</v>
      </c>
      <c r="B8237">
        <v>129155547</v>
      </c>
      <c r="C8237">
        <v>129155547</v>
      </c>
      <c r="D8237" t="s">
        <v>19</v>
      </c>
      <c r="E8237" t="s">
        <v>140</v>
      </c>
      <c r="F8237" t="s">
        <v>25</v>
      </c>
      <c r="G8237" t="s">
        <v>13734</v>
      </c>
      <c r="H8237" t="s">
        <v>13729</v>
      </c>
      <c r="I8237" t="s">
        <v>13735</v>
      </c>
    </row>
    <row r="8238" spans="1:9" x14ac:dyDescent="0.25">
      <c r="A8238">
        <v>3</v>
      </c>
      <c r="B8238">
        <v>129183536</v>
      </c>
      <c r="C8238">
        <v>129183536</v>
      </c>
      <c r="D8238" t="s">
        <v>19</v>
      </c>
      <c r="E8238" t="s">
        <v>20</v>
      </c>
      <c r="F8238" t="s">
        <v>25</v>
      </c>
      <c r="G8238" t="s">
        <v>13736</v>
      </c>
      <c r="H8238" t="s">
        <v>13737</v>
      </c>
      <c r="I8238" t="s">
        <v>13738</v>
      </c>
    </row>
    <row r="8239" spans="1:9" x14ac:dyDescent="0.25">
      <c r="A8239">
        <v>3</v>
      </c>
      <c r="B8239">
        <v>129247707</v>
      </c>
      <c r="C8239">
        <v>129247707</v>
      </c>
      <c r="D8239" t="s">
        <v>20</v>
      </c>
      <c r="E8239" t="s">
        <v>19</v>
      </c>
      <c r="F8239" t="s">
        <v>11</v>
      </c>
      <c r="G8239" t="s">
        <v>119</v>
      </c>
      <c r="H8239" t="s">
        <v>13739</v>
      </c>
      <c r="I8239" t="s">
        <v>13740</v>
      </c>
    </row>
    <row r="8240" spans="1:9" x14ac:dyDescent="0.25">
      <c r="A8240">
        <v>3</v>
      </c>
      <c r="B8240">
        <v>129247886</v>
      </c>
      <c r="C8240">
        <v>129247886</v>
      </c>
      <c r="D8240" t="s">
        <v>9</v>
      </c>
      <c r="E8240" t="s">
        <v>10</v>
      </c>
      <c r="F8240" t="s">
        <v>25</v>
      </c>
      <c r="G8240" t="s">
        <v>3541</v>
      </c>
      <c r="H8240" t="s">
        <v>13739</v>
      </c>
      <c r="I8240" t="s">
        <v>13741</v>
      </c>
    </row>
    <row r="8241" spans="1:9" x14ac:dyDescent="0.25">
      <c r="A8241">
        <v>3</v>
      </c>
      <c r="B8241">
        <v>129249796</v>
      </c>
      <c r="C8241">
        <v>129249796</v>
      </c>
      <c r="D8241" t="s">
        <v>19</v>
      </c>
      <c r="E8241" t="s">
        <v>20</v>
      </c>
      <c r="F8241" t="s">
        <v>11</v>
      </c>
      <c r="G8241" t="s">
        <v>122</v>
      </c>
      <c r="H8241" t="s">
        <v>13739</v>
      </c>
      <c r="I8241" t="s">
        <v>13742</v>
      </c>
    </row>
    <row r="8242" spans="1:9" x14ac:dyDescent="0.25">
      <c r="A8242">
        <v>3</v>
      </c>
      <c r="B8242">
        <v>129249837</v>
      </c>
      <c r="C8242">
        <v>129249837</v>
      </c>
      <c r="D8242" t="s">
        <v>19</v>
      </c>
      <c r="E8242" t="s">
        <v>10</v>
      </c>
      <c r="F8242" t="s">
        <v>24</v>
      </c>
      <c r="G8242" t="s">
        <v>13743</v>
      </c>
      <c r="H8242" t="s">
        <v>13744</v>
      </c>
      <c r="I8242" t="s">
        <v>13745</v>
      </c>
    </row>
    <row r="8243" spans="1:9" x14ac:dyDescent="0.25">
      <c r="A8243">
        <v>3</v>
      </c>
      <c r="B8243">
        <v>129249877</v>
      </c>
      <c r="C8243">
        <v>129249877</v>
      </c>
      <c r="D8243" t="s">
        <v>9</v>
      </c>
      <c r="E8243" t="s">
        <v>10</v>
      </c>
      <c r="F8243" t="s">
        <v>11</v>
      </c>
      <c r="G8243" t="s">
        <v>119</v>
      </c>
      <c r="H8243" t="s">
        <v>13739</v>
      </c>
      <c r="I8243" t="s">
        <v>13746</v>
      </c>
    </row>
    <row r="8244" spans="1:9" x14ac:dyDescent="0.25">
      <c r="A8244">
        <v>3</v>
      </c>
      <c r="B8244">
        <v>129251222</v>
      </c>
      <c r="C8244">
        <v>129251222</v>
      </c>
      <c r="D8244" t="s">
        <v>20</v>
      </c>
      <c r="E8244" t="s">
        <v>9</v>
      </c>
      <c r="F8244" t="s">
        <v>25</v>
      </c>
      <c r="G8244" t="s">
        <v>119</v>
      </c>
      <c r="H8244" t="s">
        <v>13739</v>
      </c>
      <c r="I8244" t="s">
        <v>13747</v>
      </c>
    </row>
    <row r="8245" spans="1:9" x14ac:dyDescent="0.25">
      <c r="A8245">
        <v>3</v>
      </c>
      <c r="B8245">
        <v>129251438</v>
      </c>
      <c r="C8245">
        <v>129251438</v>
      </c>
      <c r="D8245" t="s">
        <v>9</v>
      </c>
      <c r="E8245" t="s">
        <v>20</v>
      </c>
      <c r="F8245" t="s">
        <v>11</v>
      </c>
      <c r="G8245" t="s">
        <v>119</v>
      </c>
      <c r="H8245" t="s">
        <v>13739</v>
      </c>
      <c r="I8245" t="s">
        <v>13748</v>
      </c>
    </row>
    <row r="8246" spans="1:9" x14ac:dyDescent="0.25">
      <c r="A8246">
        <v>3</v>
      </c>
      <c r="B8246">
        <v>129251529</v>
      </c>
      <c r="C8246">
        <v>129251529</v>
      </c>
      <c r="D8246" t="s">
        <v>9</v>
      </c>
      <c r="E8246" t="s">
        <v>10</v>
      </c>
      <c r="F8246" t="s">
        <v>11</v>
      </c>
      <c r="G8246" t="s">
        <v>119</v>
      </c>
      <c r="H8246" t="s">
        <v>13739</v>
      </c>
      <c r="I8246" t="s">
        <v>13749</v>
      </c>
    </row>
    <row r="8247" spans="1:9" x14ac:dyDescent="0.25">
      <c r="A8247">
        <v>3</v>
      </c>
      <c r="B8247">
        <v>129252473</v>
      </c>
      <c r="C8247">
        <v>129252473</v>
      </c>
      <c r="D8247" t="s">
        <v>19</v>
      </c>
      <c r="E8247" t="s">
        <v>10</v>
      </c>
      <c r="F8247" t="s">
        <v>25</v>
      </c>
      <c r="G8247" t="s">
        <v>119</v>
      </c>
      <c r="H8247" t="s">
        <v>13739</v>
      </c>
      <c r="I8247" t="s">
        <v>13750</v>
      </c>
    </row>
    <row r="8248" spans="1:9" x14ac:dyDescent="0.25">
      <c r="A8248">
        <v>6</v>
      </c>
      <c r="B8248">
        <v>129486814</v>
      </c>
      <c r="C8248">
        <v>129486814</v>
      </c>
      <c r="D8248" t="s">
        <v>19</v>
      </c>
      <c r="E8248" t="s">
        <v>20</v>
      </c>
      <c r="F8248" t="s">
        <v>11</v>
      </c>
      <c r="G8248" t="s">
        <v>13751</v>
      </c>
      <c r="H8248" t="s">
        <v>13752</v>
      </c>
      <c r="I8248" t="s">
        <v>6752</v>
      </c>
    </row>
    <row r="8249" spans="1:9" x14ac:dyDescent="0.25">
      <c r="A8249">
        <v>6</v>
      </c>
      <c r="B8249">
        <v>129513850</v>
      </c>
      <c r="C8249">
        <v>129513850</v>
      </c>
      <c r="D8249" t="s">
        <v>20</v>
      </c>
      <c r="E8249" t="s">
        <v>10</v>
      </c>
      <c r="F8249" t="s">
        <v>25</v>
      </c>
      <c r="G8249" t="s">
        <v>3536</v>
      </c>
      <c r="H8249" t="s">
        <v>13752</v>
      </c>
      <c r="I8249" t="s">
        <v>13753</v>
      </c>
    </row>
    <row r="8250" spans="1:9" x14ac:dyDescent="0.25">
      <c r="A8250">
        <v>6</v>
      </c>
      <c r="B8250">
        <v>129601217</v>
      </c>
      <c r="C8250">
        <v>129601217</v>
      </c>
      <c r="D8250" t="s">
        <v>19</v>
      </c>
      <c r="E8250" t="s">
        <v>20</v>
      </c>
      <c r="F8250" t="s">
        <v>11</v>
      </c>
      <c r="G8250" t="s">
        <v>13754</v>
      </c>
      <c r="H8250" t="s">
        <v>13752</v>
      </c>
      <c r="I8250" t="s">
        <v>9512</v>
      </c>
    </row>
    <row r="8251" spans="1:9" x14ac:dyDescent="0.25">
      <c r="A8251">
        <v>6</v>
      </c>
      <c r="B8251">
        <v>129609140</v>
      </c>
      <c r="C8251">
        <v>129609140</v>
      </c>
      <c r="D8251" t="s">
        <v>19</v>
      </c>
      <c r="E8251" t="s">
        <v>20</v>
      </c>
      <c r="F8251" t="s">
        <v>25</v>
      </c>
      <c r="G8251" t="s">
        <v>4052</v>
      </c>
      <c r="H8251" t="s">
        <v>13752</v>
      </c>
      <c r="I8251" t="s">
        <v>13755</v>
      </c>
    </row>
    <row r="8252" spans="1:9" x14ac:dyDescent="0.25">
      <c r="A8252">
        <v>6</v>
      </c>
      <c r="B8252">
        <v>129637268</v>
      </c>
      <c r="C8252">
        <v>129637268</v>
      </c>
      <c r="D8252" t="s">
        <v>10</v>
      </c>
      <c r="E8252" t="s">
        <v>9</v>
      </c>
      <c r="F8252" t="s">
        <v>25</v>
      </c>
      <c r="G8252" t="s">
        <v>13756</v>
      </c>
      <c r="H8252" t="s">
        <v>13752</v>
      </c>
      <c r="I8252" t="s">
        <v>13757</v>
      </c>
    </row>
    <row r="8253" spans="1:9" x14ac:dyDescent="0.25">
      <c r="A8253">
        <v>6</v>
      </c>
      <c r="B8253">
        <v>129670493</v>
      </c>
      <c r="C8253">
        <v>129670493</v>
      </c>
      <c r="D8253" t="s">
        <v>19</v>
      </c>
      <c r="E8253" t="s">
        <v>20</v>
      </c>
      <c r="F8253" t="s">
        <v>11</v>
      </c>
      <c r="G8253" t="s">
        <v>1818</v>
      </c>
      <c r="H8253" t="s">
        <v>13752</v>
      </c>
      <c r="I8253" t="s">
        <v>13758</v>
      </c>
    </row>
    <row r="8254" spans="1:9" x14ac:dyDescent="0.25">
      <c r="A8254">
        <v>6</v>
      </c>
      <c r="B8254">
        <v>129712799</v>
      </c>
      <c r="C8254">
        <v>129712799</v>
      </c>
      <c r="D8254" t="s">
        <v>9</v>
      </c>
      <c r="E8254" t="s">
        <v>10</v>
      </c>
      <c r="F8254" t="s">
        <v>11</v>
      </c>
      <c r="G8254" t="s">
        <v>13759</v>
      </c>
      <c r="H8254" t="s">
        <v>13752</v>
      </c>
      <c r="I8254" t="s">
        <v>13760</v>
      </c>
    </row>
    <row r="8255" spans="1:9" x14ac:dyDescent="0.25">
      <c r="A8255">
        <v>6</v>
      </c>
      <c r="B8255">
        <v>129785499</v>
      </c>
      <c r="C8255">
        <v>129785499</v>
      </c>
      <c r="D8255" t="s">
        <v>19</v>
      </c>
      <c r="E8255" t="s">
        <v>20</v>
      </c>
      <c r="F8255" t="s">
        <v>11</v>
      </c>
      <c r="G8255" t="s">
        <v>4401</v>
      </c>
      <c r="H8255" t="s">
        <v>13752</v>
      </c>
      <c r="I8255" t="s">
        <v>13761</v>
      </c>
    </row>
    <row r="8256" spans="1:9" x14ac:dyDescent="0.25">
      <c r="A8256">
        <v>6</v>
      </c>
      <c r="B8256">
        <v>129794489</v>
      </c>
      <c r="C8256">
        <v>129794489</v>
      </c>
      <c r="D8256" t="s">
        <v>10</v>
      </c>
      <c r="E8256" t="s">
        <v>20</v>
      </c>
      <c r="F8256" t="s">
        <v>11</v>
      </c>
      <c r="G8256" t="s">
        <v>1818</v>
      </c>
      <c r="H8256" t="s">
        <v>13752</v>
      </c>
      <c r="I8256" t="s">
        <v>13762</v>
      </c>
    </row>
    <row r="8257" spans="1:9" x14ac:dyDescent="0.25">
      <c r="A8257">
        <v>6</v>
      </c>
      <c r="B8257">
        <v>129802567</v>
      </c>
      <c r="C8257">
        <v>129802567</v>
      </c>
      <c r="D8257" t="s">
        <v>19</v>
      </c>
      <c r="E8257" t="s">
        <v>20</v>
      </c>
      <c r="F8257" t="s">
        <v>11</v>
      </c>
      <c r="G8257" t="s">
        <v>13759</v>
      </c>
      <c r="H8257" t="s">
        <v>13752</v>
      </c>
      <c r="I8257" t="s">
        <v>13763</v>
      </c>
    </row>
    <row r="8258" spans="1:9" x14ac:dyDescent="0.25">
      <c r="A8258">
        <v>6</v>
      </c>
      <c r="B8258">
        <v>129835543</v>
      </c>
      <c r="C8258">
        <v>129835543</v>
      </c>
      <c r="D8258" t="s">
        <v>19</v>
      </c>
      <c r="E8258" t="s">
        <v>20</v>
      </c>
      <c r="F8258" t="s">
        <v>25</v>
      </c>
      <c r="G8258" t="s">
        <v>951</v>
      </c>
      <c r="H8258" t="s">
        <v>13752</v>
      </c>
      <c r="I8258" t="s">
        <v>13764</v>
      </c>
    </row>
    <row r="8259" spans="1:9" x14ac:dyDescent="0.25">
      <c r="A8259">
        <v>7</v>
      </c>
      <c r="B8259">
        <v>130021694</v>
      </c>
      <c r="C8259">
        <v>130021694</v>
      </c>
      <c r="D8259" t="s">
        <v>19</v>
      </c>
      <c r="E8259" t="s">
        <v>20</v>
      </c>
      <c r="F8259" t="s">
        <v>18</v>
      </c>
      <c r="G8259" t="s">
        <v>178</v>
      </c>
      <c r="H8259" t="s">
        <v>13765</v>
      </c>
      <c r="I8259" t="s">
        <v>13766</v>
      </c>
    </row>
    <row r="8260" spans="1:9" x14ac:dyDescent="0.25">
      <c r="A8260">
        <v>7</v>
      </c>
      <c r="B8260">
        <v>130025043</v>
      </c>
      <c r="C8260">
        <v>130025043</v>
      </c>
      <c r="D8260" t="s">
        <v>20</v>
      </c>
      <c r="E8260" t="s">
        <v>19</v>
      </c>
      <c r="F8260" t="s">
        <v>11</v>
      </c>
      <c r="G8260" t="s">
        <v>2175</v>
      </c>
      <c r="H8260" t="s">
        <v>13767</v>
      </c>
      <c r="I8260" t="s">
        <v>13768</v>
      </c>
    </row>
    <row r="8261" spans="1:9" x14ac:dyDescent="0.25">
      <c r="A8261">
        <v>7</v>
      </c>
      <c r="B8261">
        <v>130025151</v>
      </c>
      <c r="C8261">
        <v>130025153</v>
      </c>
      <c r="D8261" t="s">
        <v>4555</v>
      </c>
      <c r="E8261" t="s">
        <v>20</v>
      </c>
      <c r="F8261" t="s">
        <v>11</v>
      </c>
      <c r="G8261" t="s">
        <v>13769</v>
      </c>
      <c r="H8261" t="s">
        <v>13767</v>
      </c>
      <c r="I8261" t="s">
        <v>13770</v>
      </c>
    </row>
    <row r="8262" spans="1:9" x14ac:dyDescent="0.25">
      <c r="A8262">
        <v>7</v>
      </c>
      <c r="B8262">
        <v>130027748</v>
      </c>
      <c r="C8262">
        <v>130027748</v>
      </c>
      <c r="D8262" t="s">
        <v>19</v>
      </c>
      <c r="E8262" t="s">
        <v>20</v>
      </c>
      <c r="F8262" t="s">
        <v>11</v>
      </c>
      <c r="G8262" t="s">
        <v>577</v>
      </c>
      <c r="H8262" t="s">
        <v>13767</v>
      </c>
      <c r="I8262" t="s">
        <v>8002</v>
      </c>
    </row>
    <row r="8263" spans="1:9" x14ac:dyDescent="0.25">
      <c r="A8263">
        <v>7</v>
      </c>
      <c r="B8263">
        <v>130038866</v>
      </c>
      <c r="C8263">
        <v>130038866</v>
      </c>
      <c r="D8263" t="s">
        <v>19</v>
      </c>
      <c r="E8263" t="s">
        <v>9</v>
      </c>
      <c r="F8263" t="s">
        <v>25</v>
      </c>
      <c r="G8263" t="s">
        <v>104</v>
      </c>
      <c r="H8263" t="s">
        <v>13771</v>
      </c>
      <c r="I8263" t="s">
        <v>13772</v>
      </c>
    </row>
    <row r="8264" spans="1:9" x14ac:dyDescent="0.25">
      <c r="A8264">
        <v>7</v>
      </c>
      <c r="B8264">
        <v>130041748</v>
      </c>
      <c r="C8264">
        <v>130041748</v>
      </c>
      <c r="D8264" t="s">
        <v>9</v>
      </c>
      <c r="E8264" t="s">
        <v>19</v>
      </c>
      <c r="F8264" t="s">
        <v>25</v>
      </c>
      <c r="G8264" t="s">
        <v>104</v>
      </c>
      <c r="H8264" t="s">
        <v>13771</v>
      </c>
      <c r="I8264" t="s">
        <v>13773</v>
      </c>
    </row>
    <row r="8265" spans="1:9" x14ac:dyDescent="0.25">
      <c r="A8265">
        <v>7</v>
      </c>
      <c r="B8265">
        <v>130080803</v>
      </c>
      <c r="C8265">
        <v>130080803</v>
      </c>
      <c r="D8265" t="s">
        <v>9</v>
      </c>
      <c r="E8265" t="s">
        <v>10</v>
      </c>
      <c r="F8265" t="s">
        <v>11</v>
      </c>
      <c r="G8265" t="s">
        <v>1955</v>
      </c>
      <c r="H8265" t="s">
        <v>13771</v>
      </c>
      <c r="I8265" t="s">
        <v>13774</v>
      </c>
    </row>
    <row r="8266" spans="1:9" x14ac:dyDescent="0.25">
      <c r="A8266">
        <v>3</v>
      </c>
      <c r="B8266">
        <v>130150503</v>
      </c>
      <c r="C8266">
        <v>130150503</v>
      </c>
      <c r="D8266" t="s">
        <v>19</v>
      </c>
      <c r="E8266" t="s">
        <v>20</v>
      </c>
      <c r="F8266" t="s">
        <v>25</v>
      </c>
      <c r="G8266" t="s">
        <v>7428</v>
      </c>
      <c r="H8266" t="s">
        <v>13775</v>
      </c>
      <c r="I8266" t="s">
        <v>13776</v>
      </c>
    </row>
    <row r="8267" spans="1:9" x14ac:dyDescent="0.25">
      <c r="A8267">
        <v>3</v>
      </c>
      <c r="B8267">
        <v>130187662</v>
      </c>
      <c r="C8267">
        <v>130187662</v>
      </c>
      <c r="D8267" t="s">
        <v>9</v>
      </c>
      <c r="E8267" t="s">
        <v>20</v>
      </c>
      <c r="F8267" t="s">
        <v>11</v>
      </c>
      <c r="G8267" t="s">
        <v>13777</v>
      </c>
      <c r="H8267" t="s">
        <v>13775</v>
      </c>
      <c r="I8267" t="s">
        <v>13778</v>
      </c>
    </row>
    <row r="8268" spans="1:9" x14ac:dyDescent="0.25">
      <c r="A8268">
        <v>3</v>
      </c>
      <c r="B8268">
        <v>130289976</v>
      </c>
      <c r="C8268">
        <v>130289976</v>
      </c>
      <c r="D8268" t="s">
        <v>19</v>
      </c>
      <c r="E8268" t="s">
        <v>20</v>
      </c>
      <c r="F8268" t="s">
        <v>25</v>
      </c>
      <c r="G8268" t="s">
        <v>5612</v>
      </c>
      <c r="H8268" t="s">
        <v>13779</v>
      </c>
      <c r="I8268" t="s">
        <v>1303</v>
      </c>
    </row>
    <row r="8269" spans="1:9" x14ac:dyDescent="0.25">
      <c r="A8269">
        <v>11</v>
      </c>
      <c r="B8269">
        <v>130332149</v>
      </c>
      <c r="C8269">
        <v>130332149</v>
      </c>
      <c r="D8269" t="s">
        <v>9</v>
      </c>
      <c r="E8269" t="s">
        <v>10</v>
      </c>
      <c r="F8269" t="s">
        <v>25</v>
      </c>
      <c r="G8269" t="s">
        <v>7226</v>
      </c>
      <c r="H8269" t="s">
        <v>13780</v>
      </c>
      <c r="I8269" t="s">
        <v>13781</v>
      </c>
    </row>
    <row r="8270" spans="1:9" x14ac:dyDescent="0.25">
      <c r="A8270" t="s">
        <v>815</v>
      </c>
      <c r="B8270">
        <v>130409697</v>
      </c>
      <c r="C8270">
        <v>130409697</v>
      </c>
      <c r="D8270" t="s">
        <v>10</v>
      </c>
      <c r="E8270" t="s">
        <v>9</v>
      </c>
      <c r="F8270" t="s">
        <v>25</v>
      </c>
      <c r="G8270" t="s">
        <v>13782</v>
      </c>
      <c r="H8270" t="s">
        <v>13783</v>
      </c>
      <c r="I8270" t="s">
        <v>13784</v>
      </c>
    </row>
    <row r="8271" spans="1:9" x14ac:dyDescent="0.25">
      <c r="A8271">
        <v>9</v>
      </c>
      <c r="B8271">
        <v>130444788</v>
      </c>
      <c r="C8271">
        <v>130444788</v>
      </c>
      <c r="D8271" t="s">
        <v>19</v>
      </c>
      <c r="E8271" t="s">
        <v>20</v>
      </c>
      <c r="F8271" t="s">
        <v>11</v>
      </c>
      <c r="G8271" t="s">
        <v>292</v>
      </c>
      <c r="H8271" t="s">
        <v>13785</v>
      </c>
      <c r="I8271" t="s">
        <v>13786</v>
      </c>
    </row>
    <row r="8272" spans="1:9" x14ac:dyDescent="0.25">
      <c r="A8272">
        <v>3</v>
      </c>
      <c r="B8272">
        <v>130452431</v>
      </c>
      <c r="C8272">
        <v>130452431</v>
      </c>
      <c r="D8272" t="s">
        <v>19</v>
      </c>
      <c r="E8272" t="s">
        <v>10</v>
      </c>
      <c r="F8272" t="s">
        <v>25</v>
      </c>
      <c r="G8272" t="s">
        <v>6890</v>
      </c>
      <c r="H8272" t="s">
        <v>13787</v>
      </c>
      <c r="I8272" t="s">
        <v>679</v>
      </c>
    </row>
    <row r="8273" spans="1:9" x14ac:dyDescent="0.25">
      <c r="A8273">
        <v>9</v>
      </c>
      <c r="B8273">
        <v>130495689</v>
      </c>
      <c r="C8273">
        <v>130495689</v>
      </c>
      <c r="D8273" t="s">
        <v>9</v>
      </c>
      <c r="E8273" t="s">
        <v>10</v>
      </c>
      <c r="F8273" t="s">
        <v>25</v>
      </c>
      <c r="G8273" t="s">
        <v>2867</v>
      </c>
      <c r="H8273" t="s">
        <v>13788</v>
      </c>
      <c r="I8273" t="s">
        <v>10475</v>
      </c>
    </row>
    <row r="8274" spans="1:9" x14ac:dyDescent="0.25">
      <c r="A8274">
        <v>5</v>
      </c>
      <c r="B8274">
        <v>130500789</v>
      </c>
      <c r="C8274">
        <v>130500789</v>
      </c>
      <c r="D8274" t="s">
        <v>19</v>
      </c>
      <c r="E8274" t="s">
        <v>9</v>
      </c>
      <c r="F8274" t="s">
        <v>11</v>
      </c>
      <c r="G8274" t="s">
        <v>13789</v>
      </c>
      <c r="H8274" t="s">
        <v>13790</v>
      </c>
      <c r="I8274" t="s">
        <v>13791</v>
      </c>
    </row>
    <row r="8275" spans="1:9" x14ac:dyDescent="0.25">
      <c r="A8275">
        <v>9</v>
      </c>
      <c r="B8275">
        <v>130511737</v>
      </c>
      <c r="C8275">
        <v>130511737</v>
      </c>
      <c r="D8275" t="s">
        <v>9</v>
      </c>
      <c r="E8275" t="s">
        <v>10</v>
      </c>
      <c r="F8275" t="s">
        <v>25</v>
      </c>
      <c r="G8275" t="s">
        <v>304</v>
      </c>
      <c r="H8275" t="s">
        <v>13792</v>
      </c>
      <c r="I8275" t="s">
        <v>13793</v>
      </c>
    </row>
    <row r="8276" spans="1:9" x14ac:dyDescent="0.25">
      <c r="A8276">
        <v>9</v>
      </c>
      <c r="B8276">
        <v>130566678</v>
      </c>
      <c r="C8276">
        <v>130566678</v>
      </c>
      <c r="D8276" t="s">
        <v>19</v>
      </c>
      <c r="E8276" t="s">
        <v>20</v>
      </c>
      <c r="F8276" t="s">
        <v>24</v>
      </c>
      <c r="G8276" t="s">
        <v>13794</v>
      </c>
      <c r="H8276" t="s">
        <v>13795</v>
      </c>
      <c r="I8276" t="s">
        <v>13796</v>
      </c>
    </row>
    <row r="8277" spans="1:9" x14ac:dyDescent="0.25">
      <c r="A8277">
        <v>9</v>
      </c>
      <c r="B8277">
        <v>130580575</v>
      </c>
      <c r="C8277">
        <v>130580575</v>
      </c>
      <c r="D8277" t="s">
        <v>19</v>
      </c>
      <c r="E8277" t="s">
        <v>20</v>
      </c>
      <c r="F8277" t="s">
        <v>25</v>
      </c>
      <c r="G8277" t="s">
        <v>4541</v>
      </c>
      <c r="H8277" t="s">
        <v>13797</v>
      </c>
      <c r="I8277" t="s">
        <v>13798</v>
      </c>
    </row>
    <row r="8278" spans="1:9" x14ac:dyDescent="0.25">
      <c r="A8278">
        <v>9</v>
      </c>
      <c r="B8278">
        <v>130581938</v>
      </c>
      <c r="C8278">
        <v>130581938</v>
      </c>
      <c r="D8278" t="s">
        <v>9</v>
      </c>
      <c r="E8278" t="s">
        <v>10</v>
      </c>
      <c r="F8278" t="s">
        <v>11</v>
      </c>
      <c r="G8278" t="s">
        <v>13799</v>
      </c>
      <c r="H8278" t="s">
        <v>13797</v>
      </c>
      <c r="I8278" t="s">
        <v>13800</v>
      </c>
    </row>
    <row r="8279" spans="1:9" x14ac:dyDescent="0.25">
      <c r="A8279">
        <v>9</v>
      </c>
      <c r="B8279">
        <v>130587551</v>
      </c>
      <c r="C8279">
        <v>130587551</v>
      </c>
      <c r="D8279" t="s">
        <v>19</v>
      </c>
      <c r="E8279" t="s">
        <v>20</v>
      </c>
      <c r="F8279" t="s">
        <v>25</v>
      </c>
      <c r="G8279" t="s">
        <v>1038</v>
      </c>
      <c r="H8279" t="s">
        <v>13797</v>
      </c>
      <c r="I8279" t="s">
        <v>13801</v>
      </c>
    </row>
    <row r="8280" spans="1:9" x14ac:dyDescent="0.25">
      <c r="A8280">
        <v>9</v>
      </c>
      <c r="B8280">
        <v>130588920</v>
      </c>
      <c r="C8280">
        <v>130588920</v>
      </c>
      <c r="D8280" t="s">
        <v>9</v>
      </c>
      <c r="E8280" t="s">
        <v>10</v>
      </c>
      <c r="F8280" t="s">
        <v>25</v>
      </c>
      <c r="G8280" t="s">
        <v>4541</v>
      </c>
      <c r="H8280" t="s">
        <v>13797</v>
      </c>
      <c r="I8280" t="s">
        <v>13802</v>
      </c>
    </row>
    <row r="8281" spans="1:9" x14ac:dyDescent="0.25">
      <c r="A8281">
        <v>9</v>
      </c>
      <c r="B8281">
        <v>130588924</v>
      </c>
      <c r="C8281">
        <v>130588924</v>
      </c>
      <c r="D8281" t="s">
        <v>9</v>
      </c>
      <c r="E8281" t="s">
        <v>10</v>
      </c>
      <c r="F8281" t="s">
        <v>25</v>
      </c>
      <c r="G8281" t="s">
        <v>2682</v>
      </c>
      <c r="H8281" t="s">
        <v>13797</v>
      </c>
      <c r="I8281" t="s">
        <v>13207</v>
      </c>
    </row>
    <row r="8282" spans="1:9" x14ac:dyDescent="0.25">
      <c r="A8282">
        <v>9</v>
      </c>
      <c r="B8282">
        <v>130616643</v>
      </c>
      <c r="C8282">
        <v>130616643</v>
      </c>
      <c r="D8282" t="s">
        <v>19</v>
      </c>
      <c r="E8282" t="s">
        <v>20</v>
      </c>
      <c r="F8282" t="s">
        <v>25</v>
      </c>
      <c r="G8282" t="s">
        <v>4541</v>
      </c>
      <c r="H8282" t="s">
        <v>13797</v>
      </c>
      <c r="I8282" t="s">
        <v>13803</v>
      </c>
    </row>
    <row r="8283" spans="1:9" x14ac:dyDescent="0.25">
      <c r="A8283" t="s">
        <v>815</v>
      </c>
      <c r="B8283">
        <v>130678702</v>
      </c>
      <c r="C8283">
        <v>130678702</v>
      </c>
      <c r="D8283" t="s">
        <v>19</v>
      </c>
      <c r="E8283" t="s">
        <v>20</v>
      </c>
      <c r="F8283" t="s">
        <v>25</v>
      </c>
      <c r="G8283" t="s">
        <v>104</v>
      </c>
      <c r="H8283" t="s">
        <v>13804</v>
      </c>
      <c r="I8283" t="s">
        <v>9901</v>
      </c>
    </row>
    <row r="8284" spans="1:9" x14ac:dyDescent="0.25">
      <c r="A8284">
        <v>3</v>
      </c>
      <c r="B8284">
        <v>130683854</v>
      </c>
      <c r="C8284">
        <v>130683854</v>
      </c>
      <c r="D8284" t="s">
        <v>10</v>
      </c>
      <c r="E8284" t="s">
        <v>9</v>
      </c>
      <c r="F8284" t="s">
        <v>11</v>
      </c>
      <c r="G8284" t="s">
        <v>13805</v>
      </c>
      <c r="H8284" t="s">
        <v>13806</v>
      </c>
      <c r="I8284" t="s">
        <v>13807</v>
      </c>
    </row>
    <row r="8285" spans="1:9" x14ac:dyDescent="0.25">
      <c r="A8285">
        <v>3</v>
      </c>
      <c r="B8285">
        <v>130714955</v>
      </c>
      <c r="C8285">
        <v>130714955</v>
      </c>
      <c r="D8285" t="s">
        <v>19</v>
      </c>
      <c r="E8285" t="s">
        <v>20</v>
      </c>
      <c r="F8285" t="s">
        <v>11</v>
      </c>
      <c r="G8285" t="s">
        <v>13805</v>
      </c>
      <c r="H8285" t="s">
        <v>13806</v>
      </c>
      <c r="I8285" t="s">
        <v>13808</v>
      </c>
    </row>
    <row r="8286" spans="1:9" x14ac:dyDescent="0.25">
      <c r="A8286">
        <v>2</v>
      </c>
      <c r="B8286">
        <v>130912841</v>
      </c>
      <c r="C8286">
        <v>130912841</v>
      </c>
      <c r="D8286" t="s">
        <v>19</v>
      </c>
      <c r="E8286" t="s">
        <v>20</v>
      </c>
      <c r="F8286" t="s">
        <v>11</v>
      </c>
      <c r="G8286" t="s">
        <v>304</v>
      </c>
      <c r="H8286" t="s">
        <v>13809</v>
      </c>
      <c r="I8286" t="s">
        <v>13810</v>
      </c>
    </row>
    <row r="8287" spans="1:9" x14ac:dyDescent="0.25">
      <c r="A8287">
        <v>2</v>
      </c>
      <c r="B8287">
        <v>130930935</v>
      </c>
      <c r="C8287">
        <v>130930935</v>
      </c>
      <c r="D8287" t="s">
        <v>19</v>
      </c>
      <c r="E8287" t="s">
        <v>20</v>
      </c>
      <c r="F8287" t="s">
        <v>11</v>
      </c>
      <c r="G8287" t="s">
        <v>304</v>
      </c>
      <c r="H8287" t="s">
        <v>13809</v>
      </c>
      <c r="I8287" t="s">
        <v>13811</v>
      </c>
    </row>
    <row r="8288" spans="1:9" x14ac:dyDescent="0.25">
      <c r="A8288">
        <v>9</v>
      </c>
      <c r="B8288">
        <v>130982480</v>
      </c>
      <c r="C8288">
        <v>130982480</v>
      </c>
      <c r="D8288" t="s">
        <v>19</v>
      </c>
      <c r="E8288" t="s">
        <v>20</v>
      </c>
      <c r="F8288" t="s">
        <v>11</v>
      </c>
      <c r="G8288" t="s">
        <v>7738</v>
      </c>
      <c r="H8288" t="s">
        <v>13812</v>
      </c>
      <c r="I8288" t="s">
        <v>8400</v>
      </c>
    </row>
    <row r="8289" spans="1:9" x14ac:dyDescent="0.25">
      <c r="A8289">
        <v>9</v>
      </c>
      <c r="B8289">
        <v>131094498</v>
      </c>
      <c r="C8289">
        <v>131094498</v>
      </c>
      <c r="D8289" t="s">
        <v>19</v>
      </c>
      <c r="E8289" t="s">
        <v>10</v>
      </c>
      <c r="F8289" t="s">
        <v>25</v>
      </c>
      <c r="G8289" t="s">
        <v>13813</v>
      </c>
      <c r="H8289" t="s">
        <v>13814</v>
      </c>
      <c r="I8289" t="s">
        <v>13815</v>
      </c>
    </row>
    <row r="8290" spans="1:9" x14ac:dyDescent="0.25">
      <c r="A8290">
        <v>9</v>
      </c>
      <c r="B8290">
        <v>131094512</v>
      </c>
      <c r="C8290">
        <v>131094512</v>
      </c>
      <c r="D8290" t="s">
        <v>9</v>
      </c>
      <c r="E8290" t="s">
        <v>19</v>
      </c>
      <c r="F8290" t="s">
        <v>25</v>
      </c>
      <c r="G8290" t="s">
        <v>13816</v>
      </c>
      <c r="H8290" t="s">
        <v>13814</v>
      </c>
      <c r="I8290" t="s">
        <v>13817</v>
      </c>
    </row>
    <row r="8291" spans="1:9" x14ac:dyDescent="0.25">
      <c r="A8291">
        <v>9</v>
      </c>
      <c r="B8291">
        <v>131114970</v>
      </c>
      <c r="C8291">
        <v>131114970</v>
      </c>
      <c r="D8291" t="s">
        <v>19</v>
      </c>
      <c r="E8291" t="s">
        <v>20</v>
      </c>
      <c r="F8291" t="s">
        <v>11</v>
      </c>
      <c r="G8291" t="s">
        <v>13818</v>
      </c>
      <c r="H8291" t="s">
        <v>13819</v>
      </c>
      <c r="I8291" t="s">
        <v>7808</v>
      </c>
    </row>
    <row r="8292" spans="1:9" x14ac:dyDescent="0.25">
      <c r="A8292">
        <v>3</v>
      </c>
      <c r="B8292">
        <v>131186967</v>
      </c>
      <c r="C8292">
        <v>131186967</v>
      </c>
      <c r="D8292" t="s">
        <v>10</v>
      </c>
      <c r="E8292" t="s">
        <v>9</v>
      </c>
      <c r="F8292" t="s">
        <v>25</v>
      </c>
      <c r="G8292" t="s">
        <v>818</v>
      </c>
      <c r="H8292" t="s">
        <v>13820</v>
      </c>
      <c r="I8292" t="s">
        <v>13821</v>
      </c>
    </row>
    <row r="8293" spans="1:9" x14ac:dyDescent="0.25">
      <c r="A8293">
        <v>7</v>
      </c>
      <c r="B8293">
        <v>131195651</v>
      </c>
      <c r="C8293">
        <v>131195651</v>
      </c>
      <c r="D8293" t="s">
        <v>9</v>
      </c>
      <c r="E8293" t="s">
        <v>20</v>
      </c>
      <c r="F8293" t="s">
        <v>25</v>
      </c>
      <c r="G8293" t="s">
        <v>5193</v>
      </c>
      <c r="H8293" t="s">
        <v>13822</v>
      </c>
      <c r="I8293" t="s">
        <v>13823</v>
      </c>
    </row>
    <row r="8294" spans="1:9" x14ac:dyDescent="0.25">
      <c r="A8294">
        <v>9</v>
      </c>
      <c r="B8294">
        <v>131298737</v>
      </c>
      <c r="C8294">
        <v>131298737</v>
      </c>
      <c r="D8294" t="s">
        <v>19</v>
      </c>
      <c r="E8294" t="s">
        <v>20</v>
      </c>
      <c r="F8294" t="s">
        <v>25</v>
      </c>
      <c r="G8294" t="s">
        <v>13824</v>
      </c>
      <c r="H8294" t="s">
        <v>13825</v>
      </c>
      <c r="I8294" t="s">
        <v>13826</v>
      </c>
    </row>
    <row r="8295" spans="1:9" x14ac:dyDescent="0.25">
      <c r="A8295">
        <v>2</v>
      </c>
      <c r="B8295">
        <v>131350599</v>
      </c>
      <c r="C8295">
        <v>131350600</v>
      </c>
      <c r="D8295" t="s">
        <v>489</v>
      </c>
      <c r="E8295" t="s">
        <v>19</v>
      </c>
      <c r="F8295" t="s">
        <v>11</v>
      </c>
      <c r="G8295" t="s">
        <v>13827</v>
      </c>
      <c r="H8295" t="s">
        <v>13828</v>
      </c>
      <c r="I8295" t="s">
        <v>13829</v>
      </c>
    </row>
    <row r="8296" spans="1:9" x14ac:dyDescent="0.25">
      <c r="A8296">
        <v>9</v>
      </c>
      <c r="B8296">
        <v>131397116</v>
      </c>
      <c r="C8296">
        <v>131397116</v>
      </c>
      <c r="D8296" t="s">
        <v>19</v>
      </c>
      <c r="E8296" t="s">
        <v>20</v>
      </c>
      <c r="F8296" t="s">
        <v>25</v>
      </c>
      <c r="G8296" t="s">
        <v>9226</v>
      </c>
      <c r="H8296" t="s">
        <v>13830</v>
      </c>
      <c r="I8296" t="s">
        <v>4535</v>
      </c>
    </row>
    <row r="8297" spans="1:9" x14ac:dyDescent="0.25">
      <c r="A8297">
        <v>9</v>
      </c>
      <c r="B8297">
        <v>131398647</v>
      </c>
      <c r="C8297">
        <v>131398647</v>
      </c>
      <c r="D8297" t="s">
        <v>9</v>
      </c>
      <c r="E8297" t="s">
        <v>10</v>
      </c>
      <c r="F8297" t="s">
        <v>11</v>
      </c>
      <c r="G8297" t="s">
        <v>472</v>
      </c>
      <c r="H8297" t="s">
        <v>13830</v>
      </c>
      <c r="I8297" t="s">
        <v>13831</v>
      </c>
    </row>
    <row r="8298" spans="1:9" x14ac:dyDescent="0.25">
      <c r="A8298">
        <v>12</v>
      </c>
      <c r="B8298">
        <v>131620604</v>
      </c>
      <c r="C8298">
        <v>131620604</v>
      </c>
      <c r="D8298" t="s">
        <v>9</v>
      </c>
      <c r="E8298" t="s">
        <v>10</v>
      </c>
      <c r="F8298" t="s">
        <v>18</v>
      </c>
      <c r="G8298" t="s">
        <v>21</v>
      </c>
      <c r="H8298" t="s">
        <v>13832</v>
      </c>
      <c r="I8298" t="s">
        <v>13833</v>
      </c>
    </row>
    <row r="8299" spans="1:9" x14ac:dyDescent="0.25">
      <c r="A8299">
        <v>5</v>
      </c>
      <c r="B8299">
        <v>131705698</v>
      </c>
      <c r="C8299">
        <v>131705698</v>
      </c>
      <c r="D8299" t="s">
        <v>9</v>
      </c>
      <c r="E8299" t="s">
        <v>10</v>
      </c>
      <c r="F8299" t="s">
        <v>25</v>
      </c>
      <c r="G8299" t="s">
        <v>13834</v>
      </c>
      <c r="H8299" t="s">
        <v>13835</v>
      </c>
      <c r="I8299" t="s">
        <v>12740</v>
      </c>
    </row>
    <row r="8300" spans="1:9" x14ac:dyDescent="0.25">
      <c r="A8300">
        <v>5</v>
      </c>
      <c r="B8300">
        <v>131705912</v>
      </c>
      <c r="C8300">
        <v>131705912</v>
      </c>
      <c r="D8300" t="s">
        <v>9</v>
      </c>
      <c r="E8300" t="s">
        <v>20</v>
      </c>
      <c r="F8300" t="s">
        <v>11</v>
      </c>
      <c r="G8300" t="s">
        <v>13834</v>
      </c>
      <c r="H8300" t="s">
        <v>13835</v>
      </c>
      <c r="I8300" t="s">
        <v>13836</v>
      </c>
    </row>
    <row r="8301" spans="1:9" x14ac:dyDescent="0.25">
      <c r="A8301">
        <v>5</v>
      </c>
      <c r="B8301">
        <v>131705914</v>
      </c>
      <c r="C8301">
        <v>131705914</v>
      </c>
      <c r="D8301" t="s">
        <v>20</v>
      </c>
      <c r="E8301" t="s">
        <v>13837</v>
      </c>
      <c r="F8301" t="s">
        <v>11</v>
      </c>
      <c r="G8301" t="s">
        <v>13834</v>
      </c>
      <c r="H8301" t="s">
        <v>13835</v>
      </c>
      <c r="I8301" t="s">
        <v>13838</v>
      </c>
    </row>
    <row r="8302" spans="1:9" x14ac:dyDescent="0.25">
      <c r="A8302">
        <v>5</v>
      </c>
      <c r="B8302">
        <v>131706028</v>
      </c>
      <c r="C8302">
        <v>131706028</v>
      </c>
      <c r="D8302" t="s">
        <v>9</v>
      </c>
      <c r="E8302" t="s">
        <v>20</v>
      </c>
      <c r="F8302" t="s">
        <v>11</v>
      </c>
      <c r="G8302" t="s">
        <v>13834</v>
      </c>
      <c r="H8302" t="s">
        <v>13835</v>
      </c>
      <c r="I8302" t="s">
        <v>13839</v>
      </c>
    </row>
    <row r="8303" spans="1:9" x14ac:dyDescent="0.25">
      <c r="A8303">
        <v>9</v>
      </c>
      <c r="B8303">
        <v>131708259</v>
      </c>
      <c r="C8303">
        <v>131708259</v>
      </c>
      <c r="D8303" t="s">
        <v>19</v>
      </c>
      <c r="E8303" t="s">
        <v>20</v>
      </c>
      <c r="F8303" t="s">
        <v>25</v>
      </c>
      <c r="G8303" t="s">
        <v>818</v>
      </c>
      <c r="H8303" t="s">
        <v>13840</v>
      </c>
      <c r="I8303" t="s">
        <v>13841</v>
      </c>
    </row>
    <row r="8304" spans="1:9" x14ac:dyDescent="0.25">
      <c r="A8304">
        <v>9</v>
      </c>
      <c r="B8304">
        <v>131708504</v>
      </c>
      <c r="C8304">
        <v>131708504</v>
      </c>
      <c r="D8304" t="s">
        <v>20</v>
      </c>
      <c r="E8304" t="s">
        <v>19</v>
      </c>
      <c r="F8304" t="s">
        <v>25</v>
      </c>
      <c r="G8304" t="s">
        <v>2524</v>
      </c>
      <c r="H8304" t="s">
        <v>13840</v>
      </c>
      <c r="I8304" t="s">
        <v>13842</v>
      </c>
    </row>
    <row r="8305" spans="1:9" x14ac:dyDescent="0.25">
      <c r="A8305">
        <v>5</v>
      </c>
      <c r="B8305">
        <v>131714130</v>
      </c>
      <c r="C8305">
        <v>131714130</v>
      </c>
      <c r="D8305" t="s">
        <v>9</v>
      </c>
      <c r="E8305" t="s">
        <v>19</v>
      </c>
      <c r="F8305" t="s">
        <v>11</v>
      </c>
      <c r="G8305" t="s">
        <v>13834</v>
      </c>
      <c r="H8305" t="s">
        <v>13835</v>
      </c>
      <c r="I8305" t="s">
        <v>13843</v>
      </c>
    </row>
    <row r="8306" spans="1:9" x14ac:dyDescent="0.25">
      <c r="A8306">
        <v>5</v>
      </c>
      <c r="B8306">
        <v>131729379</v>
      </c>
      <c r="C8306">
        <v>131729379</v>
      </c>
      <c r="D8306" t="s">
        <v>19</v>
      </c>
      <c r="E8306" t="s">
        <v>20</v>
      </c>
      <c r="F8306" t="s">
        <v>11</v>
      </c>
      <c r="G8306" t="s">
        <v>13834</v>
      </c>
      <c r="H8306" t="s">
        <v>13835</v>
      </c>
      <c r="I8306" t="s">
        <v>11504</v>
      </c>
    </row>
    <row r="8307" spans="1:9" x14ac:dyDescent="0.25">
      <c r="A8307">
        <v>5</v>
      </c>
      <c r="B8307">
        <v>131729380</v>
      </c>
      <c r="C8307">
        <v>131729380</v>
      </c>
      <c r="D8307" t="s">
        <v>9</v>
      </c>
      <c r="E8307" t="s">
        <v>10</v>
      </c>
      <c r="F8307" t="s">
        <v>11</v>
      </c>
      <c r="G8307" t="s">
        <v>13834</v>
      </c>
      <c r="H8307" t="s">
        <v>13835</v>
      </c>
      <c r="I8307" t="s">
        <v>5989</v>
      </c>
    </row>
    <row r="8308" spans="1:9" x14ac:dyDescent="0.25">
      <c r="A8308">
        <v>9</v>
      </c>
      <c r="B8308">
        <v>131857852</v>
      </c>
      <c r="C8308">
        <v>131857852</v>
      </c>
      <c r="D8308" t="s">
        <v>19</v>
      </c>
      <c r="E8308" t="s">
        <v>20</v>
      </c>
      <c r="F8308" t="s">
        <v>11</v>
      </c>
      <c r="G8308" t="s">
        <v>13844</v>
      </c>
      <c r="H8308" t="s">
        <v>13845</v>
      </c>
      <c r="I8308" t="s">
        <v>13846</v>
      </c>
    </row>
    <row r="8309" spans="1:9" x14ac:dyDescent="0.25">
      <c r="A8309">
        <v>9</v>
      </c>
      <c r="B8309">
        <v>131866548</v>
      </c>
      <c r="C8309">
        <v>131866548</v>
      </c>
      <c r="D8309" t="s">
        <v>20</v>
      </c>
      <c r="E8309" t="s">
        <v>19</v>
      </c>
      <c r="F8309" t="s">
        <v>11</v>
      </c>
      <c r="G8309" t="s">
        <v>13844</v>
      </c>
      <c r="H8309" t="s">
        <v>13845</v>
      </c>
      <c r="I8309" t="s">
        <v>13847</v>
      </c>
    </row>
    <row r="8310" spans="1:9" x14ac:dyDescent="0.25">
      <c r="A8310">
        <v>8</v>
      </c>
      <c r="B8310">
        <v>131880120</v>
      </c>
      <c r="C8310">
        <v>131880120</v>
      </c>
      <c r="D8310" t="s">
        <v>19</v>
      </c>
      <c r="E8310" t="s">
        <v>9</v>
      </c>
      <c r="F8310" t="s">
        <v>25</v>
      </c>
      <c r="G8310" t="s">
        <v>381</v>
      </c>
      <c r="H8310" t="s">
        <v>13848</v>
      </c>
      <c r="I8310" t="s">
        <v>13849</v>
      </c>
    </row>
    <row r="8311" spans="1:9" x14ac:dyDescent="0.25">
      <c r="A8311">
        <v>6</v>
      </c>
      <c r="B8311">
        <v>131897806</v>
      </c>
      <c r="C8311">
        <v>131897806</v>
      </c>
      <c r="D8311" t="s">
        <v>19</v>
      </c>
      <c r="E8311" t="s">
        <v>20</v>
      </c>
      <c r="F8311" t="s">
        <v>11</v>
      </c>
      <c r="G8311" t="s">
        <v>13850</v>
      </c>
      <c r="H8311" t="s">
        <v>13851</v>
      </c>
      <c r="I8311" t="s">
        <v>13852</v>
      </c>
    </row>
    <row r="8312" spans="1:9" x14ac:dyDescent="0.25">
      <c r="A8312">
        <v>5</v>
      </c>
      <c r="B8312">
        <v>131911535</v>
      </c>
      <c r="C8312">
        <v>131911535</v>
      </c>
      <c r="D8312" t="s">
        <v>10</v>
      </c>
      <c r="E8312" t="s">
        <v>19</v>
      </c>
      <c r="F8312" t="s">
        <v>25</v>
      </c>
      <c r="G8312" t="s">
        <v>996</v>
      </c>
      <c r="H8312" t="s">
        <v>13853</v>
      </c>
      <c r="I8312" t="s">
        <v>13854</v>
      </c>
    </row>
    <row r="8313" spans="1:9" x14ac:dyDescent="0.25">
      <c r="A8313">
        <v>5</v>
      </c>
      <c r="B8313">
        <v>131911577</v>
      </c>
      <c r="C8313">
        <v>131911581</v>
      </c>
      <c r="D8313" t="s">
        <v>13855</v>
      </c>
      <c r="E8313" t="s">
        <v>10</v>
      </c>
      <c r="F8313" t="s">
        <v>11</v>
      </c>
      <c r="G8313" t="s">
        <v>530</v>
      </c>
      <c r="H8313" t="s">
        <v>13853</v>
      </c>
      <c r="I8313" t="s">
        <v>13856</v>
      </c>
    </row>
    <row r="8314" spans="1:9" x14ac:dyDescent="0.25">
      <c r="A8314">
        <v>5</v>
      </c>
      <c r="B8314">
        <v>131915022</v>
      </c>
      <c r="C8314">
        <v>131915022</v>
      </c>
      <c r="D8314" t="s">
        <v>9</v>
      </c>
      <c r="E8314" t="s">
        <v>10</v>
      </c>
      <c r="F8314" t="s">
        <v>25</v>
      </c>
      <c r="G8314" t="s">
        <v>530</v>
      </c>
      <c r="H8314" t="s">
        <v>13853</v>
      </c>
      <c r="I8314" t="s">
        <v>1545</v>
      </c>
    </row>
    <row r="8315" spans="1:9" x14ac:dyDescent="0.25">
      <c r="A8315">
        <v>5</v>
      </c>
      <c r="B8315">
        <v>131915580</v>
      </c>
      <c r="C8315">
        <v>131915580</v>
      </c>
      <c r="D8315" t="s">
        <v>9</v>
      </c>
      <c r="E8315" t="s">
        <v>10</v>
      </c>
      <c r="F8315" t="s">
        <v>25</v>
      </c>
      <c r="G8315" t="s">
        <v>1310</v>
      </c>
      <c r="H8315" t="s">
        <v>13853</v>
      </c>
      <c r="I8315" t="s">
        <v>13857</v>
      </c>
    </row>
    <row r="8316" spans="1:9" x14ac:dyDescent="0.25">
      <c r="A8316">
        <v>5</v>
      </c>
      <c r="B8316">
        <v>131923710</v>
      </c>
      <c r="C8316">
        <v>131923710</v>
      </c>
      <c r="D8316" t="s">
        <v>9</v>
      </c>
      <c r="E8316" t="s">
        <v>10</v>
      </c>
      <c r="F8316" t="s">
        <v>25</v>
      </c>
      <c r="G8316" t="s">
        <v>530</v>
      </c>
      <c r="H8316" t="s">
        <v>13853</v>
      </c>
      <c r="I8316" t="s">
        <v>13858</v>
      </c>
    </row>
    <row r="8317" spans="1:9" x14ac:dyDescent="0.25">
      <c r="A8317">
        <v>5</v>
      </c>
      <c r="B8317">
        <v>131925354</v>
      </c>
      <c r="C8317">
        <v>131925354</v>
      </c>
      <c r="D8317" t="s">
        <v>10</v>
      </c>
      <c r="E8317" t="s">
        <v>9</v>
      </c>
      <c r="F8317" t="s">
        <v>25</v>
      </c>
      <c r="G8317" t="s">
        <v>1310</v>
      </c>
      <c r="H8317" t="s">
        <v>13853</v>
      </c>
      <c r="I8317" t="s">
        <v>13859</v>
      </c>
    </row>
    <row r="8318" spans="1:9" x14ac:dyDescent="0.25">
      <c r="A8318">
        <v>5</v>
      </c>
      <c r="B8318">
        <v>131931472</v>
      </c>
      <c r="C8318">
        <v>131931472</v>
      </c>
      <c r="D8318" t="s">
        <v>9</v>
      </c>
      <c r="E8318" t="s">
        <v>10</v>
      </c>
      <c r="F8318" t="s">
        <v>25</v>
      </c>
      <c r="G8318" t="s">
        <v>4777</v>
      </c>
      <c r="H8318" t="s">
        <v>13853</v>
      </c>
      <c r="I8318" t="s">
        <v>13860</v>
      </c>
    </row>
    <row r="8319" spans="1:9" x14ac:dyDescent="0.25">
      <c r="A8319">
        <v>5</v>
      </c>
      <c r="B8319">
        <v>131939072</v>
      </c>
      <c r="C8319">
        <v>131939072</v>
      </c>
      <c r="D8319" t="s">
        <v>9</v>
      </c>
      <c r="E8319" t="s">
        <v>10</v>
      </c>
      <c r="F8319" t="s">
        <v>25</v>
      </c>
      <c r="G8319" t="s">
        <v>1310</v>
      </c>
      <c r="H8319" t="s">
        <v>13853</v>
      </c>
      <c r="I8319" t="s">
        <v>13861</v>
      </c>
    </row>
    <row r="8320" spans="1:9" x14ac:dyDescent="0.25">
      <c r="A8320">
        <v>5</v>
      </c>
      <c r="B8320">
        <v>131945093</v>
      </c>
      <c r="C8320">
        <v>131945093</v>
      </c>
      <c r="D8320" t="s">
        <v>9</v>
      </c>
      <c r="E8320" t="s">
        <v>10</v>
      </c>
      <c r="F8320" t="s">
        <v>11</v>
      </c>
      <c r="G8320" t="s">
        <v>996</v>
      </c>
      <c r="H8320" t="s">
        <v>13853</v>
      </c>
      <c r="I8320" t="s">
        <v>279</v>
      </c>
    </row>
    <row r="8321" spans="1:9" x14ac:dyDescent="0.25">
      <c r="A8321">
        <v>5</v>
      </c>
      <c r="B8321">
        <v>131977896</v>
      </c>
      <c r="C8321">
        <v>131977896</v>
      </c>
      <c r="D8321" t="s">
        <v>9</v>
      </c>
      <c r="E8321" t="s">
        <v>10</v>
      </c>
      <c r="F8321" t="s">
        <v>25</v>
      </c>
      <c r="G8321" t="s">
        <v>1310</v>
      </c>
      <c r="H8321" t="s">
        <v>13853</v>
      </c>
      <c r="I8321" t="s">
        <v>13862</v>
      </c>
    </row>
    <row r="8322" spans="1:9" x14ac:dyDescent="0.25">
      <c r="A8322" t="s">
        <v>815</v>
      </c>
      <c r="B8322">
        <v>132160047</v>
      </c>
      <c r="C8322">
        <v>132160047</v>
      </c>
      <c r="D8322" t="s">
        <v>20</v>
      </c>
      <c r="E8322" t="s">
        <v>9</v>
      </c>
      <c r="F8322" t="s">
        <v>25</v>
      </c>
      <c r="G8322" t="s">
        <v>13863</v>
      </c>
      <c r="H8322" t="s">
        <v>13864</v>
      </c>
      <c r="I8322" t="s">
        <v>13865</v>
      </c>
    </row>
    <row r="8323" spans="1:9" x14ac:dyDescent="0.25">
      <c r="A8323" t="s">
        <v>815</v>
      </c>
      <c r="B8323">
        <v>132160273</v>
      </c>
      <c r="C8323">
        <v>132160273</v>
      </c>
      <c r="D8323" t="s">
        <v>9</v>
      </c>
      <c r="E8323" t="s">
        <v>10</v>
      </c>
      <c r="F8323" t="s">
        <v>25</v>
      </c>
      <c r="G8323" t="s">
        <v>13863</v>
      </c>
      <c r="H8323" t="s">
        <v>13864</v>
      </c>
      <c r="I8323" t="s">
        <v>4305</v>
      </c>
    </row>
    <row r="8324" spans="1:9" x14ac:dyDescent="0.25">
      <c r="A8324" t="s">
        <v>815</v>
      </c>
      <c r="B8324">
        <v>132160512</v>
      </c>
      <c r="C8324">
        <v>132160512</v>
      </c>
      <c r="D8324" t="s">
        <v>19</v>
      </c>
      <c r="E8324" t="s">
        <v>20</v>
      </c>
      <c r="F8324" t="s">
        <v>25</v>
      </c>
      <c r="G8324" t="s">
        <v>13863</v>
      </c>
      <c r="H8324" t="s">
        <v>13864</v>
      </c>
      <c r="I8324" t="s">
        <v>13866</v>
      </c>
    </row>
    <row r="8325" spans="1:9" x14ac:dyDescent="0.25">
      <c r="A8325" t="s">
        <v>815</v>
      </c>
      <c r="B8325">
        <v>132161205</v>
      </c>
      <c r="C8325">
        <v>132161205</v>
      </c>
      <c r="D8325" t="s">
        <v>10</v>
      </c>
      <c r="E8325" t="s">
        <v>20</v>
      </c>
      <c r="F8325" t="s">
        <v>25</v>
      </c>
      <c r="G8325" t="s">
        <v>9361</v>
      </c>
      <c r="H8325" t="s">
        <v>13864</v>
      </c>
      <c r="I8325" t="s">
        <v>13867</v>
      </c>
    </row>
    <row r="8326" spans="1:9" x14ac:dyDescent="0.25">
      <c r="A8326">
        <v>6</v>
      </c>
      <c r="B8326">
        <v>132181591</v>
      </c>
      <c r="C8326">
        <v>132181591</v>
      </c>
      <c r="D8326" t="s">
        <v>19</v>
      </c>
      <c r="E8326" t="s">
        <v>20</v>
      </c>
      <c r="F8326" t="s">
        <v>11</v>
      </c>
      <c r="G8326" t="s">
        <v>13868</v>
      </c>
      <c r="H8326" t="s">
        <v>13869</v>
      </c>
      <c r="I8326" t="s">
        <v>13870</v>
      </c>
    </row>
    <row r="8327" spans="1:9" x14ac:dyDescent="0.25">
      <c r="A8327">
        <v>3</v>
      </c>
      <c r="B8327">
        <v>132193853</v>
      </c>
      <c r="C8327">
        <v>132193853</v>
      </c>
      <c r="D8327" t="s">
        <v>19</v>
      </c>
      <c r="E8327" t="s">
        <v>10</v>
      </c>
      <c r="F8327" t="s">
        <v>25</v>
      </c>
      <c r="G8327" t="s">
        <v>1107</v>
      </c>
      <c r="H8327" t="s">
        <v>13871</v>
      </c>
      <c r="I8327" t="s">
        <v>13872</v>
      </c>
    </row>
    <row r="8328" spans="1:9" x14ac:dyDescent="0.25">
      <c r="A8328">
        <v>3</v>
      </c>
      <c r="B8328">
        <v>132196983</v>
      </c>
      <c r="C8328">
        <v>132196983</v>
      </c>
      <c r="D8328" t="s">
        <v>9</v>
      </c>
      <c r="E8328" t="s">
        <v>10</v>
      </c>
      <c r="F8328" t="s">
        <v>25</v>
      </c>
      <c r="G8328" t="s">
        <v>1107</v>
      </c>
      <c r="H8328" t="s">
        <v>13871</v>
      </c>
      <c r="I8328" t="s">
        <v>13873</v>
      </c>
    </row>
    <row r="8329" spans="1:9" x14ac:dyDescent="0.25">
      <c r="A8329">
        <v>5</v>
      </c>
      <c r="B8329">
        <v>132197286</v>
      </c>
      <c r="C8329">
        <v>132197286</v>
      </c>
      <c r="D8329" t="s">
        <v>9</v>
      </c>
      <c r="E8329" t="s">
        <v>10</v>
      </c>
      <c r="F8329" t="s">
        <v>24</v>
      </c>
      <c r="G8329" t="s">
        <v>13874</v>
      </c>
      <c r="H8329" t="s">
        <v>13875</v>
      </c>
      <c r="I8329" t="s">
        <v>13876</v>
      </c>
    </row>
    <row r="8330" spans="1:9" x14ac:dyDescent="0.25">
      <c r="A8330">
        <v>5</v>
      </c>
      <c r="B8330">
        <v>132197371</v>
      </c>
      <c r="C8330">
        <v>132197371</v>
      </c>
      <c r="D8330" t="s">
        <v>9</v>
      </c>
      <c r="E8330" t="s">
        <v>20</v>
      </c>
      <c r="F8330" t="s">
        <v>25</v>
      </c>
      <c r="G8330" t="s">
        <v>693</v>
      </c>
      <c r="H8330" t="s">
        <v>13875</v>
      </c>
      <c r="I8330" t="s">
        <v>13877</v>
      </c>
    </row>
    <row r="8331" spans="1:9" x14ac:dyDescent="0.25">
      <c r="A8331">
        <v>5</v>
      </c>
      <c r="B8331">
        <v>132199919</v>
      </c>
      <c r="C8331">
        <v>132199919</v>
      </c>
      <c r="D8331" t="s">
        <v>9</v>
      </c>
      <c r="E8331" t="s">
        <v>10</v>
      </c>
      <c r="F8331" t="s">
        <v>24</v>
      </c>
      <c r="G8331" t="s">
        <v>13874</v>
      </c>
      <c r="H8331" t="s">
        <v>13875</v>
      </c>
      <c r="I8331" t="s">
        <v>13878</v>
      </c>
    </row>
    <row r="8332" spans="1:9" x14ac:dyDescent="0.25">
      <c r="A8332">
        <v>5</v>
      </c>
      <c r="B8332">
        <v>132200057</v>
      </c>
      <c r="C8332">
        <v>132200057</v>
      </c>
      <c r="D8332" t="s">
        <v>19</v>
      </c>
      <c r="E8332" t="s">
        <v>10</v>
      </c>
      <c r="F8332" t="s">
        <v>24</v>
      </c>
      <c r="G8332" t="s">
        <v>697</v>
      </c>
      <c r="H8332" t="s">
        <v>13875</v>
      </c>
      <c r="I8332" t="s">
        <v>13879</v>
      </c>
    </row>
    <row r="8333" spans="1:9" x14ac:dyDescent="0.25">
      <c r="A8333">
        <v>5</v>
      </c>
      <c r="B8333">
        <v>132200108</v>
      </c>
      <c r="C8333">
        <v>132200108</v>
      </c>
      <c r="D8333" t="s">
        <v>10</v>
      </c>
      <c r="E8333" t="s">
        <v>19</v>
      </c>
      <c r="F8333" t="s">
        <v>25</v>
      </c>
      <c r="G8333" t="s">
        <v>693</v>
      </c>
      <c r="H8333" t="s">
        <v>13875</v>
      </c>
      <c r="I8333" t="s">
        <v>13880</v>
      </c>
    </row>
    <row r="8334" spans="1:9" x14ac:dyDescent="0.25">
      <c r="A8334">
        <v>6</v>
      </c>
      <c r="B8334">
        <v>132207719</v>
      </c>
      <c r="C8334">
        <v>132207719</v>
      </c>
      <c r="D8334" t="s">
        <v>9</v>
      </c>
      <c r="E8334" t="s">
        <v>10</v>
      </c>
      <c r="F8334" t="s">
        <v>25</v>
      </c>
      <c r="G8334" t="s">
        <v>13881</v>
      </c>
      <c r="H8334" t="s">
        <v>13869</v>
      </c>
      <c r="I8334" t="s">
        <v>13882</v>
      </c>
    </row>
    <row r="8335" spans="1:9" x14ac:dyDescent="0.25">
      <c r="A8335">
        <v>6</v>
      </c>
      <c r="B8335">
        <v>132207735</v>
      </c>
      <c r="C8335">
        <v>132207735</v>
      </c>
      <c r="D8335" t="s">
        <v>9</v>
      </c>
      <c r="E8335" t="s">
        <v>13883</v>
      </c>
      <c r="F8335" t="s">
        <v>11</v>
      </c>
      <c r="G8335" t="s">
        <v>13884</v>
      </c>
      <c r="H8335" t="s">
        <v>13869</v>
      </c>
      <c r="I8335" t="s">
        <v>13885</v>
      </c>
    </row>
    <row r="8336" spans="1:9" x14ac:dyDescent="0.25">
      <c r="A8336">
        <v>3</v>
      </c>
      <c r="B8336">
        <v>132213932</v>
      </c>
      <c r="C8336">
        <v>132213932</v>
      </c>
      <c r="D8336" t="s">
        <v>9</v>
      </c>
      <c r="E8336" t="s">
        <v>10</v>
      </c>
      <c r="F8336" t="s">
        <v>25</v>
      </c>
      <c r="G8336" t="s">
        <v>1107</v>
      </c>
      <c r="H8336" t="s">
        <v>13871</v>
      </c>
      <c r="I8336" t="s">
        <v>13886</v>
      </c>
    </row>
    <row r="8337" spans="1:9" x14ac:dyDescent="0.25">
      <c r="A8337">
        <v>3</v>
      </c>
      <c r="B8337">
        <v>132230013</v>
      </c>
      <c r="C8337">
        <v>132230013</v>
      </c>
      <c r="D8337" t="s">
        <v>9</v>
      </c>
      <c r="E8337" t="s">
        <v>19</v>
      </c>
      <c r="F8337" t="s">
        <v>24</v>
      </c>
      <c r="G8337" t="s">
        <v>812</v>
      </c>
      <c r="H8337" t="s">
        <v>13871</v>
      </c>
      <c r="I8337" t="s">
        <v>13887</v>
      </c>
    </row>
    <row r="8338" spans="1:9" x14ac:dyDescent="0.25">
      <c r="A8338">
        <v>3</v>
      </c>
      <c r="B8338">
        <v>132241682</v>
      </c>
      <c r="C8338">
        <v>132241682</v>
      </c>
      <c r="D8338" t="s">
        <v>19</v>
      </c>
      <c r="E8338" t="s">
        <v>20</v>
      </c>
      <c r="F8338" t="s">
        <v>11</v>
      </c>
      <c r="G8338" t="s">
        <v>1107</v>
      </c>
      <c r="H8338" t="s">
        <v>13871</v>
      </c>
      <c r="I8338" t="s">
        <v>13888</v>
      </c>
    </row>
    <row r="8339" spans="1:9" x14ac:dyDescent="0.25">
      <c r="A8339">
        <v>3</v>
      </c>
      <c r="B8339">
        <v>132242012</v>
      </c>
      <c r="C8339">
        <v>132242012</v>
      </c>
      <c r="D8339" t="s">
        <v>10</v>
      </c>
      <c r="E8339" t="s">
        <v>19</v>
      </c>
      <c r="F8339" t="s">
        <v>25</v>
      </c>
      <c r="G8339" t="s">
        <v>1107</v>
      </c>
      <c r="H8339" t="s">
        <v>13871</v>
      </c>
      <c r="I8339" t="s">
        <v>13889</v>
      </c>
    </row>
    <row r="8340" spans="1:9" x14ac:dyDescent="0.25">
      <c r="A8340">
        <v>3</v>
      </c>
      <c r="B8340">
        <v>132247160</v>
      </c>
      <c r="C8340">
        <v>132247160</v>
      </c>
      <c r="D8340" t="s">
        <v>20</v>
      </c>
      <c r="E8340" t="s">
        <v>9</v>
      </c>
      <c r="F8340" t="s">
        <v>24</v>
      </c>
      <c r="G8340" t="s">
        <v>812</v>
      </c>
      <c r="H8340" t="s">
        <v>13871</v>
      </c>
      <c r="I8340" t="s">
        <v>13890</v>
      </c>
    </row>
    <row r="8341" spans="1:9" x14ac:dyDescent="0.25">
      <c r="A8341">
        <v>12</v>
      </c>
      <c r="B8341">
        <v>132394378</v>
      </c>
      <c r="C8341">
        <v>132394378</v>
      </c>
      <c r="D8341" t="s">
        <v>19</v>
      </c>
      <c r="E8341" t="s">
        <v>20</v>
      </c>
      <c r="F8341" t="s">
        <v>24</v>
      </c>
      <c r="G8341" t="s">
        <v>251</v>
      </c>
      <c r="H8341" t="s">
        <v>13891</v>
      </c>
      <c r="I8341" t="s">
        <v>13892</v>
      </c>
    </row>
    <row r="8342" spans="1:9" x14ac:dyDescent="0.25">
      <c r="A8342">
        <v>3</v>
      </c>
      <c r="B8342">
        <v>132400806</v>
      </c>
      <c r="C8342">
        <v>132400806</v>
      </c>
      <c r="D8342" t="s">
        <v>19</v>
      </c>
      <c r="E8342" t="s">
        <v>9</v>
      </c>
      <c r="F8342" t="s">
        <v>11</v>
      </c>
      <c r="G8342" t="s">
        <v>13893</v>
      </c>
      <c r="H8342" t="s">
        <v>13894</v>
      </c>
      <c r="I8342" t="s">
        <v>13895</v>
      </c>
    </row>
    <row r="8343" spans="1:9" x14ac:dyDescent="0.25">
      <c r="A8343">
        <v>12</v>
      </c>
      <c r="B8343">
        <v>132401539</v>
      </c>
      <c r="C8343">
        <v>132401539</v>
      </c>
      <c r="D8343" t="s">
        <v>19</v>
      </c>
      <c r="E8343" t="s">
        <v>20</v>
      </c>
      <c r="F8343" t="s">
        <v>24</v>
      </c>
      <c r="G8343" t="s">
        <v>251</v>
      </c>
      <c r="H8343" t="s">
        <v>13891</v>
      </c>
      <c r="I8343" t="s">
        <v>13896</v>
      </c>
    </row>
    <row r="8344" spans="1:9" x14ac:dyDescent="0.25">
      <c r="A8344">
        <v>3</v>
      </c>
      <c r="B8344">
        <v>132401603</v>
      </c>
      <c r="C8344">
        <v>132401603</v>
      </c>
      <c r="D8344" t="s">
        <v>9</v>
      </c>
      <c r="E8344" t="s">
        <v>19</v>
      </c>
      <c r="F8344" t="s">
        <v>11</v>
      </c>
      <c r="G8344" t="s">
        <v>13893</v>
      </c>
      <c r="H8344" t="s">
        <v>13894</v>
      </c>
      <c r="I8344" t="s">
        <v>13897</v>
      </c>
    </row>
    <row r="8345" spans="1:9" x14ac:dyDescent="0.25">
      <c r="A8345">
        <v>3</v>
      </c>
      <c r="B8345">
        <v>132402277</v>
      </c>
      <c r="C8345">
        <v>132402277</v>
      </c>
      <c r="D8345" t="s">
        <v>9</v>
      </c>
      <c r="E8345" t="s">
        <v>10</v>
      </c>
      <c r="F8345" t="s">
        <v>11</v>
      </c>
      <c r="G8345" t="s">
        <v>13893</v>
      </c>
      <c r="H8345" t="s">
        <v>13894</v>
      </c>
      <c r="I8345" t="s">
        <v>13898</v>
      </c>
    </row>
    <row r="8346" spans="1:9" x14ac:dyDescent="0.25">
      <c r="A8346">
        <v>3</v>
      </c>
      <c r="B8346">
        <v>132427030</v>
      </c>
      <c r="C8346">
        <v>132427030</v>
      </c>
      <c r="D8346" t="s">
        <v>19</v>
      </c>
      <c r="E8346" t="s">
        <v>20</v>
      </c>
      <c r="F8346" t="s">
        <v>11</v>
      </c>
      <c r="G8346" t="s">
        <v>13893</v>
      </c>
      <c r="H8346" t="s">
        <v>13894</v>
      </c>
      <c r="I8346" t="s">
        <v>13899</v>
      </c>
    </row>
    <row r="8347" spans="1:9" x14ac:dyDescent="0.25">
      <c r="A8347">
        <v>3</v>
      </c>
      <c r="B8347">
        <v>132427031</v>
      </c>
      <c r="C8347">
        <v>132427031</v>
      </c>
      <c r="D8347" t="s">
        <v>9</v>
      </c>
      <c r="E8347" t="s">
        <v>10</v>
      </c>
      <c r="F8347" t="s">
        <v>11</v>
      </c>
      <c r="G8347" t="s">
        <v>13893</v>
      </c>
      <c r="H8347" t="s">
        <v>13894</v>
      </c>
      <c r="I8347" t="s">
        <v>13900</v>
      </c>
    </row>
    <row r="8348" spans="1:9" x14ac:dyDescent="0.25">
      <c r="A8348">
        <v>3</v>
      </c>
      <c r="B8348">
        <v>132438619</v>
      </c>
      <c r="C8348">
        <v>132438619</v>
      </c>
      <c r="D8348" t="s">
        <v>9</v>
      </c>
      <c r="E8348" t="s">
        <v>10</v>
      </c>
      <c r="F8348" t="s">
        <v>25</v>
      </c>
      <c r="G8348" t="s">
        <v>9823</v>
      </c>
      <c r="H8348" t="s">
        <v>13894</v>
      </c>
      <c r="I8348" t="s">
        <v>1402</v>
      </c>
    </row>
    <row r="8349" spans="1:9" x14ac:dyDescent="0.25">
      <c r="A8349">
        <v>9</v>
      </c>
      <c r="B8349">
        <v>132584919</v>
      </c>
      <c r="C8349">
        <v>132584919</v>
      </c>
      <c r="D8349" t="s">
        <v>19</v>
      </c>
      <c r="E8349" t="s">
        <v>20</v>
      </c>
      <c r="F8349" t="s">
        <v>25</v>
      </c>
      <c r="G8349" t="s">
        <v>2172</v>
      </c>
      <c r="H8349" t="s">
        <v>13901</v>
      </c>
      <c r="I8349" t="s">
        <v>13902</v>
      </c>
    </row>
    <row r="8350" spans="1:9" x14ac:dyDescent="0.25">
      <c r="A8350">
        <v>6</v>
      </c>
      <c r="B8350">
        <v>132910543</v>
      </c>
      <c r="C8350">
        <v>132910543</v>
      </c>
      <c r="D8350" t="s">
        <v>10</v>
      </c>
      <c r="E8350" t="s">
        <v>9</v>
      </c>
      <c r="F8350" t="s">
        <v>24</v>
      </c>
      <c r="G8350" t="s">
        <v>13903</v>
      </c>
      <c r="H8350" t="s">
        <v>13904</v>
      </c>
      <c r="I8350" t="s">
        <v>13905</v>
      </c>
    </row>
    <row r="8351" spans="1:9" x14ac:dyDescent="0.25">
      <c r="A8351">
        <v>6</v>
      </c>
      <c r="B8351">
        <v>132966997</v>
      </c>
      <c r="C8351">
        <v>132966997</v>
      </c>
      <c r="D8351" t="s">
        <v>9</v>
      </c>
      <c r="E8351" t="s">
        <v>10</v>
      </c>
      <c r="F8351" t="s">
        <v>18</v>
      </c>
      <c r="G8351" t="s">
        <v>2371</v>
      </c>
      <c r="H8351" t="s">
        <v>13906</v>
      </c>
      <c r="I8351" t="s">
        <v>13907</v>
      </c>
    </row>
    <row r="8352" spans="1:9" x14ac:dyDescent="0.25">
      <c r="A8352">
        <v>6</v>
      </c>
      <c r="B8352">
        <v>132967003</v>
      </c>
      <c r="C8352">
        <v>132967003</v>
      </c>
      <c r="D8352" t="s">
        <v>9</v>
      </c>
      <c r="E8352" t="s">
        <v>19</v>
      </c>
      <c r="F8352" t="s">
        <v>25</v>
      </c>
      <c r="G8352" t="s">
        <v>12192</v>
      </c>
      <c r="H8352" t="s">
        <v>13906</v>
      </c>
      <c r="I8352" t="s">
        <v>13908</v>
      </c>
    </row>
    <row r="8353" spans="1:9" x14ac:dyDescent="0.25">
      <c r="A8353">
        <v>6</v>
      </c>
      <c r="B8353">
        <v>132967076</v>
      </c>
      <c r="C8353">
        <v>132967076</v>
      </c>
      <c r="D8353" t="s">
        <v>9</v>
      </c>
      <c r="E8353" t="s">
        <v>10</v>
      </c>
      <c r="F8353" t="s">
        <v>24</v>
      </c>
      <c r="G8353" t="s">
        <v>2371</v>
      </c>
      <c r="H8353" t="s">
        <v>13906</v>
      </c>
      <c r="I8353" t="s">
        <v>13909</v>
      </c>
    </row>
    <row r="8354" spans="1:9" x14ac:dyDescent="0.25">
      <c r="A8354">
        <v>8</v>
      </c>
      <c r="B8354">
        <v>133141599</v>
      </c>
      <c r="C8354">
        <v>133141599</v>
      </c>
      <c r="D8354" t="s">
        <v>9</v>
      </c>
      <c r="E8354" t="s">
        <v>20</v>
      </c>
      <c r="F8354" t="s">
        <v>25</v>
      </c>
      <c r="G8354" t="s">
        <v>1584</v>
      </c>
      <c r="H8354" t="s">
        <v>13910</v>
      </c>
      <c r="I8354" t="s">
        <v>13911</v>
      </c>
    </row>
    <row r="8355" spans="1:9" x14ac:dyDescent="0.25">
      <c r="A8355">
        <v>8</v>
      </c>
      <c r="B8355">
        <v>133146616</v>
      </c>
      <c r="C8355">
        <v>133146616</v>
      </c>
      <c r="D8355" t="s">
        <v>9</v>
      </c>
      <c r="E8355" t="s">
        <v>10</v>
      </c>
      <c r="F8355" t="s">
        <v>25</v>
      </c>
      <c r="G8355" t="s">
        <v>13912</v>
      </c>
      <c r="H8355" t="s">
        <v>13910</v>
      </c>
      <c r="I8355" t="s">
        <v>13913</v>
      </c>
    </row>
    <row r="8356" spans="1:9" x14ac:dyDescent="0.25">
      <c r="A8356">
        <v>8</v>
      </c>
      <c r="B8356">
        <v>133150232</v>
      </c>
      <c r="C8356">
        <v>133150232</v>
      </c>
      <c r="D8356" t="s">
        <v>10</v>
      </c>
      <c r="E8356" t="s">
        <v>2413</v>
      </c>
      <c r="F8356" t="s">
        <v>11</v>
      </c>
      <c r="G8356" t="s">
        <v>13914</v>
      </c>
      <c r="H8356" t="s">
        <v>13910</v>
      </c>
      <c r="I8356" t="s">
        <v>13915</v>
      </c>
    </row>
    <row r="8357" spans="1:9" x14ac:dyDescent="0.25">
      <c r="A8357">
        <v>12</v>
      </c>
      <c r="B8357">
        <v>133202740</v>
      </c>
      <c r="C8357">
        <v>133202740</v>
      </c>
      <c r="D8357" t="s">
        <v>19</v>
      </c>
      <c r="E8357" t="s">
        <v>20</v>
      </c>
      <c r="F8357" t="s">
        <v>25</v>
      </c>
      <c r="G8357" t="s">
        <v>7870</v>
      </c>
      <c r="H8357" t="s">
        <v>13916</v>
      </c>
      <c r="I8357" t="s">
        <v>13917</v>
      </c>
    </row>
    <row r="8358" spans="1:9" x14ac:dyDescent="0.25">
      <c r="A8358">
        <v>12</v>
      </c>
      <c r="B8358">
        <v>133220026</v>
      </c>
      <c r="C8358">
        <v>133220026</v>
      </c>
      <c r="D8358" t="s">
        <v>9</v>
      </c>
      <c r="E8358" t="s">
        <v>10</v>
      </c>
      <c r="F8358" t="s">
        <v>25</v>
      </c>
      <c r="G8358" t="s">
        <v>530</v>
      </c>
      <c r="H8358" t="s">
        <v>13916</v>
      </c>
      <c r="I8358" t="s">
        <v>13918</v>
      </c>
    </row>
    <row r="8359" spans="1:9" x14ac:dyDescent="0.25">
      <c r="A8359">
        <v>12</v>
      </c>
      <c r="B8359">
        <v>133220518</v>
      </c>
      <c r="C8359">
        <v>133220520</v>
      </c>
      <c r="D8359" t="s">
        <v>2395</v>
      </c>
      <c r="E8359" t="s">
        <v>19</v>
      </c>
      <c r="F8359" t="s">
        <v>11</v>
      </c>
      <c r="G8359" t="s">
        <v>530</v>
      </c>
      <c r="H8359" t="s">
        <v>13916</v>
      </c>
      <c r="I8359" t="s">
        <v>13919</v>
      </c>
    </row>
    <row r="8360" spans="1:9" x14ac:dyDescent="0.25">
      <c r="A8360">
        <v>12</v>
      </c>
      <c r="B8360">
        <v>133240613</v>
      </c>
      <c r="C8360">
        <v>133240613</v>
      </c>
      <c r="D8360" t="s">
        <v>19</v>
      </c>
      <c r="E8360" t="s">
        <v>20</v>
      </c>
      <c r="F8360" t="s">
        <v>25</v>
      </c>
      <c r="G8360" t="s">
        <v>7706</v>
      </c>
      <c r="H8360" t="s">
        <v>13916</v>
      </c>
      <c r="I8360" t="s">
        <v>13920</v>
      </c>
    </row>
    <row r="8361" spans="1:9" x14ac:dyDescent="0.25">
      <c r="A8361">
        <v>12</v>
      </c>
      <c r="B8361">
        <v>133245025</v>
      </c>
      <c r="C8361">
        <v>133245025</v>
      </c>
      <c r="D8361" t="s">
        <v>9</v>
      </c>
      <c r="E8361" t="s">
        <v>19</v>
      </c>
      <c r="F8361" t="s">
        <v>25</v>
      </c>
      <c r="G8361" t="s">
        <v>530</v>
      </c>
      <c r="H8361" t="s">
        <v>13916</v>
      </c>
      <c r="I8361" t="s">
        <v>13921</v>
      </c>
    </row>
    <row r="8362" spans="1:9" x14ac:dyDescent="0.25">
      <c r="A8362">
        <v>12</v>
      </c>
      <c r="B8362">
        <v>133249316</v>
      </c>
      <c r="C8362">
        <v>133249316</v>
      </c>
      <c r="D8362" t="s">
        <v>9</v>
      </c>
      <c r="E8362" t="s">
        <v>10</v>
      </c>
      <c r="F8362" t="s">
        <v>25</v>
      </c>
      <c r="G8362" t="s">
        <v>530</v>
      </c>
      <c r="H8362" t="s">
        <v>13916</v>
      </c>
      <c r="I8362" t="s">
        <v>1064</v>
      </c>
    </row>
    <row r="8363" spans="1:9" x14ac:dyDescent="0.25">
      <c r="A8363">
        <v>12</v>
      </c>
      <c r="B8363">
        <v>133256230</v>
      </c>
      <c r="C8363">
        <v>133256230</v>
      </c>
      <c r="D8363" t="s">
        <v>20</v>
      </c>
      <c r="E8363" t="s">
        <v>19</v>
      </c>
      <c r="F8363" t="s">
        <v>25</v>
      </c>
      <c r="G8363" t="s">
        <v>610</v>
      </c>
      <c r="H8363" t="s">
        <v>13916</v>
      </c>
      <c r="I8363" t="s">
        <v>13922</v>
      </c>
    </row>
    <row r="8364" spans="1:9" x14ac:dyDescent="0.25">
      <c r="A8364">
        <v>12</v>
      </c>
      <c r="B8364">
        <v>133257789</v>
      </c>
      <c r="C8364">
        <v>133257789</v>
      </c>
      <c r="D8364" t="s">
        <v>9</v>
      </c>
      <c r="E8364" t="s">
        <v>10</v>
      </c>
      <c r="F8364" t="s">
        <v>25</v>
      </c>
      <c r="G8364" t="s">
        <v>1314</v>
      </c>
      <c r="H8364" t="s">
        <v>13916</v>
      </c>
      <c r="I8364" t="s">
        <v>13923</v>
      </c>
    </row>
    <row r="8365" spans="1:9" x14ac:dyDescent="0.25">
      <c r="A8365">
        <v>9</v>
      </c>
      <c r="B8365">
        <v>133327612</v>
      </c>
      <c r="C8365">
        <v>133327612</v>
      </c>
      <c r="D8365" t="s">
        <v>19</v>
      </c>
      <c r="E8365" t="s">
        <v>20</v>
      </c>
      <c r="F8365" t="s">
        <v>11</v>
      </c>
      <c r="G8365" t="s">
        <v>13924</v>
      </c>
      <c r="H8365" t="s">
        <v>13925</v>
      </c>
      <c r="I8365" t="s">
        <v>13926</v>
      </c>
    </row>
    <row r="8366" spans="1:9" x14ac:dyDescent="0.25">
      <c r="A8366">
        <v>9</v>
      </c>
      <c r="B8366">
        <v>133333803</v>
      </c>
      <c r="C8366">
        <v>133333803</v>
      </c>
      <c r="D8366" t="s">
        <v>9</v>
      </c>
      <c r="E8366" t="s">
        <v>10</v>
      </c>
      <c r="F8366" t="s">
        <v>11</v>
      </c>
      <c r="G8366" t="s">
        <v>13924</v>
      </c>
      <c r="H8366" t="s">
        <v>13925</v>
      </c>
      <c r="I8366" t="s">
        <v>13927</v>
      </c>
    </row>
    <row r="8367" spans="1:9" x14ac:dyDescent="0.25">
      <c r="A8367">
        <v>9</v>
      </c>
      <c r="B8367">
        <v>133333912</v>
      </c>
      <c r="C8367">
        <v>133333912</v>
      </c>
      <c r="D8367" t="s">
        <v>9</v>
      </c>
      <c r="E8367" t="s">
        <v>10</v>
      </c>
      <c r="F8367" t="s">
        <v>11</v>
      </c>
      <c r="G8367" t="s">
        <v>13924</v>
      </c>
      <c r="H8367" t="s">
        <v>13925</v>
      </c>
      <c r="I8367" t="s">
        <v>1605</v>
      </c>
    </row>
    <row r="8368" spans="1:9" x14ac:dyDescent="0.25">
      <c r="A8368">
        <v>9</v>
      </c>
      <c r="B8368">
        <v>133333936</v>
      </c>
      <c r="C8368">
        <v>133333936</v>
      </c>
      <c r="D8368" t="s">
        <v>9</v>
      </c>
      <c r="E8368" t="s">
        <v>20</v>
      </c>
      <c r="F8368" t="s">
        <v>25</v>
      </c>
      <c r="G8368" t="s">
        <v>13924</v>
      </c>
      <c r="H8368" t="s">
        <v>13925</v>
      </c>
      <c r="I8368" t="s">
        <v>13928</v>
      </c>
    </row>
    <row r="8369" spans="1:9" x14ac:dyDescent="0.25">
      <c r="A8369">
        <v>9</v>
      </c>
      <c r="B8369">
        <v>133346876</v>
      </c>
      <c r="C8369">
        <v>133346876</v>
      </c>
      <c r="D8369" t="s">
        <v>9</v>
      </c>
      <c r="E8369" t="s">
        <v>10</v>
      </c>
      <c r="F8369" t="s">
        <v>11</v>
      </c>
      <c r="G8369" t="s">
        <v>13924</v>
      </c>
      <c r="H8369" t="s">
        <v>13925</v>
      </c>
      <c r="I8369" t="s">
        <v>13929</v>
      </c>
    </row>
    <row r="8370" spans="1:9" x14ac:dyDescent="0.25">
      <c r="A8370">
        <v>9</v>
      </c>
      <c r="B8370">
        <v>133355187</v>
      </c>
      <c r="C8370">
        <v>133355187</v>
      </c>
      <c r="D8370" t="s">
        <v>19</v>
      </c>
      <c r="E8370" t="s">
        <v>20</v>
      </c>
      <c r="F8370" t="s">
        <v>11</v>
      </c>
      <c r="G8370" t="s">
        <v>13924</v>
      </c>
      <c r="H8370" t="s">
        <v>13925</v>
      </c>
      <c r="I8370" t="s">
        <v>13930</v>
      </c>
    </row>
    <row r="8371" spans="1:9" x14ac:dyDescent="0.25">
      <c r="A8371">
        <v>9</v>
      </c>
      <c r="B8371">
        <v>133355785</v>
      </c>
      <c r="C8371">
        <v>133355785</v>
      </c>
      <c r="D8371" t="s">
        <v>9</v>
      </c>
      <c r="E8371" t="s">
        <v>10</v>
      </c>
      <c r="F8371" t="s">
        <v>11</v>
      </c>
      <c r="G8371" t="s">
        <v>13924</v>
      </c>
      <c r="H8371" t="s">
        <v>13925</v>
      </c>
      <c r="I8371" t="s">
        <v>13931</v>
      </c>
    </row>
    <row r="8372" spans="1:9" x14ac:dyDescent="0.25">
      <c r="A8372">
        <v>9</v>
      </c>
      <c r="B8372">
        <v>133355791</v>
      </c>
      <c r="C8372">
        <v>133355791</v>
      </c>
      <c r="D8372" t="s">
        <v>19</v>
      </c>
      <c r="E8372" t="s">
        <v>20</v>
      </c>
      <c r="F8372" t="s">
        <v>11</v>
      </c>
      <c r="G8372" t="s">
        <v>13924</v>
      </c>
      <c r="H8372" t="s">
        <v>13925</v>
      </c>
      <c r="I8372" t="s">
        <v>13932</v>
      </c>
    </row>
    <row r="8373" spans="1:9" x14ac:dyDescent="0.25">
      <c r="A8373">
        <v>9</v>
      </c>
      <c r="B8373">
        <v>133355803</v>
      </c>
      <c r="C8373">
        <v>133355803</v>
      </c>
      <c r="D8373" t="s">
        <v>9</v>
      </c>
      <c r="E8373" t="s">
        <v>10</v>
      </c>
      <c r="F8373" t="s">
        <v>11</v>
      </c>
      <c r="G8373" t="s">
        <v>13924</v>
      </c>
      <c r="H8373" t="s">
        <v>13925</v>
      </c>
      <c r="I8373" t="s">
        <v>13933</v>
      </c>
    </row>
    <row r="8374" spans="1:9" x14ac:dyDescent="0.25">
      <c r="A8374">
        <v>9</v>
      </c>
      <c r="B8374">
        <v>133370368</v>
      </c>
      <c r="C8374">
        <v>133370368</v>
      </c>
      <c r="D8374" t="s">
        <v>9</v>
      </c>
      <c r="E8374" t="s">
        <v>20</v>
      </c>
      <c r="F8374" t="s">
        <v>11</v>
      </c>
      <c r="G8374" t="s">
        <v>13924</v>
      </c>
      <c r="H8374" t="s">
        <v>13925</v>
      </c>
      <c r="I8374" t="s">
        <v>13934</v>
      </c>
    </row>
    <row r="8375" spans="1:9" x14ac:dyDescent="0.25">
      <c r="A8375">
        <v>3</v>
      </c>
      <c r="B8375">
        <v>133371471</v>
      </c>
      <c r="C8375">
        <v>133371471</v>
      </c>
      <c r="D8375" t="s">
        <v>9</v>
      </c>
      <c r="E8375" t="s">
        <v>10</v>
      </c>
      <c r="F8375" t="s">
        <v>24</v>
      </c>
      <c r="G8375" t="s">
        <v>13935</v>
      </c>
      <c r="H8375" t="s">
        <v>13936</v>
      </c>
      <c r="I8375" t="s">
        <v>6362</v>
      </c>
    </row>
    <row r="8376" spans="1:9" x14ac:dyDescent="0.25">
      <c r="A8376">
        <v>9</v>
      </c>
      <c r="B8376">
        <v>133374932</v>
      </c>
      <c r="C8376">
        <v>133374932</v>
      </c>
      <c r="D8376" t="s">
        <v>9</v>
      </c>
      <c r="E8376" t="s">
        <v>10</v>
      </c>
      <c r="F8376" t="s">
        <v>11</v>
      </c>
      <c r="G8376" t="s">
        <v>13924</v>
      </c>
      <c r="H8376" t="s">
        <v>13925</v>
      </c>
      <c r="I8376" t="s">
        <v>13937</v>
      </c>
    </row>
    <row r="8377" spans="1:9" x14ac:dyDescent="0.25">
      <c r="A8377">
        <v>3</v>
      </c>
      <c r="B8377">
        <v>133474263</v>
      </c>
      <c r="C8377">
        <v>133474263</v>
      </c>
      <c r="D8377" t="s">
        <v>19</v>
      </c>
      <c r="E8377" t="s">
        <v>9</v>
      </c>
      <c r="F8377" t="s">
        <v>25</v>
      </c>
      <c r="G8377" t="s">
        <v>2319</v>
      </c>
      <c r="H8377" t="s">
        <v>13938</v>
      </c>
      <c r="I8377" t="s">
        <v>13939</v>
      </c>
    </row>
    <row r="8378" spans="1:9" x14ac:dyDescent="0.25">
      <c r="A8378">
        <v>3</v>
      </c>
      <c r="B8378">
        <v>133476769</v>
      </c>
      <c r="C8378">
        <v>133476769</v>
      </c>
      <c r="D8378" t="s">
        <v>19</v>
      </c>
      <c r="E8378" t="s">
        <v>20</v>
      </c>
      <c r="F8378" t="s">
        <v>18</v>
      </c>
      <c r="G8378" t="s">
        <v>13940</v>
      </c>
      <c r="H8378" t="s">
        <v>13941</v>
      </c>
      <c r="I8378" t="s">
        <v>13942</v>
      </c>
    </row>
    <row r="8379" spans="1:9" x14ac:dyDescent="0.25">
      <c r="A8379">
        <v>3</v>
      </c>
      <c r="B8379">
        <v>133485143</v>
      </c>
      <c r="C8379">
        <v>133485143</v>
      </c>
      <c r="D8379" t="s">
        <v>20</v>
      </c>
      <c r="E8379" t="s">
        <v>19</v>
      </c>
      <c r="F8379" t="s">
        <v>25</v>
      </c>
      <c r="G8379" t="s">
        <v>2319</v>
      </c>
      <c r="H8379" t="s">
        <v>13938</v>
      </c>
      <c r="I8379" t="s">
        <v>13943</v>
      </c>
    </row>
    <row r="8380" spans="1:9" x14ac:dyDescent="0.25">
      <c r="A8380">
        <v>3</v>
      </c>
      <c r="B8380">
        <v>133489405</v>
      </c>
      <c r="C8380">
        <v>133489405</v>
      </c>
      <c r="D8380" t="s">
        <v>10</v>
      </c>
      <c r="E8380" t="s">
        <v>20</v>
      </c>
      <c r="F8380" t="s">
        <v>25</v>
      </c>
      <c r="G8380" t="s">
        <v>2319</v>
      </c>
      <c r="H8380" t="s">
        <v>13938</v>
      </c>
      <c r="I8380" t="s">
        <v>13944</v>
      </c>
    </row>
    <row r="8381" spans="1:9" x14ac:dyDescent="0.25">
      <c r="A8381">
        <v>3</v>
      </c>
      <c r="B8381">
        <v>133496032</v>
      </c>
      <c r="C8381">
        <v>133496032</v>
      </c>
      <c r="D8381" t="s">
        <v>9</v>
      </c>
      <c r="E8381" t="s">
        <v>10</v>
      </c>
      <c r="F8381" t="s">
        <v>25</v>
      </c>
      <c r="G8381" t="s">
        <v>517</v>
      </c>
      <c r="H8381" t="s">
        <v>13938</v>
      </c>
      <c r="I8381" t="s">
        <v>13945</v>
      </c>
    </row>
    <row r="8382" spans="1:9" x14ac:dyDescent="0.25">
      <c r="A8382">
        <v>9</v>
      </c>
      <c r="B8382">
        <v>133556992</v>
      </c>
      <c r="C8382">
        <v>133556992</v>
      </c>
      <c r="D8382" t="s">
        <v>20</v>
      </c>
      <c r="E8382" t="s">
        <v>13946</v>
      </c>
      <c r="F8382" t="s">
        <v>11</v>
      </c>
      <c r="G8382" t="s">
        <v>13947</v>
      </c>
      <c r="H8382" t="s">
        <v>13948</v>
      </c>
      <c r="I8382" t="s">
        <v>13949</v>
      </c>
    </row>
    <row r="8383" spans="1:9" x14ac:dyDescent="0.25">
      <c r="A8383" t="s">
        <v>815</v>
      </c>
      <c r="B8383">
        <v>133634061</v>
      </c>
      <c r="C8383">
        <v>133634061</v>
      </c>
      <c r="D8383" t="s">
        <v>10</v>
      </c>
      <c r="E8383" t="s">
        <v>20</v>
      </c>
      <c r="F8383" t="s">
        <v>11</v>
      </c>
      <c r="G8383" t="s">
        <v>13950</v>
      </c>
      <c r="H8383" t="s">
        <v>13951</v>
      </c>
      <c r="I8383" t="s">
        <v>13952</v>
      </c>
    </row>
    <row r="8384" spans="1:9" x14ac:dyDescent="0.25">
      <c r="A8384">
        <v>8</v>
      </c>
      <c r="B8384">
        <v>133644985</v>
      </c>
      <c r="C8384">
        <v>133644985</v>
      </c>
      <c r="D8384" t="s">
        <v>19</v>
      </c>
      <c r="E8384" t="s">
        <v>20</v>
      </c>
      <c r="F8384" t="s">
        <v>11</v>
      </c>
      <c r="G8384" t="s">
        <v>175</v>
      </c>
      <c r="H8384" t="s">
        <v>13953</v>
      </c>
      <c r="I8384" t="s">
        <v>7658</v>
      </c>
    </row>
    <row r="8385" spans="1:9" x14ac:dyDescent="0.25">
      <c r="A8385">
        <v>8</v>
      </c>
      <c r="B8385">
        <v>133645203</v>
      </c>
      <c r="C8385">
        <v>133645203</v>
      </c>
      <c r="D8385" t="s">
        <v>19</v>
      </c>
      <c r="E8385" t="s">
        <v>9</v>
      </c>
      <c r="F8385" t="s">
        <v>11</v>
      </c>
      <c r="G8385" t="s">
        <v>175</v>
      </c>
      <c r="H8385" t="s">
        <v>13953</v>
      </c>
      <c r="I8385" t="s">
        <v>13954</v>
      </c>
    </row>
    <row r="8386" spans="1:9" x14ac:dyDescent="0.25">
      <c r="A8386">
        <v>3</v>
      </c>
      <c r="B8386">
        <v>133664067</v>
      </c>
      <c r="C8386">
        <v>133664067</v>
      </c>
      <c r="D8386" t="s">
        <v>9</v>
      </c>
      <c r="E8386" t="s">
        <v>10</v>
      </c>
      <c r="F8386" t="s">
        <v>25</v>
      </c>
      <c r="G8386" t="s">
        <v>13955</v>
      </c>
      <c r="H8386" t="s">
        <v>13956</v>
      </c>
      <c r="I8386" t="s">
        <v>13957</v>
      </c>
    </row>
    <row r="8387" spans="1:9" x14ac:dyDescent="0.25">
      <c r="A8387">
        <v>8</v>
      </c>
      <c r="B8387">
        <v>133673803</v>
      </c>
      <c r="C8387">
        <v>133673805</v>
      </c>
      <c r="D8387" t="s">
        <v>13958</v>
      </c>
      <c r="E8387" t="s">
        <v>19</v>
      </c>
      <c r="F8387" t="s">
        <v>11</v>
      </c>
      <c r="G8387" t="s">
        <v>13959</v>
      </c>
      <c r="H8387" t="s">
        <v>13953</v>
      </c>
      <c r="I8387" t="s">
        <v>13960</v>
      </c>
    </row>
    <row r="8388" spans="1:9" x14ac:dyDescent="0.25">
      <c r="A8388">
        <v>8</v>
      </c>
      <c r="B8388">
        <v>133673857</v>
      </c>
      <c r="C8388">
        <v>133673857</v>
      </c>
      <c r="D8388" t="s">
        <v>10</v>
      </c>
      <c r="E8388" t="s">
        <v>19</v>
      </c>
      <c r="F8388" t="s">
        <v>25</v>
      </c>
      <c r="G8388" t="s">
        <v>175</v>
      </c>
      <c r="H8388" t="s">
        <v>13953</v>
      </c>
      <c r="I8388" t="s">
        <v>13961</v>
      </c>
    </row>
    <row r="8389" spans="1:9" x14ac:dyDescent="0.25">
      <c r="A8389">
        <v>9</v>
      </c>
      <c r="B8389">
        <v>133738189</v>
      </c>
      <c r="C8389">
        <v>133738189</v>
      </c>
      <c r="D8389" t="s">
        <v>9</v>
      </c>
      <c r="E8389" t="s">
        <v>10</v>
      </c>
      <c r="F8389" t="s">
        <v>25</v>
      </c>
      <c r="G8389" t="s">
        <v>1449</v>
      </c>
      <c r="H8389" t="s">
        <v>13962</v>
      </c>
      <c r="I8389" t="s">
        <v>13963</v>
      </c>
    </row>
    <row r="8390" spans="1:9" x14ac:dyDescent="0.25">
      <c r="A8390">
        <v>9</v>
      </c>
      <c r="B8390">
        <v>133759686</v>
      </c>
      <c r="C8390">
        <v>133759686</v>
      </c>
      <c r="D8390" t="s">
        <v>10</v>
      </c>
      <c r="E8390" t="s">
        <v>9</v>
      </c>
      <c r="F8390" t="s">
        <v>25</v>
      </c>
      <c r="G8390" t="s">
        <v>3575</v>
      </c>
      <c r="H8390" t="s">
        <v>13962</v>
      </c>
      <c r="I8390" t="s">
        <v>13964</v>
      </c>
    </row>
    <row r="8391" spans="1:9" x14ac:dyDescent="0.25">
      <c r="A8391">
        <v>12</v>
      </c>
      <c r="B8391">
        <v>133803671</v>
      </c>
      <c r="C8391">
        <v>133803671</v>
      </c>
      <c r="D8391" t="s">
        <v>19</v>
      </c>
      <c r="E8391" t="s">
        <v>20</v>
      </c>
      <c r="F8391" t="s">
        <v>18</v>
      </c>
      <c r="G8391" t="s">
        <v>2307</v>
      </c>
      <c r="H8391" t="s">
        <v>13965</v>
      </c>
      <c r="I8391" t="s">
        <v>13966</v>
      </c>
    </row>
    <row r="8392" spans="1:9" x14ac:dyDescent="0.25">
      <c r="A8392">
        <v>8</v>
      </c>
      <c r="B8392">
        <v>133881996</v>
      </c>
      <c r="C8392">
        <v>133881996</v>
      </c>
      <c r="D8392" t="s">
        <v>9</v>
      </c>
      <c r="E8392" t="s">
        <v>10</v>
      </c>
      <c r="F8392" t="s">
        <v>25</v>
      </c>
      <c r="G8392" t="s">
        <v>434</v>
      </c>
      <c r="H8392" t="s">
        <v>13967</v>
      </c>
      <c r="I8392" t="s">
        <v>13968</v>
      </c>
    </row>
    <row r="8393" spans="1:9" x14ac:dyDescent="0.25">
      <c r="A8393">
        <v>8</v>
      </c>
      <c r="B8393">
        <v>133883773</v>
      </c>
      <c r="C8393">
        <v>133883773</v>
      </c>
      <c r="D8393" t="s">
        <v>9</v>
      </c>
      <c r="E8393" t="s">
        <v>10</v>
      </c>
      <c r="F8393" t="s">
        <v>25</v>
      </c>
      <c r="G8393" t="s">
        <v>434</v>
      </c>
      <c r="H8393" t="s">
        <v>13967</v>
      </c>
      <c r="I8393" t="s">
        <v>13969</v>
      </c>
    </row>
    <row r="8394" spans="1:9" x14ac:dyDescent="0.25">
      <c r="A8394">
        <v>8</v>
      </c>
      <c r="B8394">
        <v>133885471</v>
      </c>
      <c r="C8394">
        <v>133885471</v>
      </c>
      <c r="D8394" t="s">
        <v>9</v>
      </c>
      <c r="E8394" t="s">
        <v>10</v>
      </c>
      <c r="F8394" t="s">
        <v>11</v>
      </c>
      <c r="G8394" t="s">
        <v>434</v>
      </c>
      <c r="H8394" t="s">
        <v>13967</v>
      </c>
      <c r="I8394" t="s">
        <v>3004</v>
      </c>
    </row>
    <row r="8395" spans="1:9" x14ac:dyDescent="0.25">
      <c r="A8395">
        <v>8</v>
      </c>
      <c r="B8395">
        <v>133899517</v>
      </c>
      <c r="C8395">
        <v>133899517</v>
      </c>
      <c r="D8395" t="s">
        <v>9</v>
      </c>
      <c r="E8395" t="s">
        <v>10</v>
      </c>
      <c r="F8395" t="s">
        <v>25</v>
      </c>
      <c r="G8395" t="s">
        <v>434</v>
      </c>
      <c r="H8395" t="s">
        <v>13967</v>
      </c>
      <c r="I8395" t="s">
        <v>2060</v>
      </c>
    </row>
    <row r="8396" spans="1:9" x14ac:dyDescent="0.25">
      <c r="A8396">
        <v>8</v>
      </c>
      <c r="B8396">
        <v>133899719</v>
      </c>
      <c r="C8396">
        <v>133899719</v>
      </c>
      <c r="D8396" t="s">
        <v>19</v>
      </c>
      <c r="E8396" t="s">
        <v>576</v>
      </c>
      <c r="F8396" t="s">
        <v>11</v>
      </c>
      <c r="G8396" t="s">
        <v>1577</v>
      </c>
      <c r="H8396" t="s">
        <v>13967</v>
      </c>
      <c r="I8396" t="s">
        <v>13970</v>
      </c>
    </row>
    <row r="8397" spans="1:9" x14ac:dyDescent="0.25">
      <c r="A8397">
        <v>8</v>
      </c>
      <c r="B8397">
        <v>133900229</v>
      </c>
      <c r="C8397">
        <v>133900229</v>
      </c>
      <c r="D8397" t="s">
        <v>9</v>
      </c>
      <c r="E8397" t="s">
        <v>10</v>
      </c>
      <c r="F8397" t="s">
        <v>25</v>
      </c>
      <c r="G8397" t="s">
        <v>434</v>
      </c>
      <c r="H8397" t="s">
        <v>13967</v>
      </c>
      <c r="I8397" t="s">
        <v>13971</v>
      </c>
    </row>
    <row r="8398" spans="1:9" x14ac:dyDescent="0.25">
      <c r="A8398">
        <v>8</v>
      </c>
      <c r="B8398">
        <v>133900351</v>
      </c>
      <c r="C8398">
        <v>133900351</v>
      </c>
      <c r="D8398" t="s">
        <v>9</v>
      </c>
      <c r="E8398" t="s">
        <v>10</v>
      </c>
      <c r="F8398" t="s">
        <v>25</v>
      </c>
      <c r="G8398" t="s">
        <v>434</v>
      </c>
      <c r="H8398" t="s">
        <v>13967</v>
      </c>
      <c r="I8398" t="s">
        <v>13972</v>
      </c>
    </row>
    <row r="8399" spans="1:9" x14ac:dyDescent="0.25">
      <c r="A8399">
        <v>8</v>
      </c>
      <c r="B8399">
        <v>133900662</v>
      </c>
      <c r="C8399">
        <v>133900662</v>
      </c>
      <c r="D8399" t="s">
        <v>9</v>
      </c>
      <c r="E8399" t="s">
        <v>20</v>
      </c>
      <c r="F8399" t="s">
        <v>11</v>
      </c>
      <c r="G8399" t="s">
        <v>13973</v>
      </c>
      <c r="H8399" t="s">
        <v>13967</v>
      </c>
      <c r="I8399" t="s">
        <v>13974</v>
      </c>
    </row>
    <row r="8400" spans="1:9" x14ac:dyDescent="0.25">
      <c r="A8400">
        <v>8</v>
      </c>
      <c r="B8400">
        <v>133906150</v>
      </c>
      <c r="C8400">
        <v>133906150</v>
      </c>
      <c r="D8400" t="s">
        <v>9</v>
      </c>
      <c r="E8400" t="s">
        <v>10</v>
      </c>
      <c r="F8400" t="s">
        <v>25</v>
      </c>
      <c r="G8400" t="s">
        <v>434</v>
      </c>
      <c r="H8400" t="s">
        <v>13967</v>
      </c>
      <c r="I8400" t="s">
        <v>13975</v>
      </c>
    </row>
    <row r="8401" spans="1:9" x14ac:dyDescent="0.25">
      <c r="A8401">
        <v>8</v>
      </c>
      <c r="B8401">
        <v>133906180</v>
      </c>
      <c r="C8401">
        <v>133906180</v>
      </c>
      <c r="D8401" t="s">
        <v>20</v>
      </c>
      <c r="E8401" t="s">
        <v>9</v>
      </c>
      <c r="F8401" t="s">
        <v>25</v>
      </c>
      <c r="G8401" t="s">
        <v>434</v>
      </c>
      <c r="H8401" t="s">
        <v>13967</v>
      </c>
      <c r="I8401" t="s">
        <v>13976</v>
      </c>
    </row>
    <row r="8402" spans="1:9" x14ac:dyDescent="0.25">
      <c r="A8402">
        <v>8</v>
      </c>
      <c r="B8402">
        <v>133909914</v>
      </c>
      <c r="C8402">
        <v>133909914</v>
      </c>
      <c r="D8402" t="s">
        <v>19</v>
      </c>
      <c r="E8402" t="s">
        <v>20</v>
      </c>
      <c r="F8402" t="s">
        <v>11</v>
      </c>
      <c r="G8402" t="s">
        <v>434</v>
      </c>
      <c r="H8402" t="s">
        <v>13967</v>
      </c>
      <c r="I8402" t="s">
        <v>13977</v>
      </c>
    </row>
    <row r="8403" spans="1:9" x14ac:dyDescent="0.25">
      <c r="A8403">
        <v>8</v>
      </c>
      <c r="B8403">
        <v>133910423</v>
      </c>
      <c r="C8403">
        <v>133910423</v>
      </c>
      <c r="D8403" t="s">
        <v>9</v>
      </c>
      <c r="E8403" t="s">
        <v>20</v>
      </c>
      <c r="F8403" t="s">
        <v>25</v>
      </c>
      <c r="G8403" t="s">
        <v>434</v>
      </c>
      <c r="H8403" t="s">
        <v>13967</v>
      </c>
      <c r="I8403" t="s">
        <v>13978</v>
      </c>
    </row>
    <row r="8404" spans="1:9" x14ac:dyDescent="0.25">
      <c r="A8404">
        <v>9</v>
      </c>
      <c r="B8404">
        <v>133914322</v>
      </c>
      <c r="C8404">
        <v>133914322</v>
      </c>
      <c r="D8404" t="s">
        <v>9</v>
      </c>
      <c r="E8404" t="s">
        <v>10</v>
      </c>
      <c r="F8404" t="s">
        <v>11</v>
      </c>
      <c r="G8404" t="s">
        <v>13979</v>
      </c>
      <c r="H8404" t="s">
        <v>13980</v>
      </c>
      <c r="I8404" t="s">
        <v>13981</v>
      </c>
    </row>
    <row r="8405" spans="1:9" x14ac:dyDescent="0.25">
      <c r="A8405">
        <v>8</v>
      </c>
      <c r="B8405">
        <v>133919047</v>
      </c>
      <c r="C8405">
        <v>133919047</v>
      </c>
      <c r="D8405" t="s">
        <v>9</v>
      </c>
      <c r="E8405" t="s">
        <v>20</v>
      </c>
      <c r="F8405" t="s">
        <v>25</v>
      </c>
      <c r="G8405" t="s">
        <v>434</v>
      </c>
      <c r="H8405" t="s">
        <v>13967</v>
      </c>
      <c r="I8405" t="s">
        <v>13982</v>
      </c>
    </row>
    <row r="8406" spans="1:9" x14ac:dyDescent="0.25">
      <c r="A8406">
        <v>8</v>
      </c>
      <c r="B8406">
        <v>133919106</v>
      </c>
      <c r="C8406">
        <v>133919106</v>
      </c>
      <c r="D8406" t="s">
        <v>19</v>
      </c>
      <c r="E8406" t="s">
        <v>20</v>
      </c>
      <c r="F8406" t="s">
        <v>25</v>
      </c>
      <c r="G8406" t="s">
        <v>434</v>
      </c>
      <c r="H8406" t="s">
        <v>13967</v>
      </c>
      <c r="I8406" t="s">
        <v>13983</v>
      </c>
    </row>
    <row r="8407" spans="1:9" x14ac:dyDescent="0.25">
      <c r="A8407">
        <v>8</v>
      </c>
      <c r="B8407">
        <v>133919133</v>
      </c>
      <c r="C8407">
        <v>133919133</v>
      </c>
      <c r="D8407" t="s">
        <v>19</v>
      </c>
      <c r="E8407" t="s">
        <v>20</v>
      </c>
      <c r="F8407" t="s">
        <v>25</v>
      </c>
      <c r="G8407" t="s">
        <v>434</v>
      </c>
      <c r="H8407" t="s">
        <v>13967</v>
      </c>
      <c r="I8407" t="s">
        <v>13984</v>
      </c>
    </row>
    <row r="8408" spans="1:9" x14ac:dyDescent="0.25">
      <c r="A8408">
        <v>8</v>
      </c>
      <c r="B8408">
        <v>133931723</v>
      </c>
      <c r="C8408">
        <v>133931723</v>
      </c>
      <c r="D8408" t="s">
        <v>19</v>
      </c>
      <c r="E8408" t="s">
        <v>20</v>
      </c>
      <c r="F8408" t="s">
        <v>25</v>
      </c>
      <c r="G8408" t="s">
        <v>434</v>
      </c>
      <c r="H8408" t="s">
        <v>13967</v>
      </c>
      <c r="I8408" t="s">
        <v>13985</v>
      </c>
    </row>
    <row r="8409" spans="1:9" x14ac:dyDescent="0.25">
      <c r="A8409">
        <v>7</v>
      </c>
      <c r="B8409">
        <v>133932357</v>
      </c>
      <c r="C8409">
        <v>133932357</v>
      </c>
      <c r="D8409" t="s">
        <v>20</v>
      </c>
      <c r="E8409" t="s">
        <v>19</v>
      </c>
      <c r="F8409" t="s">
        <v>25</v>
      </c>
      <c r="G8409" t="s">
        <v>381</v>
      </c>
      <c r="H8409" t="s">
        <v>13986</v>
      </c>
      <c r="I8409" t="s">
        <v>13987</v>
      </c>
    </row>
    <row r="8410" spans="1:9" x14ac:dyDescent="0.25">
      <c r="A8410">
        <v>9</v>
      </c>
      <c r="B8410">
        <v>133932442</v>
      </c>
      <c r="C8410">
        <v>133932442</v>
      </c>
      <c r="D8410" t="s">
        <v>19</v>
      </c>
      <c r="E8410" t="s">
        <v>20</v>
      </c>
      <c r="F8410" t="s">
        <v>25</v>
      </c>
      <c r="G8410" t="s">
        <v>273</v>
      </c>
      <c r="H8410" t="s">
        <v>13980</v>
      </c>
      <c r="I8410" t="s">
        <v>13988</v>
      </c>
    </row>
    <row r="8411" spans="1:9" x14ac:dyDescent="0.25">
      <c r="A8411">
        <v>9</v>
      </c>
      <c r="B8411">
        <v>133936490</v>
      </c>
      <c r="C8411">
        <v>133936490</v>
      </c>
      <c r="D8411" t="s">
        <v>10</v>
      </c>
      <c r="E8411" t="s">
        <v>9</v>
      </c>
      <c r="F8411" t="s">
        <v>25</v>
      </c>
      <c r="G8411" t="s">
        <v>273</v>
      </c>
      <c r="H8411" t="s">
        <v>13980</v>
      </c>
      <c r="I8411" t="s">
        <v>13989</v>
      </c>
    </row>
    <row r="8412" spans="1:9" x14ac:dyDescent="0.25">
      <c r="A8412">
        <v>9</v>
      </c>
      <c r="B8412">
        <v>133943614</v>
      </c>
      <c r="C8412">
        <v>133943614</v>
      </c>
      <c r="D8412" t="s">
        <v>19</v>
      </c>
      <c r="E8412" t="s">
        <v>20</v>
      </c>
      <c r="F8412" t="s">
        <v>25</v>
      </c>
      <c r="G8412" t="s">
        <v>9266</v>
      </c>
      <c r="H8412" t="s">
        <v>13980</v>
      </c>
      <c r="I8412" t="s">
        <v>13990</v>
      </c>
    </row>
    <row r="8413" spans="1:9" x14ac:dyDescent="0.25">
      <c r="A8413">
        <v>8</v>
      </c>
      <c r="B8413">
        <v>133945848</v>
      </c>
      <c r="C8413">
        <v>133945848</v>
      </c>
      <c r="D8413" t="s">
        <v>19</v>
      </c>
      <c r="E8413" t="s">
        <v>20</v>
      </c>
      <c r="F8413" t="s">
        <v>25</v>
      </c>
      <c r="G8413" t="s">
        <v>434</v>
      </c>
      <c r="H8413" t="s">
        <v>13967</v>
      </c>
      <c r="I8413" t="s">
        <v>13991</v>
      </c>
    </row>
    <row r="8414" spans="1:9" x14ac:dyDescent="0.25">
      <c r="A8414">
        <v>8</v>
      </c>
      <c r="B8414">
        <v>133945919</v>
      </c>
      <c r="C8414">
        <v>133945919</v>
      </c>
      <c r="D8414" t="s">
        <v>19</v>
      </c>
      <c r="E8414" t="s">
        <v>9</v>
      </c>
      <c r="F8414" t="s">
        <v>25</v>
      </c>
      <c r="G8414" t="s">
        <v>434</v>
      </c>
      <c r="H8414" t="s">
        <v>13967</v>
      </c>
      <c r="I8414" t="s">
        <v>13992</v>
      </c>
    </row>
    <row r="8415" spans="1:9" x14ac:dyDescent="0.25">
      <c r="A8415">
        <v>8</v>
      </c>
      <c r="B8415">
        <v>133948050</v>
      </c>
      <c r="C8415">
        <v>133948050</v>
      </c>
      <c r="D8415" t="s">
        <v>9</v>
      </c>
      <c r="E8415" t="s">
        <v>10</v>
      </c>
      <c r="F8415" t="s">
        <v>25</v>
      </c>
      <c r="G8415" t="s">
        <v>434</v>
      </c>
      <c r="H8415" t="s">
        <v>13967</v>
      </c>
      <c r="I8415" t="s">
        <v>13993</v>
      </c>
    </row>
    <row r="8416" spans="1:9" x14ac:dyDescent="0.25">
      <c r="A8416">
        <v>8</v>
      </c>
      <c r="B8416">
        <v>133953625</v>
      </c>
      <c r="C8416">
        <v>133953625</v>
      </c>
      <c r="D8416" t="s">
        <v>19</v>
      </c>
      <c r="E8416" t="s">
        <v>20</v>
      </c>
      <c r="F8416" t="s">
        <v>25</v>
      </c>
      <c r="G8416" t="s">
        <v>434</v>
      </c>
      <c r="H8416" t="s">
        <v>13967</v>
      </c>
      <c r="I8416" t="s">
        <v>13994</v>
      </c>
    </row>
    <row r="8417" spans="1:9" x14ac:dyDescent="0.25">
      <c r="A8417">
        <v>8</v>
      </c>
      <c r="B8417">
        <v>133961087</v>
      </c>
      <c r="C8417">
        <v>133961087</v>
      </c>
      <c r="D8417" t="s">
        <v>10</v>
      </c>
      <c r="E8417" t="s">
        <v>9</v>
      </c>
      <c r="F8417" t="s">
        <v>25</v>
      </c>
      <c r="G8417" t="s">
        <v>434</v>
      </c>
      <c r="H8417" t="s">
        <v>13967</v>
      </c>
      <c r="I8417" t="s">
        <v>13995</v>
      </c>
    </row>
    <row r="8418" spans="1:9" x14ac:dyDescent="0.25">
      <c r="A8418">
        <v>8</v>
      </c>
      <c r="B8418">
        <v>133980143</v>
      </c>
      <c r="C8418">
        <v>133980143</v>
      </c>
      <c r="D8418" t="s">
        <v>10</v>
      </c>
      <c r="E8418" t="s">
        <v>9</v>
      </c>
      <c r="F8418" t="s">
        <v>25</v>
      </c>
      <c r="G8418" t="s">
        <v>434</v>
      </c>
      <c r="H8418" t="s">
        <v>13967</v>
      </c>
      <c r="I8418" t="s">
        <v>13996</v>
      </c>
    </row>
    <row r="8419" spans="1:9" x14ac:dyDescent="0.25">
      <c r="A8419">
        <v>8</v>
      </c>
      <c r="B8419">
        <v>133984917</v>
      </c>
      <c r="C8419">
        <v>133984917</v>
      </c>
      <c r="D8419" t="s">
        <v>19</v>
      </c>
      <c r="E8419" t="s">
        <v>20</v>
      </c>
      <c r="F8419" t="s">
        <v>25</v>
      </c>
      <c r="G8419" t="s">
        <v>434</v>
      </c>
      <c r="H8419" t="s">
        <v>13967</v>
      </c>
      <c r="I8419" t="s">
        <v>13997</v>
      </c>
    </row>
    <row r="8420" spans="1:9" x14ac:dyDescent="0.25">
      <c r="A8420">
        <v>9</v>
      </c>
      <c r="B8420">
        <v>133989973</v>
      </c>
      <c r="C8420">
        <v>133989973</v>
      </c>
      <c r="D8420" t="s">
        <v>20</v>
      </c>
      <c r="E8420" t="s">
        <v>19</v>
      </c>
      <c r="F8420" t="s">
        <v>25</v>
      </c>
      <c r="G8420" t="s">
        <v>517</v>
      </c>
      <c r="H8420" t="s">
        <v>13998</v>
      </c>
      <c r="I8420" t="s">
        <v>13999</v>
      </c>
    </row>
    <row r="8421" spans="1:9" x14ac:dyDescent="0.25">
      <c r="A8421">
        <v>9</v>
      </c>
      <c r="B8421">
        <v>134027138</v>
      </c>
      <c r="C8421">
        <v>134027138</v>
      </c>
      <c r="D8421" t="s">
        <v>10</v>
      </c>
      <c r="E8421" t="s">
        <v>9</v>
      </c>
      <c r="F8421" t="s">
        <v>25</v>
      </c>
      <c r="G8421" t="s">
        <v>1027</v>
      </c>
      <c r="H8421" t="s">
        <v>14000</v>
      </c>
      <c r="I8421" t="s">
        <v>14001</v>
      </c>
    </row>
    <row r="8422" spans="1:9" x14ac:dyDescent="0.25">
      <c r="A8422">
        <v>8</v>
      </c>
      <c r="B8422">
        <v>134030025</v>
      </c>
      <c r="C8422">
        <v>134030025</v>
      </c>
      <c r="D8422" t="s">
        <v>10</v>
      </c>
      <c r="E8422" t="s">
        <v>9</v>
      </c>
      <c r="F8422" t="s">
        <v>25</v>
      </c>
      <c r="G8422" t="s">
        <v>434</v>
      </c>
      <c r="H8422" t="s">
        <v>13967</v>
      </c>
      <c r="I8422" t="s">
        <v>14002</v>
      </c>
    </row>
    <row r="8423" spans="1:9" x14ac:dyDescent="0.25">
      <c r="A8423">
        <v>8</v>
      </c>
      <c r="B8423">
        <v>134030065</v>
      </c>
      <c r="C8423">
        <v>134030065</v>
      </c>
      <c r="D8423" t="s">
        <v>19</v>
      </c>
      <c r="E8423" t="s">
        <v>9</v>
      </c>
      <c r="F8423" t="s">
        <v>11</v>
      </c>
      <c r="G8423" t="s">
        <v>14003</v>
      </c>
      <c r="H8423" t="s">
        <v>13967</v>
      </c>
      <c r="I8423" t="s">
        <v>14004</v>
      </c>
    </row>
    <row r="8424" spans="1:9" x14ac:dyDescent="0.25">
      <c r="A8424">
        <v>9</v>
      </c>
      <c r="B8424">
        <v>134049607</v>
      </c>
      <c r="C8424">
        <v>134049607</v>
      </c>
      <c r="D8424" t="s">
        <v>9</v>
      </c>
      <c r="E8424" t="s">
        <v>10</v>
      </c>
      <c r="F8424" t="s">
        <v>25</v>
      </c>
      <c r="G8424" t="s">
        <v>104</v>
      </c>
      <c r="H8424" t="s">
        <v>14000</v>
      </c>
      <c r="I8424" t="s">
        <v>14005</v>
      </c>
    </row>
    <row r="8425" spans="1:9" x14ac:dyDescent="0.25">
      <c r="A8425">
        <v>11</v>
      </c>
      <c r="B8425">
        <v>134090560</v>
      </c>
      <c r="C8425">
        <v>134090560</v>
      </c>
      <c r="D8425" t="s">
        <v>10</v>
      </c>
      <c r="E8425" t="s">
        <v>9</v>
      </c>
      <c r="F8425" t="s">
        <v>25</v>
      </c>
      <c r="G8425" t="s">
        <v>8211</v>
      </c>
      <c r="H8425" t="s">
        <v>14006</v>
      </c>
      <c r="I8425" t="s">
        <v>14007</v>
      </c>
    </row>
    <row r="8426" spans="1:9" x14ac:dyDescent="0.25">
      <c r="A8426">
        <v>11</v>
      </c>
      <c r="B8426">
        <v>134119132</v>
      </c>
      <c r="C8426">
        <v>134119132</v>
      </c>
      <c r="D8426" t="s">
        <v>9</v>
      </c>
      <c r="E8426" t="s">
        <v>10</v>
      </c>
      <c r="F8426" t="s">
        <v>25</v>
      </c>
      <c r="G8426" t="s">
        <v>3021</v>
      </c>
      <c r="H8426" t="s">
        <v>14008</v>
      </c>
      <c r="I8426" t="s">
        <v>14009</v>
      </c>
    </row>
    <row r="8427" spans="1:9" x14ac:dyDescent="0.25">
      <c r="A8427">
        <v>8</v>
      </c>
      <c r="B8427">
        <v>134125733</v>
      </c>
      <c r="C8427">
        <v>134125733</v>
      </c>
      <c r="D8427" t="s">
        <v>20</v>
      </c>
      <c r="E8427" t="s">
        <v>10</v>
      </c>
      <c r="F8427" t="s">
        <v>25</v>
      </c>
      <c r="G8427" t="s">
        <v>434</v>
      </c>
      <c r="H8427" t="s">
        <v>13967</v>
      </c>
      <c r="I8427" t="s">
        <v>14010</v>
      </c>
    </row>
    <row r="8428" spans="1:9" x14ac:dyDescent="0.25">
      <c r="A8428">
        <v>11</v>
      </c>
      <c r="B8428">
        <v>134128437</v>
      </c>
      <c r="C8428">
        <v>134128437</v>
      </c>
      <c r="D8428" t="s">
        <v>9</v>
      </c>
      <c r="E8428" t="s">
        <v>10</v>
      </c>
      <c r="F8428" t="s">
        <v>11</v>
      </c>
      <c r="G8428" t="s">
        <v>14011</v>
      </c>
      <c r="H8428" t="s">
        <v>14012</v>
      </c>
      <c r="I8428" t="s">
        <v>14013</v>
      </c>
    </row>
    <row r="8429" spans="1:9" x14ac:dyDescent="0.25">
      <c r="A8429">
        <v>8</v>
      </c>
      <c r="B8429">
        <v>134128945</v>
      </c>
      <c r="C8429">
        <v>134128945</v>
      </c>
      <c r="D8429" t="s">
        <v>10</v>
      </c>
      <c r="E8429" t="s">
        <v>20</v>
      </c>
      <c r="F8429" t="s">
        <v>11</v>
      </c>
      <c r="G8429" t="s">
        <v>441</v>
      </c>
      <c r="H8429" t="s">
        <v>13967</v>
      </c>
      <c r="I8429" t="s">
        <v>14014</v>
      </c>
    </row>
    <row r="8430" spans="1:9" x14ac:dyDescent="0.25">
      <c r="A8430">
        <v>11</v>
      </c>
      <c r="B8430">
        <v>134131650</v>
      </c>
      <c r="C8430">
        <v>134131650</v>
      </c>
      <c r="D8430" t="s">
        <v>9</v>
      </c>
      <c r="E8430" t="s">
        <v>10</v>
      </c>
      <c r="F8430" t="s">
        <v>11</v>
      </c>
      <c r="G8430" t="s">
        <v>14011</v>
      </c>
      <c r="H8430" t="s">
        <v>14012</v>
      </c>
      <c r="I8430" t="s">
        <v>14015</v>
      </c>
    </row>
    <row r="8431" spans="1:9" x14ac:dyDescent="0.25">
      <c r="A8431">
        <v>11</v>
      </c>
      <c r="B8431">
        <v>134131680</v>
      </c>
      <c r="C8431">
        <v>134131680</v>
      </c>
      <c r="D8431" t="s">
        <v>19</v>
      </c>
      <c r="E8431" t="s">
        <v>20</v>
      </c>
      <c r="F8431" t="s">
        <v>11</v>
      </c>
      <c r="G8431" t="s">
        <v>14011</v>
      </c>
      <c r="H8431" t="s">
        <v>14012</v>
      </c>
      <c r="I8431" t="s">
        <v>8443</v>
      </c>
    </row>
    <row r="8432" spans="1:9" x14ac:dyDescent="0.25">
      <c r="A8432">
        <v>6</v>
      </c>
      <c r="B8432">
        <v>134210598</v>
      </c>
      <c r="C8432">
        <v>134210598</v>
      </c>
      <c r="D8432" t="s">
        <v>19</v>
      </c>
      <c r="E8432" t="s">
        <v>9</v>
      </c>
      <c r="F8432" t="s">
        <v>25</v>
      </c>
      <c r="G8432" t="s">
        <v>1405</v>
      </c>
      <c r="H8432" t="s">
        <v>14016</v>
      </c>
      <c r="I8432" t="s">
        <v>14017</v>
      </c>
    </row>
    <row r="8433" spans="1:9" x14ac:dyDescent="0.25">
      <c r="A8433">
        <v>7</v>
      </c>
      <c r="B8433">
        <v>134346528</v>
      </c>
      <c r="C8433">
        <v>134346528</v>
      </c>
      <c r="D8433" t="s">
        <v>9</v>
      </c>
      <c r="E8433" t="s">
        <v>10</v>
      </c>
      <c r="F8433" t="s">
        <v>11</v>
      </c>
      <c r="G8433" t="s">
        <v>1928</v>
      </c>
      <c r="H8433" t="s">
        <v>14018</v>
      </c>
      <c r="I8433" t="s">
        <v>9160</v>
      </c>
    </row>
    <row r="8434" spans="1:9" x14ac:dyDescent="0.25">
      <c r="A8434">
        <v>9</v>
      </c>
      <c r="B8434">
        <v>134353141</v>
      </c>
      <c r="C8434">
        <v>134353141</v>
      </c>
      <c r="D8434" t="s">
        <v>9</v>
      </c>
      <c r="E8434" t="s">
        <v>10</v>
      </c>
      <c r="F8434" t="s">
        <v>25</v>
      </c>
      <c r="G8434" t="s">
        <v>2842</v>
      </c>
      <c r="H8434" t="s">
        <v>14019</v>
      </c>
      <c r="I8434" t="s">
        <v>14020</v>
      </c>
    </row>
    <row r="8435" spans="1:9" x14ac:dyDescent="0.25">
      <c r="A8435">
        <v>9</v>
      </c>
      <c r="B8435">
        <v>134385188</v>
      </c>
      <c r="C8435">
        <v>134385188</v>
      </c>
      <c r="D8435" t="s">
        <v>9</v>
      </c>
      <c r="E8435" t="s">
        <v>19</v>
      </c>
      <c r="F8435" t="s">
        <v>11</v>
      </c>
      <c r="G8435" t="s">
        <v>1818</v>
      </c>
      <c r="H8435" t="s">
        <v>14021</v>
      </c>
      <c r="I8435" t="s">
        <v>14022</v>
      </c>
    </row>
    <row r="8436" spans="1:9" x14ac:dyDescent="0.25">
      <c r="A8436">
        <v>9</v>
      </c>
      <c r="B8436">
        <v>134385450</v>
      </c>
      <c r="C8436">
        <v>134385450</v>
      </c>
      <c r="D8436" t="s">
        <v>9</v>
      </c>
      <c r="E8436" t="s">
        <v>10</v>
      </c>
      <c r="F8436" t="s">
        <v>11</v>
      </c>
      <c r="G8436" t="s">
        <v>1818</v>
      </c>
      <c r="H8436" t="s">
        <v>14021</v>
      </c>
      <c r="I8436" t="s">
        <v>2222</v>
      </c>
    </row>
    <row r="8437" spans="1:9" x14ac:dyDescent="0.25">
      <c r="A8437">
        <v>9</v>
      </c>
      <c r="B8437">
        <v>134390831</v>
      </c>
      <c r="C8437">
        <v>134390833</v>
      </c>
      <c r="D8437" t="s">
        <v>449</v>
      </c>
      <c r="E8437" t="s">
        <v>19</v>
      </c>
      <c r="F8437" t="s">
        <v>11</v>
      </c>
      <c r="G8437" t="s">
        <v>14023</v>
      </c>
      <c r="H8437" t="s">
        <v>14021</v>
      </c>
      <c r="I8437" t="s">
        <v>14024</v>
      </c>
    </row>
    <row r="8438" spans="1:9" x14ac:dyDescent="0.25">
      <c r="A8438">
        <v>9</v>
      </c>
      <c r="B8438">
        <v>134390909</v>
      </c>
      <c r="C8438">
        <v>134390913</v>
      </c>
      <c r="D8438" t="s">
        <v>6782</v>
      </c>
      <c r="E8438" t="s">
        <v>9</v>
      </c>
      <c r="F8438" t="s">
        <v>11</v>
      </c>
      <c r="G8438" t="s">
        <v>5944</v>
      </c>
      <c r="H8438" t="s">
        <v>14021</v>
      </c>
      <c r="I8438" t="s">
        <v>2274</v>
      </c>
    </row>
    <row r="8439" spans="1:9" x14ac:dyDescent="0.25">
      <c r="A8439">
        <v>9</v>
      </c>
      <c r="B8439">
        <v>134394834</v>
      </c>
      <c r="C8439">
        <v>134394834</v>
      </c>
      <c r="D8439" t="s">
        <v>19</v>
      </c>
      <c r="E8439" t="s">
        <v>9</v>
      </c>
      <c r="F8439" t="s">
        <v>11</v>
      </c>
      <c r="G8439" t="s">
        <v>10439</v>
      </c>
      <c r="H8439" t="s">
        <v>14021</v>
      </c>
      <c r="I8439" t="s">
        <v>14025</v>
      </c>
    </row>
    <row r="8440" spans="1:9" x14ac:dyDescent="0.25">
      <c r="A8440">
        <v>9</v>
      </c>
      <c r="B8440">
        <v>135073458</v>
      </c>
      <c r="C8440">
        <v>135073458</v>
      </c>
      <c r="D8440" t="s">
        <v>20</v>
      </c>
      <c r="E8440" t="s">
        <v>9</v>
      </c>
      <c r="F8440" t="s">
        <v>11</v>
      </c>
      <c r="G8440" t="s">
        <v>14026</v>
      </c>
      <c r="H8440" t="s">
        <v>14027</v>
      </c>
      <c r="I8440" t="s">
        <v>14028</v>
      </c>
    </row>
    <row r="8441" spans="1:9" x14ac:dyDescent="0.25">
      <c r="A8441">
        <v>7</v>
      </c>
      <c r="B8441">
        <v>135095264</v>
      </c>
      <c r="C8441">
        <v>135095264</v>
      </c>
      <c r="D8441" t="s">
        <v>19</v>
      </c>
      <c r="E8441" t="s">
        <v>20</v>
      </c>
      <c r="F8441" t="s">
        <v>25</v>
      </c>
      <c r="G8441" t="s">
        <v>292</v>
      </c>
      <c r="H8441" t="s">
        <v>14029</v>
      </c>
      <c r="I8441" t="s">
        <v>14030</v>
      </c>
    </row>
    <row r="8442" spans="1:9" x14ac:dyDescent="0.25">
      <c r="A8442" t="s">
        <v>815</v>
      </c>
      <c r="B8442">
        <v>135095508</v>
      </c>
      <c r="C8442">
        <v>135095508</v>
      </c>
      <c r="D8442" t="s">
        <v>9</v>
      </c>
      <c r="E8442" t="s">
        <v>10</v>
      </c>
      <c r="F8442" t="s">
        <v>11</v>
      </c>
      <c r="G8442" t="s">
        <v>14031</v>
      </c>
      <c r="H8442" t="s">
        <v>14032</v>
      </c>
      <c r="I8442" t="s">
        <v>14033</v>
      </c>
    </row>
    <row r="8443" spans="1:9" x14ac:dyDescent="0.25">
      <c r="A8443">
        <v>10</v>
      </c>
      <c r="B8443">
        <v>135106570</v>
      </c>
      <c r="C8443">
        <v>135106570</v>
      </c>
      <c r="D8443" t="s">
        <v>9</v>
      </c>
      <c r="E8443" t="s">
        <v>10</v>
      </c>
      <c r="F8443" t="s">
        <v>11</v>
      </c>
      <c r="G8443" t="s">
        <v>14034</v>
      </c>
      <c r="H8443" t="s">
        <v>14035</v>
      </c>
      <c r="I8443" t="s">
        <v>14036</v>
      </c>
    </row>
    <row r="8444" spans="1:9" x14ac:dyDescent="0.25">
      <c r="A8444">
        <v>4</v>
      </c>
      <c r="B8444">
        <v>135121721</v>
      </c>
      <c r="C8444">
        <v>135121721</v>
      </c>
      <c r="D8444" t="s">
        <v>20</v>
      </c>
      <c r="E8444" t="s">
        <v>19</v>
      </c>
      <c r="F8444" t="s">
        <v>24</v>
      </c>
      <c r="G8444" t="s">
        <v>4525</v>
      </c>
      <c r="H8444" t="s">
        <v>14037</v>
      </c>
      <c r="I8444" t="s">
        <v>14038</v>
      </c>
    </row>
    <row r="8445" spans="1:9" x14ac:dyDescent="0.25">
      <c r="A8445">
        <v>9</v>
      </c>
      <c r="B8445">
        <v>135140020</v>
      </c>
      <c r="C8445">
        <v>135140020</v>
      </c>
      <c r="D8445" t="s">
        <v>10</v>
      </c>
      <c r="E8445" t="s">
        <v>9</v>
      </c>
      <c r="F8445" t="s">
        <v>25</v>
      </c>
      <c r="G8445" t="s">
        <v>517</v>
      </c>
      <c r="H8445" t="s">
        <v>14039</v>
      </c>
      <c r="I8445" t="s">
        <v>14040</v>
      </c>
    </row>
    <row r="8446" spans="1:9" x14ac:dyDescent="0.25">
      <c r="A8446">
        <v>9</v>
      </c>
      <c r="B8446">
        <v>135140243</v>
      </c>
      <c r="C8446">
        <v>135140243</v>
      </c>
      <c r="D8446" t="s">
        <v>9</v>
      </c>
      <c r="E8446" t="s">
        <v>19</v>
      </c>
      <c r="F8446" t="s">
        <v>25</v>
      </c>
      <c r="G8446" t="s">
        <v>1117</v>
      </c>
      <c r="H8446" t="s">
        <v>14039</v>
      </c>
      <c r="I8446" t="s">
        <v>14041</v>
      </c>
    </row>
    <row r="8447" spans="1:9" x14ac:dyDescent="0.25">
      <c r="A8447">
        <v>9</v>
      </c>
      <c r="B8447">
        <v>135147182</v>
      </c>
      <c r="C8447">
        <v>135147182</v>
      </c>
      <c r="D8447" t="s">
        <v>19</v>
      </c>
      <c r="E8447" t="s">
        <v>20</v>
      </c>
      <c r="F8447" t="s">
        <v>25</v>
      </c>
      <c r="G8447" t="s">
        <v>273</v>
      </c>
      <c r="H8447" t="s">
        <v>14039</v>
      </c>
      <c r="I8447" t="s">
        <v>8885</v>
      </c>
    </row>
    <row r="8448" spans="1:9" x14ac:dyDescent="0.25">
      <c r="A8448">
        <v>10</v>
      </c>
      <c r="B8448">
        <v>135179546</v>
      </c>
      <c r="C8448">
        <v>135179546</v>
      </c>
      <c r="D8448" t="s">
        <v>10</v>
      </c>
      <c r="E8448" t="s">
        <v>9</v>
      </c>
      <c r="F8448" t="s">
        <v>11</v>
      </c>
      <c r="G8448" t="s">
        <v>14042</v>
      </c>
      <c r="H8448" t="s">
        <v>14043</v>
      </c>
      <c r="I8448" t="s">
        <v>14044</v>
      </c>
    </row>
    <row r="8449" spans="1:9" x14ac:dyDescent="0.25">
      <c r="A8449">
        <v>10</v>
      </c>
      <c r="B8449">
        <v>135182452</v>
      </c>
      <c r="C8449">
        <v>135182452</v>
      </c>
      <c r="D8449" t="s">
        <v>19</v>
      </c>
      <c r="E8449" t="s">
        <v>20</v>
      </c>
      <c r="F8449" t="s">
        <v>11</v>
      </c>
      <c r="G8449" t="s">
        <v>14042</v>
      </c>
      <c r="H8449" t="s">
        <v>14043</v>
      </c>
      <c r="I8449" t="s">
        <v>14045</v>
      </c>
    </row>
    <row r="8450" spans="1:9" x14ac:dyDescent="0.25">
      <c r="A8450">
        <v>10</v>
      </c>
      <c r="B8450">
        <v>135184225</v>
      </c>
      <c r="C8450">
        <v>135184227</v>
      </c>
      <c r="D8450" t="s">
        <v>449</v>
      </c>
      <c r="E8450" t="s">
        <v>19</v>
      </c>
      <c r="F8450" t="s">
        <v>11</v>
      </c>
      <c r="G8450" t="s">
        <v>14046</v>
      </c>
      <c r="H8450" t="s">
        <v>14043</v>
      </c>
      <c r="I8450" t="s">
        <v>14047</v>
      </c>
    </row>
    <row r="8451" spans="1:9" x14ac:dyDescent="0.25">
      <c r="A8451">
        <v>9</v>
      </c>
      <c r="B8451">
        <v>135202325</v>
      </c>
      <c r="C8451">
        <v>135202325</v>
      </c>
      <c r="D8451" t="s">
        <v>10</v>
      </c>
      <c r="E8451" t="s">
        <v>19</v>
      </c>
      <c r="F8451" t="s">
        <v>25</v>
      </c>
      <c r="G8451" t="s">
        <v>517</v>
      </c>
      <c r="H8451" t="s">
        <v>14039</v>
      </c>
      <c r="I8451" t="s">
        <v>14048</v>
      </c>
    </row>
    <row r="8452" spans="1:9" x14ac:dyDescent="0.25">
      <c r="A8452">
        <v>9</v>
      </c>
      <c r="B8452">
        <v>135202712</v>
      </c>
      <c r="C8452">
        <v>135202712</v>
      </c>
      <c r="D8452" t="s">
        <v>20</v>
      </c>
      <c r="E8452" t="s">
        <v>19</v>
      </c>
      <c r="F8452" t="s">
        <v>11</v>
      </c>
      <c r="G8452" t="s">
        <v>1951</v>
      </c>
      <c r="H8452" t="s">
        <v>14039</v>
      </c>
      <c r="I8452" t="s">
        <v>14049</v>
      </c>
    </row>
    <row r="8453" spans="1:9" x14ac:dyDescent="0.25">
      <c r="A8453">
        <v>9</v>
      </c>
      <c r="B8453">
        <v>135202993</v>
      </c>
      <c r="C8453">
        <v>135202993</v>
      </c>
      <c r="D8453" t="s">
        <v>9</v>
      </c>
      <c r="E8453" t="s">
        <v>10</v>
      </c>
      <c r="F8453" t="s">
        <v>25</v>
      </c>
      <c r="G8453" t="s">
        <v>9220</v>
      </c>
      <c r="H8453" t="s">
        <v>14039</v>
      </c>
      <c r="I8453" t="s">
        <v>14050</v>
      </c>
    </row>
    <row r="8454" spans="1:9" x14ac:dyDescent="0.25">
      <c r="A8454">
        <v>9</v>
      </c>
      <c r="B8454">
        <v>135203756</v>
      </c>
      <c r="C8454">
        <v>135203756</v>
      </c>
      <c r="D8454" t="s">
        <v>19</v>
      </c>
      <c r="E8454" t="s">
        <v>20</v>
      </c>
      <c r="F8454" t="s">
        <v>25</v>
      </c>
      <c r="G8454" t="s">
        <v>517</v>
      </c>
      <c r="H8454" t="s">
        <v>14039</v>
      </c>
      <c r="I8454" t="s">
        <v>14051</v>
      </c>
    </row>
    <row r="8455" spans="1:9" x14ac:dyDescent="0.25">
      <c r="A8455">
        <v>9</v>
      </c>
      <c r="B8455">
        <v>135203910</v>
      </c>
      <c r="C8455">
        <v>135203910</v>
      </c>
      <c r="D8455" t="s">
        <v>20</v>
      </c>
      <c r="E8455" t="s">
        <v>3556</v>
      </c>
      <c r="F8455" t="s">
        <v>25</v>
      </c>
      <c r="G8455" t="s">
        <v>14052</v>
      </c>
      <c r="H8455" t="s">
        <v>14039</v>
      </c>
      <c r="I8455" t="s">
        <v>14053</v>
      </c>
    </row>
    <row r="8456" spans="1:9" x14ac:dyDescent="0.25">
      <c r="A8456">
        <v>9</v>
      </c>
      <c r="B8456">
        <v>135203910</v>
      </c>
      <c r="C8456">
        <v>135203913</v>
      </c>
      <c r="D8456" t="s">
        <v>3556</v>
      </c>
      <c r="E8456" t="s">
        <v>20</v>
      </c>
      <c r="F8456" t="s">
        <v>11</v>
      </c>
      <c r="G8456" t="s">
        <v>2345</v>
      </c>
      <c r="H8456" t="s">
        <v>14039</v>
      </c>
      <c r="I8456" t="s">
        <v>14054</v>
      </c>
    </row>
    <row r="8457" spans="1:9" x14ac:dyDescent="0.25">
      <c r="A8457">
        <v>9</v>
      </c>
      <c r="B8457">
        <v>135204235</v>
      </c>
      <c r="C8457">
        <v>135204235</v>
      </c>
      <c r="D8457" t="s">
        <v>10</v>
      </c>
      <c r="E8457" t="s">
        <v>9</v>
      </c>
      <c r="F8457" t="s">
        <v>11</v>
      </c>
      <c r="G8457" t="s">
        <v>517</v>
      </c>
      <c r="H8457" t="s">
        <v>14039</v>
      </c>
      <c r="I8457" t="s">
        <v>14055</v>
      </c>
    </row>
    <row r="8458" spans="1:9" x14ac:dyDescent="0.25">
      <c r="A8458">
        <v>9</v>
      </c>
      <c r="B8458">
        <v>135204313</v>
      </c>
      <c r="C8458">
        <v>135204313</v>
      </c>
      <c r="D8458" t="s">
        <v>10</v>
      </c>
      <c r="E8458" t="s">
        <v>9</v>
      </c>
      <c r="F8458" t="s">
        <v>25</v>
      </c>
      <c r="G8458" t="s">
        <v>14056</v>
      </c>
      <c r="H8458" t="s">
        <v>14039</v>
      </c>
      <c r="I8458" t="s">
        <v>14057</v>
      </c>
    </row>
    <row r="8459" spans="1:9" x14ac:dyDescent="0.25">
      <c r="A8459">
        <v>9</v>
      </c>
      <c r="B8459">
        <v>135218103</v>
      </c>
      <c r="C8459">
        <v>135218103</v>
      </c>
      <c r="D8459" t="s">
        <v>10</v>
      </c>
      <c r="E8459" t="s">
        <v>19</v>
      </c>
      <c r="F8459" t="s">
        <v>25</v>
      </c>
      <c r="G8459" t="s">
        <v>1107</v>
      </c>
      <c r="H8459" t="s">
        <v>14039</v>
      </c>
      <c r="I8459" t="s">
        <v>14058</v>
      </c>
    </row>
    <row r="8460" spans="1:9" x14ac:dyDescent="0.25">
      <c r="A8460">
        <v>9</v>
      </c>
      <c r="B8460">
        <v>135218144</v>
      </c>
      <c r="C8460">
        <v>135218144</v>
      </c>
      <c r="D8460" t="s">
        <v>20</v>
      </c>
      <c r="E8460" t="s">
        <v>19</v>
      </c>
      <c r="F8460" t="s">
        <v>11</v>
      </c>
      <c r="G8460" t="s">
        <v>517</v>
      </c>
      <c r="H8460" t="s">
        <v>14039</v>
      </c>
      <c r="I8460" t="s">
        <v>14059</v>
      </c>
    </row>
    <row r="8461" spans="1:9" x14ac:dyDescent="0.25">
      <c r="A8461">
        <v>5</v>
      </c>
      <c r="B8461">
        <v>135391444</v>
      </c>
      <c r="C8461">
        <v>135391444</v>
      </c>
      <c r="D8461" t="s">
        <v>19</v>
      </c>
      <c r="E8461" t="s">
        <v>20</v>
      </c>
      <c r="F8461" t="s">
        <v>11</v>
      </c>
      <c r="G8461" t="s">
        <v>14060</v>
      </c>
      <c r="H8461" t="s">
        <v>14061</v>
      </c>
      <c r="I8461" t="s">
        <v>14062</v>
      </c>
    </row>
    <row r="8462" spans="1:9" x14ac:dyDescent="0.25">
      <c r="A8462">
        <v>5</v>
      </c>
      <c r="B8462">
        <v>135391462</v>
      </c>
      <c r="C8462">
        <v>135391462</v>
      </c>
      <c r="D8462" t="s">
        <v>10</v>
      </c>
      <c r="E8462" t="s">
        <v>9</v>
      </c>
      <c r="F8462" t="s">
        <v>11</v>
      </c>
      <c r="G8462" t="s">
        <v>5215</v>
      </c>
      <c r="H8462" t="s">
        <v>14061</v>
      </c>
      <c r="I8462" t="s">
        <v>5233</v>
      </c>
    </row>
    <row r="8463" spans="1:9" x14ac:dyDescent="0.25">
      <c r="A8463">
        <v>5</v>
      </c>
      <c r="B8463">
        <v>135398363</v>
      </c>
      <c r="C8463">
        <v>135398363</v>
      </c>
      <c r="D8463" t="s">
        <v>9</v>
      </c>
      <c r="E8463" t="s">
        <v>19</v>
      </c>
      <c r="F8463" t="s">
        <v>11</v>
      </c>
      <c r="G8463" t="s">
        <v>14063</v>
      </c>
      <c r="H8463" t="s">
        <v>14061</v>
      </c>
      <c r="I8463" t="s">
        <v>14064</v>
      </c>
    </row>
    <row r="8464" spans="1:9" x14ac:dyDescent="0.25">
      <c r="A8464">
        <v>8</v>
      </c>
      <c r="B8464">
        <v>135622851</v>
      </c>
      <c r="C8464">
        <v>135622851</v>
      </c>
      <c r="D8464" t="s">
        <v>9</v>
      </c>
      <c r="E8464" t="s">
        <v>10</v>
      </c>
      <c r="F8464" t="s">
        <v>24</v>
      </c>
      <c r="G8464" t="s">
        <v>9634</v>
      </c>
      <c r="H8464" t="s">
        <v>14065</v>
      </c>
      <c r="I8464" t="s">
        <v>14066</v>
      </c>
    </row>
    <row r="8465" spans="1:9" x14ac:dyDescent="0.25">
      <c r="A8465">
        <v>6</v>
      </c>
      <c r="B8465">
        <v>135639715</v>
      </c>
      <c r="C8465">
        <v>135639715</v>
      </c>
      <c r="D8465" t="s">
        <v>9</v>
      </c>
      <c r="E8465" t="s">
        <v>10</v>
      </c>
      <c r="F8465" t="s">
        <v>11</v>
      </c>
      <c r="G8465" t="s">
        <v>2544</v>
      </c>
      <c r="H8465" t="s">
        <v>14067</v>
      </c>
      <c r="I8465" t="s">
        <v>14068</v>
      </c>
    </row>
    <row r="8466" spans="1:9" x14ac:dyDescent="0.25">
      <c r="A8466">
        <v>6</v>
      </c>
      <c r="B8466">
        <v>135644371</v>
      </c>
      <c r="C8466">
        <v>135644371</v>
      </c>
      <c r="D8466" t="s">
        <v>20</v>
      </c>
      <c r="E8466" t="s">
        <v>19</v>
      </c>
      <c r="F8466" t="s">
        <v>25</v>
      </c>
      <c r="G8466" t="s">
        <v>2544</v>
      </c>
      <c r="H8466" t="s">
        <v>14067</v>
      </c>
      <c r="I8466" t="s">
        <v>14069</v>
      </c>
    </row>
    <row r="8467" spans="1:9" x14ac:dyDescent="0.25">
      <c r="A8467">
        <v>6</v>
      </c>
      <c r="B8467">
        <v>135715991</v>
      </c>
      <c r="C8467">
        <v>135715991</v>
      </c>
      <c r="D8467" t="s">
        <v>9</v>
      </c>
      <c r="E8467" t="s">
        <v>19</v>
      </c>
      <c r="F8467" t="s">
        <v>25</v>
      </c>
      <c r="G8467" t="s">
        <v>119</v>
      </c>
      <c r="H8467" t="s">
        <v>14067</v>
      </c>
      <c r="I8467" t="s">
        <v>14070</v>
      </c>
    </row>
    <row r="8468" spans="1:9" x14ac:dyDescent="0.25">
      <c r="A8468">
        <v>3</v>
      </c>
      <c r="B8468">
        <v>135721061</v>
      </c>
      <c r="C8468">
        <v>135721061</v>
      </c>
      <c r="D8468" t="s">
        <v>9</v>
      </c>
      <c r="E8468" t="s">
        <v>10</v>
      </c>
      <c r="F8468" t="s">
        <v>25</v>
      </c>
      <c r="G8468" t="s">
        <v>2598</v>
      </c>
      <c r="H8468" t="s">
        <v>14071</v>
      </c>
      <c r="I8468" t="s">
        <v>14072</v>
      </c>
    </row>
    <row r="8469" spans="1:9" x14ac:dyDescent="0.25">
      <c r="A8469">
        <v>6</v>
      </c>
      <c r="B8469">
        <v>135754258</v>
      </c>
      <c r="C8469">
        <v>135754259</v>
      </c>
      <c r="D8469" t="s">
        <v>2413</v>
      </c>
      <c r="E8469" t="s">
        <v>10</v>
      </c>
      <c r="F8469" t="s">
        <v>11</v>
      </c>
      <c r="G8469" t="s">
        <v>2544</v>
      </c>
      <c r="H8469" t="s">
        <v>14067</v>
      </c>
      <c r="I8469" t="s">
        <v>14073</v>
      </c>
    </row>
    <row r="8470" spans="1:9" x14ac:dyDescent="0.25">
      <c r="A8470">
        <v>9</v>
      </c>
      <c r="B8470">
        <v>135771933</v>
      </c>
      <c r="C8470">
        <v>135771933</v>
      </c>
      <c r="D8470" t="s">
        <v>9</v>
      </c>
      <c r="E8470" t="s">
        <v>10</v>
      </c>
      <c r="F8470" t="s">
        <v>11</v>
      </c>
      <c r="G8470" t="s">
        <v>592</v>
      </c>
      <c r="H8470" t="s">
        <v>14074</v>
      </c>
      <c r="I8470" t="s">
        <v>14075</v>
      </c>
    </row>
    <row r="8471" spans="1:9" x14ac:dyDescent="0.25">
      <c r="A8471">
        <v>6</v>
      </c>
      <c r="B8471">
        <v>135774505</v>
      </c>
      <c r="C8471">
        <v>135774505</v>
      </c>
      <c r="D8471" t="s">
        <v>9</v>
      </c>
      <c r="E8471" t="s">
        <v>10</v>
      </c>
      <c r="F8471" t="s">
        <v>25</v>
      </c>
      <c r="G8471" t="s">
        <v>104</v>
      </c>
      <c r="H8471" t="s">
        <v>14067</v>
      </c>
      <c r="I8471" t="s">
        <v>14076</v>
      </c>
    </row>
    <row r="8472" spans="1:9" x14ac:dyDescent="0.25">
      <c r="A8472">
        <v>9</v>
      </c>
      <c r="B8472">
        <v>135778098</v>
      </c>
      <c r="C8472">
        <v>135778098</v>
      </c>
      <c r="D8472" t="s">
        <v>20</v>
      </c>
      <c r="E8472" t="s">
        <v>19</v>
      </c>
      <c r="F8472" t="s">
        <v>25</v>
      </c>
      <c r="G8472" t="s">
        <v>592</v>
      </c>
      <c r="H8472" t="s">
        <v>14074</v>
      </c>
      <c r="I8472" t="s">
        <v>14077</v>
      </c>
    </row>
    <row r="8473" spans="1:9" x14ac:dyDescent="0.25">
      <c r="A8473">
        <v>9</v>
      </c>
      <c r="B8473">
        <v>135779052</v>
      </c>
      <c r="C8473">
        <v>135779052</v>
      </c>
      <c r="D8473" t="s">
        <v>9</v>
      </c>
      <c r="E8473" t="s">
        <v>10</v>
      </c>
      <c r="F8473" t="s">
        <v>25</v>
      </c>
      <c r="G8473" t="s">
        <v>5806</v>
      </c>
      <c r="H8473" t="s">
        <v>14074</v>
      </c>
      <c r="I8473" t="s">
        <v>14078</v>
      </c>
    </row>
    <row r="8474" spans="1:9" x14ac:dyDescent="0.25">
      <c r="A8474">
        <v>9</v>
      </c>
      <c r="B8474">
        <v>135781317</v>
      </c>
      <c r="C8474">
        <v>135781317</v>
      </c>
      <c r="D8474" t="s">
        <v>9</v>
      </c>
      <c r="E8474" t="s">
        <v>19</v>
      </c>
      <c r="F8474" t="s">
        <v>25</v>
      </c>
      <c r="G8474" t="s">
        <v>14079</v>
      </c>
      <c r="H8474" t="s">
        <v>14074</v>
      </c>
      <c r="I8474" t="s">
        <v>14080</v>
      </c>
    </row>
    <row r="8475" spans="1:9" x14ac:dyDescent="0.25">
      <c r="A8475">
        <v>6</v>
      </c>
      <c r="B8475">
        <v>135784283</v>
      </c>
      <c r="C8475">
        <v>135784283</v>
      </c>
      <c r="D8475" t="s">
        <v>9</v>
      </c>
      <c r="E8475" t="s">
        <v>2728</v>
      </c>
      <c r="F8475" t="s">
        <v>11</v>
      </c>
      <c r="G8475" t="s">
        <v>2544</v>
      </c>
      <c r="H8475" t="s">
        <v>14067</v>
      </c>
      <c r="I8475" t="s">
        <v>8631</v>
      </c>
    </row>
    <row r="8476" spans="1:9" x14ac:dyDescent="0.25">
      <c r="A8476">
        <v>9</v>
      </c>
      <c r="B8476">
        <v>135786868</v>
      </c>
      <c r="C8476">
        <v>135786868</v>
      </c>
      <c r="D8476" t="s">
        <v>9</v>
      </c>
      <c r="E8476" t="s">
        <v>10</v>
      </c>
      <c r="F8476" t="s">
        <v>25</v>
      </c>
      <c r="G8476" t="s">
        <v>3337</v>
      </c>
      <c r="H8476" t="s">
        <v>14074</v>
      </c>
      <c r="I8476" t="s">
        <v>14081</v>
      </c>
    </row>
    <row r="8477" spans="1:9" x14ac:dyDescent="0.25">
      <c r="A8477">
        <v>9</v>
      </c>
      <c r="B8477">
        <v>135797337</v>
      </c>
      <c r="C8477">
        <v>135797337</v>
      </c>
      <c r="D8477" t="s">
        <v>19</v>
      </c>
      <c r="E8477" t="s">
        <v>20</v>
      </c>
      <c r="F8477" t="s">
        <v>25</v>
      </c>
      <c r="G8477" t="s">
        <v>3337</v>
      </c>
      <c r="H8477" t="s">
        <v>14074</v>
      </c>
      <c r="I8477" t="s">
        <v>14082</v>
      </c>
    </row>
    <row r="8478" spans="1:9" x14ac:dyDescent="0.25">
      <c r="A8478">
        <v>9</v>
      </c>
      <c r="B8478">
        <v>135864458</v>
      </c>
      <c r="C8478">
        <v>135864458</v>
      </c>
      <c r="D8478" t="s">
        <v>19</v>
      </c>
      <c r="E8478" t="s">
        <v>10</v>
      </c>
      <c r="F8478" t="s">
        <v>25</v>
      </c>
      <c r="G8478" t="s">
        <v>1071</v>
      </c>
      <c r="H8478" t="s">
        <v>14083</v>
      </c>
      <c r="I8478" t="s">
        <v>14084</v>
      </c>
    </row>
    <row r="8479" spans="1:9" x14ac:dyDescent="0.25">
      <c r="A8479">
        <v>9</v>
      </c>
      <c r="B8479">
        <v>135864513</v>
      </c>
      <c r="C8479">
        <v>135864513</v>
      </c>
      <c r="D8479" t="s">
        <v>19</v>
      </c>
      <c r="E8479" t="s">
        <v>20</v>
      </c>
      <c r="F8479" t="s">
        <v>24</v>
      </c>
      <c r="G8479" t="s">
        <v>14085</v>
      </c>
      <c r="H8479" t="s">
        <v>14083</v>
      </c>
      <c r="I8479" t="s">
        <v>14086</v>
      </c>
    </row>
    <row r="8480" spans="1:9" x14ac:dyDescent="0.25">
      <c r="A8480">
        <v>2</v>
      </c>
      <c r="B8480">
        <v>135872862</v>
      </c>
      <c r="C8480">
        <v>135872862</v>
      </c>
      <c r="D8480" t="s">
        <v>19</v>
      </c>
      <c r="E8480" t="s">
        <v>20</v>
      </c>
      <c r="F8480" t="s">
        <v>11</v>
      </c>
      <c r="G8480" t="s">
        <v>14087</v>
      </c>
      <c r="H8480" t="s">
        <v>14088</v>
      </c>
      <c r="I8480" t="s">
        <v>2930</v>
      </c>
    </row>
    <row r="8481" spans="1:9" x14ac:dyDescent="0.25">
      <c r="A8481">
        <v>2</v>
      </c>
      <c r="B8481">
        <v>135883787</v>
      </c>
      <c r="C8481">
        <v>135883787</v>
      </c>
      <c r="D8481" t="s">
        <v>19</v>
      </c>
      <c r="E8481" t="s">
        <v>20</v>
      </c>
      <c r="F8481" t="s">
        <v>25</v>
      </c>
      <c r="G8481" t="s">
        <v>2319</v>
      </c>
      <c r="H8481" t="s">
        <v>14088</v>
      </c>
      <c r="I8481" t="s">
        <v>14089</v>
      </c>
    </row>
    <row r="8482" spans="1:9" x14ac:dyDescent="0.25">
      <c r="A8482">
        <v>2</v>
      </c>
      <c r="B8482">
        <v>135884196</v>
      </c>
      <c r="C8482">
        <v>135884196</v>
      </c>
      <c r="D8482" t="s">
        <v>19</v>
      </c>
      <c r="E8482" t="s">
        <v>20</v>
      </c>
      <c r="F8482" t="s">
        <v>11</v>
      </c>
      <c r="G8482" t="s">
        <v>14087</v>
      </c>
      <c r="H8482" t="s">
        <v>14088</v>
      </c>
      <c r="I8482" t="s">
        <v>14090</v>
      </c>
    </row>
    <row r="8483" spans="1:9" x14ac:dyDescent="0.25">
      <c r="A8483">
        <v>2</v>
      </c>
      <c r="B8483">
        <v>135887597</v>
      </c>
      <c r="C8483">
        <v>135887597</v>
      </c>
      <c r="D8483" t="s">
        <v>19</v>
      </c>
      <c r="E8483" t="s">
        <v>20</v>
      </c>
      <c r="F8483" t="s">
        <v>25</v>
      </c>
      <c r="G8483" t="s">
        <v>2319</v>
      </c>
      <c r="H8483" t="s">
        <v>14088</v>
      </c>
      <c r="I8483" t="s">
        <v>1797</v>
      </c>
    </row>
    <row r="8484" spans="1:9" x14ac:dyDescent="0.25">
      <c r="A8484">
        <v>9</v>
      </c>
      <c r="B8484">
        <v>135937396</v>
      </c>
      <c r="C8484">
        <v>135937396</v>
      </c>
      <c r="D8484" t="s">
        <v>19</v>
      </c>
      <c r="E8484" t="s">
        <v>20</v>
      </c>
      <c r="F8484" t="s">
        <v>25</v>
      </c>
      <c r="G8484" t="s">
        <v>14091</v>
      </c>
      <c r="H8484" t="s">
        <v>14092</v>
      </c>
      <c r="I8484" t="s">
        <v>14093</v>
      </c>
    </row>
    <row r="8485" spans="1:9" x14ac:dyDescent="0.25">
      <c r="A8485">
        <v>9</v>
      </c>
      <c r="B8485">
        <v>135940094</v>
      </c>
      <c r="C8485">
        <v>135940094</v>
      </c>
      <c r="D8485" t="s">
        <v>19</v>
      </c>
      <c r="E8485" t="s">
        <v>9</v>
      </c>
      <c r="F8485" t="s">
        <v>11</v>
      </c>
      <c r="G8485" t="s">
        <v>2794</v>
      </c>
      <c r="H8485" t="s">
        <v>14092</v>
      </c>
      <c r="I8485" t="s">
        <v>14094</v>
      </c>
    </row>
    <row r="8486" spans="1:9" x14ac:dyDescent="0.25">
      <c r="A8486">
        <v>9</v>
      </c>
      <c r="B8486">
        <v>135946445</v>
      </c>
      <c r="C8486">
        <v>135946445</v>
      </c>
      <c r="D8486" t="s">
        <v>20</v>
      </c>
      <c r="E8486" t="s">
        <v>19</v>
      </c>
      <c r="F8486" t="s">
        <v>25</v>
      </c>
      <c r="G8486" t="s">
        <v>2794</v>
      </c>
      <c r="H8486" t="s">
        <v>14092</v>
      </c>
      <c r="I8486" t="s">
        <v>14095</v>
      </c>
    </row>
    <row r="8487" spans="1:9" x14ac:dyDescent="0.25">
      <c r="A8487">
        <v>9</v>
      </c>
      <c r="B8487">
        <v>135946657</v>
      </c>
      <c r="C8487">
        <v>135946658</v>
      </c>
      <c r="D8487" t="s">
        <v>421</v>
      </c>
      <c r="E8487" t="s">
        <v>9</v>
      </c>
      <c r="F8487" t="s">
        <v>11</v>
      </c>
      <c r="G8487" t="s">
        <v>14096</v>
      </c>
      <c r="H8487" t="s">
        <v>14092</v>
      </c>
      <c r="I8487" t="s">
        <v>14097</v>
      </c>
    </row>
    <row r="8488" spans="1:9" x14ac:dyDescent="0.25">
      <c r="A8488">
        <v>9</v>
      </c>
      <c r="B8488">
        <v>135947018</v>
      </c>
      <c r="C8488">
        <v>135947018</v>
      </c>
      <c r="D8488" t="s">
        <v>10</v>
      </c>
      <c r="E8488" t="s">
        <v>9</v>
      </c>
      <c r="F8488" t="s">
        <v>25</v>
      </c>
      <c r="G8488" t="s">
        <v>14098</v>
      </c>
      <c r="H8488" t="s">
        <v>14092</v>
      </c>
      <c r="I8488" t="s">
        <v>14099</v>
      </c>
    </row>
    <row r="8489" spans="1:9" x14ac:dyDescent="0.25">
      <c r="A8489">
        <v>9</v>
      </c>
      <c r="B8489">
        <v>135947020</v>
      </c>
      <c r="C8489">
        <v>135947020</v>
      </c>
      <c r="D8489" t="s">
        <v>10</v>
      </c>
      <c r="E8489" t="s">
        <v>9</v>
      </c>
      <c r="F8489" t="s">
        <v>25</v>
      </c>
      <c r="G8489" t="s">
        <v>14098</v>
      </c>
      <c r="H8489" t="s">
        <v>14092</v>
      </c>
      <c r="I8489" t="s">
        <v>14100</v>
      </c>
    </row>
    <row r="8490" spans="1:9" x14ac:dyDescent="0.25">
      <c r="A8490">
        <v>3</v>
      </c>
      <c r="B8490">
        <v>135975412</v>
      </c>
      <c r="C8490">
        <v>135975412</v>
      </c>
      <c r="D8490" t="s">
        <v>9</v>
      </c>
      <c r="E8490" t="s">
        <v>10</v>
      </c>
      <c r="F8490" t="s">
        <v>11</v>
      </c>
      <c r="G8490" t="s">
        <v>12035</v>
      </c>
      <c r="H8490" t="s">
        <v>14101</v>
      </c>
      <c r="I8490" t="s">
        <v>13387</v>
      </c>
    </row>
    <row r="8491" spans="1:9" x14ac:dyDescent="0.25">
      <c r="A8491">
        <v>3</v>
      </c>
      <c r="B8491">
        <v>135980857</v>
      </c>
      <c r="C8491">
        <v>135980857</v>
      </c>
      <c r="D8491" t="s">
        <v>19</v>
      </c>
      <c r="E8491" t="s">
        <v>20</v>
      </c>
      <c r="F8491" t="s">
        <v>11</v>
      </c>
      <c r="G8491" t="s">
        <v>12035</v>
      </c>
      <c r="H8491" t="s">
        <v>14101</v>
      </c>
      <c r="I8491" t="s">
        <v>14102</v>
      </c>
    </row>
    <row r="8492" spans="1:9" x14ac:dyDescent="0.25">
      <c r="A8492">
        <v>3</v>
      </c>
      <c r="B8492">
        <v>136002730</v>
      </c>
      <c r="C8492">
        <v>136002730</v>
      </c>
      <c r="D8492" t="s">
        <v>19</v>
      </c>
      <c r="E8492" t="s">
        <v>20</v>
      </c>
      <c r="F8492" t="s">
        <v>25</v>
      </c>
      <c r="G8492" t="s">
        <v>12035</v>
      </c>
      <c r="H8492" t="s">
        <v>14101</v>
      </c>
      <c r="I8492" t="s">
        <v>14103</v>
      </c>
    </row>
    <row r="8493" spans="1:9" x14ac:dyDescent="0.25">
      <c r="A8493">
        <v>3</v>
      </c>
      <c r="B8493">
        <v>136016914</v>
      </c>
      <c r="C8493">
        <v>136016914</v>
      </c>
      <c r="D8493" t="s">
        <v>9</v>
      </c>
      <c r="E8493" t="s">
        <v>19</v>
      </c>
      <c r="F8493" t="s">
        <v>11</v>
      </c>
      <c r="G8493" t="s">
        <v>14104</v>
      </c>
      <c r="H8493" t="s">
        <v>14101</v>
      </c>
      <c r="I8493" t="s">
        <v>14105</v>
      </c>
    </row>
    <row r="8494" spans="1:9" x14ac:dyDescent="0.25">
      <c r="A8494">
        <v>3</v>
      </c>
      <c r="B8494">
        <v>136046528</v>
      </c>
      <c r="C8494">
        <v>136046528</v>
      </c>
      <c r="D8494" t="s">
        <v>19</v>
      </c>
      <c r="E8494" t="s">
        <v>20</v>
      </c>
      <c r="F8494" t="s">
        <v>11</v>
      </c>
      <c r="G8494" t="s">
        <v>12035</v>
      </c>
      <c r="H8494" t="s">
        <v>14101</v>
      </c>
      <c r="I8494" t="s">
        <v>14106</v>
      </c>
    </row>
    <row r="8495" spans="1:9" x14ac:dyDescent="0.25">
      <c r="A8495">
        <v>3</v>
      </c>
      <c r="B8495">
        <v>136047691</v>
      </c>
      <c r="C8495">
        <v>136047691</v>
      </c>
      <c r="D8495" t="s">
        <v>19</v>
      </c>
      <c r="E8495" t="s">
        <v>20</v>
      </c>
      <c r="F8495" t="s">
        <v>11</v>
      </c>
      <c r="G8495" t="s">
        <v>12035</v>
      </c>
      <c r="H8495" t="s">
        <v>14101</v>
      </c>
      <c r="I8495" t="s">
        <v>14107</v>
      </c>
    </row>
    <row r="8496" spans="1:9" x14ac:dyDescent="0.25">
      <c r="A8496" t="s">
        <v>815</v>
      </c>
      <c r="B8496">
        <v>136112910</v>
      </c>
      <c r="C8496">
        <v>136112910</v>
      </c>
      <c r="D8496" t="s">
        <v>19</v>
      </c>
      <c r="E8496" t="s">
        <v>9</v>
      </c>
      <c r="F8496" t="s">
        <v>25</v>
      </c>
      <c r="G8496" t="s">
        <v>14108</v>
      </c>
      <c r="H8496" t="s">
        <v>14109</v>
      </c>
      <c r="I8496" t="s">
        <v>14110</v>
      </c>
    </row>
    <row r="8497" spans="1:9" x14ac:dyDescent="0.25">
      <c r="A8497">
        <v>9</v>
      </c>
      <c r="B8497">
        <v>136219300</v>
      </c>
      <c r="C8497">
        <v>136219300</v>
      </c>
      <c r="D8497" t="s">
        <v>19</v>
      </c>
      <c r="E8497" t="s">
        <v>20</v>
      </c>
      <c r="F8497" t="s">
        <v>11</v>
      </c>
      <c r="G8497" t="s">
        <v>13844</v>
      </c>
      <c r="H8497" t="s">
        <v>14111</v>
      </c>
      <c r="I8497" t="s">
        <v>6974</v>
      </c>
    </row>
    <row r="8498" spans="1:9" x14ac:dyDescent="0.25">
      <c r="A8498">
        <v>9</v>
      </c>
      <c r="B8498">
        <v>136219562</v>
      </c>
      <c r="C8498">
        <v>136219562</v>
      </c>
      <c r="D8498" t="s">
        <v>19</v>
      </c>
      <c r="E8498" t="s">
        <v>20</v>
      </c>
      <c r="F8498" t="s">
        <v>11</v>
      </c>
      <c r="G8498" t="s">
        <v>14112</v>
      </c>
      <c r="H8498" t="s">
        <v>14111</v>
      </c>
      <c r="I8498" t="s">
        <v>14113</v>
      </c>
    </row>
    <row r="8499" spans="1:9" x14ac:dyDescent="0.25">
      <c r="A8499">
        <v>9</v>
      </c>
      <c r="B8499">
        <v>136291338</v>
      </c>
      <c r="C8499">
        <v>136291338</v>
      </c>
      <c r="D8499" t="s">
        <v>9</v>
      </c>
      <c r="E8499" t="s">
        <v>19</v>
      </c>
      <c r="F8499" t="s">
        <v>11</v>
      </c>
      <c r="G8499" t="s">
        <v>14114</v>
      </c>
      <c r="H8499" t="s">
        <v>14115</v>
      </c>
      <c r="I8499" t="s">
        <v>14116</v>
      </c>
    </row>
    <row r="8500" spans="1:9" x14ac:dyDescent="0.25">
      <c r="A8500">
        <v>9</v>
      </c>
      <c r="B8500">
        <v>136298777</v>
      </c>
      <c r="C8500">
        <v>136298777</v>
      </c>
      <c r="D8500" t="s">
        <v>19</v>
      </c>
      <c r="E8500" t="s">
        <v>20</v>
      </c>
      <c r="F8500" t="s">
        <v>24</v>
      </c>
      <c r="G8500" t="s">
        <v>178</v>
      </c>
      <c r="H8500" t="s">
        <v>14117</v>
      </c>
      <c r="I8500" t="s">
        <v>14118</v>
      </c>
    </row>
    <row r="8501" spans="1:9" x14ac:dyDescent="0.25">
      <c r="A8501">
        <v>9</v>
      </c>
      <c r="B8501">
        <v>136302063</v>
      </c>
      <c r="C8501">
        <v>136302063</v>
      </c>
      <c r="D8501" t="s">
        <v>19</v>
      </c>
      <c r="E8501" t="s">
        <v>20</v>
      </c>
      <c r="F8501" t="s">
        <v>18</v>
      </c>
      <c r="G8501" t="s">
        <v>178</v>
      </c>
      <c r="H8501" t="s">
        <v>14117</v>
      </c>
      <c r="I8501" t="s">
        <v>14119</v>
      </c>
    </row>
    <row r="8502" spans="1:9" x14ac:dyDescent="0.25">
      <c r="A8502">
        <v>9</v>
      </c>
      <c r="B8502">
        <v>136310917</v>
      </c>
      <c r="C8502">
        <v>136310917</v>
      </c>
      <c r="D8502" t="s">
        <v>19</v>
      </c>
      <c r="E8502" t="s">
        <v>20</v>
      </c>
      <c r="F8502" t="s">
        <v>11</v>
      </c>
      <c r="G8502" t="s">
        <v>14120</v>
      </c>
      <c r="H8502" t="s">
        <v>14115</v>
      </c>
      <c r="I8502" t="s">
        <v>14121</v>
      </c>
    </row>
    <row r="8503" spans="1:9" x14ac:dyDescent="0.25">
      <c r="A8503">
        <v>9</v>
      </c>
      <c r="B8503">
        <v>136313734</v>
      </c>
      <c r="C8503">
        <v>136313734</v>
      </c>
      <c r="D8503" t="s">
        <v>19</v>
      </c>
      <c r="E8503" t="s">
        <v>20</v>
      </c>
      <c r="F8503" t="s">
        <v>11</v>
      </c>
      <c r="G8503" t="s">
        <v>14122</v>
      </c>
      <c r="H8503" t="s">
        <v>14115</v>
      </c>
      <c r="I8503" t="s">
        <v>14123</v>
      </c>
    </row>
    <row r="8504" spans="1:9" x14ac:dyDescent="0.25">
      <c r="A8504">
        <v>9</v>
      </c>
      <c r="B8504">
        <v>136321778</v>
      </c>
      <c r="C8504">
        <v>136321778</v>
      </c>
      <c r="D8504" t="s">
        <v>19</v>
      </c>
      <c r="E8504" t="s">
        <v>20</v>
      </c>
      <c r="F8504" t="s">
        <v>25</v>
      </c>
      <c r="G8504" t="s">
        <v>14124</v>
      </c>
      <c r="H8504" t="s">
        <v>14115</v>
      </c>
      <c r="I8504" t="s">
        <v>14125</v>
      </c>
    </row>
    <row r="8505" spans="1:9" x14ac:dyDescent="0.25">
      <c r="A8505">
        <v>9</v>
      </c>
      <c r="B8505">
        <v>136501569</v>
      </c>
      <c r="C8505">
        <v>136501569</v>
      </c>
      <c r="D8505" t="s">
        <v>9</v>
      </c>
      <c r="E8505" t="s">
        <v>10</v>
      </c>
      <c r="F8505" t="s">
        <v>25</v>
      </c>
      <c r="G8505" t="s">
        <v>8053</v>
      </c>
      <c r="H8505" t="s">
        <v>14126</v>
      </c>
      <c r="I8505" t="s">
        <v>14127</v>
      </c>
    </row>
    <row r="8506" spans="1:9" x14ac:dyDescent="0.25">
      <c r="A8506">
        <v>9</v>
      </c>
      <c r="B8506">
        <v>136521654</v>
      </c>
      <c r="C8506">
        <v>136521654</v>
      </c>
      <c r="D8506" t="s">
        <v>9</v>
      </c>
      <c r="E8506" t="s">
        <v>10</v>
      </c>
      <c r="F8506" t="s">
        <v>24</v>
      </c>
      <c r="G8506" t="s">
        <v>5839</v>
      </c>
      <c r="H8506" t="s">
        <v>14128</v>
      </c>
      <c r="I8506" t="s">
        <v>14129</v>
      </c>
    </row>
    <row r="8507" spans="1:9" x14ac:dyDescent="0.25">
      <c r="A8507">
        <v>9</v>
      </c>
      <c r="B8507">
        <v>136522317</v>
      </c>
      <c r="C8507">
        <v>136522317</v>
      </c>
      <c r="D8507" t="s">
        <v>20</v>
      </c>
      <c r="E8507" t="s">
        <v>19</v>
      </c>
      <c r="F8507" t="s">
        <v>25</v>
      </c>
      <c r="G8507" t="s">
        <v>8053</v>
      </c>
      <c r="H8507" t="s">
        <v>14126</v>
      </c>
      <c r="I8507" t="s">
        <v>14130</v>
      </c>
    </row>
    <row r="8508" spans="1:9" x14ac:dyDescent="0.25">
      <c r="A8508">
        <v>9</v>
      </c>
      <c r="B8508">
        <v>136535856</v>
      </c>
      <c r="C8508">
        <v>136535856</v>
      </c>
      <c r="D8508" t="s">
        <v>9</v>
      </c>
      <c r="E8508" t="s">
        <v>10</v>
      </c>
      <c r="F8508" t="s">
        <v>25</v>
      </c>
      <c r="G8508" t="s">
        <v>14131</v>
      </c>
      <c r="H8508" t="s">
        <v>14132</v>
      </c>
      <c r="I8508" t="s">
        <v>14133</v>
      </c>
    </row>
    <row r="8509" spans="1:9" x14ac:dyDescent="0.25">
      <c r="A8509">
        <v>3</v>
      </c>
      <c r="B8509">
        <v>136573802</v>
      </c>
      <c r="C8509">
        <v>136573802</v>
      </c>
      <c r="D8509" t="s">
        <v>9</v>
      </c>
      <c r="E8509" t="s">
        <v>10</v>
      </c>
      <c r="F8509" t="s">
        <v>25</v>
      </c>
      <c r="G8509" t="s">
        <v>716</v>
      </c>
      <c r="H8509" t="s">
        <v>14134</v>
      </c>
      <c r="I8509" t="s">
        <v>14135</v>
      </c>
    </row>
    <row r="8510" spans="1:9" x14ac:dyDescent="0.25">
      <c r="A8510">
        <v>2</v>
      </c>
      <c r="B8510">
        <v>136598443</v>
      </c>
      <c r="C8510">
        <v>136598443</v>
      </c>
      <c r="D8510" t="s">
        <v>10</v>
      </c>
      <c r="E8510" t="s">
        <v>9</v>
      </c>
      <c r="F8510" t="s">
        <v>24</v>
      </c>
      <c r="G8510" t="s">
        <v>14136</v>
      </c>
      <c r="H8510" t="s">
        <v>14137</v>
      </c>
      <c r="I8510" t="s">
        <v>14138</v>
      </c>
    </row>
    <row r="8511" spans="1:9" x14ac:dyDescent="0.25">
      <c r="A8511">
        <v>6</v>
      </c>
      <c r="B8511">
        <v>136599127</v>
      </c>
      <c r="C8511">
        <v>136599127</v>
      </c>
      <c r="D8511" t="s">
        <v>9</v>
      </c>
      <c r="E8511" t="s">
        <v>10</v>
      </c>
      <c r="F8511" t="s">
        <v>25</v>
      </c>
      <c r="G8511" t="s">
        <v>610</v>
      </c>
      <c r="H8511" t="s">
        <v>14139</v>
      </c>
      <c r="I8511" t="s">
        <v>14140</v>
      </c>
    </row>
    <row r="8512" spans="1:9" x14ac:dyDescent="0.25">
      <c r="A8512" t="s">
        <v>815</v>
      </c>
      <c r="B8512">
        <v>136648948</v>
      </c>
      <c r="C8512">
        <v>136648948</v>
      </c>
      <c r="D8512" t="s">
        <v>19</v>
      </c>
      <c r="E8512" t="s">
        <v>20</v>
      </c>
      <c r="F8512" t="s">
        <v>25</v>
      </c>
      <c r="G8512" t="s">
        <v>14141</v>
      </c>
      <c r="H8512" t="s">
        <v>14142</v>
      </c>
      <c r="I8512" t="s">
        <v>14143</v>
      </c>
    </row>
    <row r="8513" spans="1:9" x14ac:dyDescent="0.25">
      <c r="A8513" t="s">
        <v>815</v>
      </c>
      <c r="B8513">
        <v>136648984</v>
      </c>
      <c r="C8513">
        <v>136648984</v>
      </c>
      <c r="D8513" t="s">
        <v>10</v>
      </c>
      <c r="E8513" t="s">
        <v>14144</v>
      </c>
      <c r="F8513" t="s">
        <v>25</v>
      </c>
      <c r="G8513" t="s">
        <v>101</v>
      </c>
      <c r="H8513" t="s">
        <v>14142</v>
      </c>
      <c r="I8513" t="s">
        <v>14145</v>
      </c>
    </row>
    <row r="8514" spans="1:9" x14ac:dyDescent="0.25">
      <c r="A8514">
        <v>2</v>
      </c>
      <c r="B8514">
        <v>136873341</v>
      </c>
      <c r="C8514">
        <v>136873341</v>
      </c>
      <c r="D8514" t="s">
        <v>20</v>
      </c>
      <c r="E8514" t="s">
        <v>9</v>
      </c>
      <c r="F8514" t="s">
        <v>25</v>
      </c>
      <c r="G8514" t="s">
        <v>2766</v>
      </c>
      <c r="H8514" t="s">
        <v>14146</v>
      </c>
      <c r="I8514" t="s">
        <v>14147</v>
      </c>
    </row>
    <row r="8515" spans="1:9" x14ac:dyDescent="0.25">
      <c r="A8515">
        <v>6</v>
      </c>
      <c r="B8515">
        <v>137191047</v>
      </c>
      <c r="C8515">
        <v>137191047</v>
      </c>
      <c r="D8515" t="s">
        <v>19</v>
      </c>
      <c r="E8515" t="s">
        <v>20</v>
      </c>
      <c r="F8515" t="s">
        <v>11</v>
      </c>
      <c r="G8515" t="s">
        <v>14148</v>
      </c>
      <c r="H8515" t="s">
        <v>14149</v>
      </c>
      <c r="I8515" t="s">
        <v>14150</v>
      </c>
    </row>
    <row r="8516" spans="1:9" x14ac:dyDescent="0.25">
      <c r="A8516">
        <v>5</v>
      </c>
      <c r="B8516">
        <v>137206357</v>
      </c>
      <c r="C8516">
        <v>137206357</v>
      </c>
      <c r="D8516" t="s">
        <v>9</v>
      </c>
      <c r="E8516" t="s">
        <v>10</v>
      </c>
      <c r="F8516" t="s">
        <v>11</v>
      </c>
      <c r="G8516" t="s">
        <v>7102</v>
      </c>
      <c r="H8516" t="s">
        <v>14151</v>
      </c>
      <c r="I8516" t="s">
        <v>14152</v>
      </c>
    </row>
    <row r="8517" spans="1:9" x14ac:dyDescent="0.25">
      <c r="A8517">
        <v>6</v>
      </c>
      <c r="B8517">
        <v>137524822</v>
      </c>
      <c r="C8517">
        <v>137524822</v>
      </c>
      <c r="D8517" t="s">
        <v>20</v>
      </c>
      <c r="E8517" t="s">
        <v>19</v>
      </c>
      <c r="F8517" t="s">
        <v>25</v>
      </c>
      <c r="G8517" t="s">
        <v>5000</v>
      </c>
      <c r="H8517" t="s">
        <v>14153</v>
      </c>
      <c r="I8517" t="s">
        <v>14154</v>
      </c>
    </row>
    <row r="8518" spans="1:9" x14ac:dyDescent="0.25">
      <c r="A8518">
        <v>6</v>
      </c>
      <c r="B8518">
        <v>137540425</v>
      </c>
      <c r="C8518">
        <v>137540425</v>
      </c>
      <c r="D8518" t="s">
        <v>19</v>
      </c>
      <c r="E8518" t="s">
        <v>20</v>
      </c>
      <c r="F8518" t="s">
        <v>18</v>
      </c>
      <c r="G8518" t="s">
        <v>2950</v>
      </c>
      <c r="H8518" t="s">
        <v>14155</v>
      </c>
      <c r="I8518" t="s">
        <v>14156</v>
      </c>
    </row>
    <row r="8519" spans="1:9" x14ac:dyDescent="0.25">
      <c r="A8519">
        <v>9</v>
      </c>
      <c r="B8519">
        <v>137582841</v>
      </c>
      <c r="C8519">
        <v>137582841</v>
      </c>
      <c r="D8519" t="s">
        <v>19</v>
      </c>
      <c r="E8519" t="s">
        <v>20</v>
      </c>
      <c r="F8519" t="s">
        <v>25</v>
      </c>
      <c r="G8519" t="s">
        <v>12100</v>
      </c>
      <c r="H8519" t="s">
        <v>14157</v>
      </c>
      <c r="I8519" t="s">
        <v>14158</v>
      </c>
    </row>
    <row r="8520" spans="1:9" x14ac:dyDescent="0.25">
      <c r="A8520">
        <v>9</v>
      </c>
      <c r="B8520">
        <v>137591755</v>
      </c>
      <c r="C8520">
        <v>137591755</v>
      </c>
      <c r="D8520" t="s">
        <v>19</v>
      </c>
      <c r="E8520" t="s">
        <v>20</v>
      </c>
      <c r="F8520" t="s">
        <v>25</v>
      </c>
      <c r="G8520" t="s">
        <v>2319</v>
      </c>
      <c r="H8520" t="s">
        <v>14157</v>
      </c>
      <c r="I8520" t="s">
        <v>14159</v>
      </c>
    </row>
    <row r="8521" spans="1:9" x14ac:dyDescent="0.25">
      <c r="A8521">
        <v>9</v>
      </c>
      <c r="B8521">
        <v>137593039</v>
      </c>
      <c r="C8521">
        <v>137593039</v>
      </c>
      <c r="D8521" t="s">
        <v>9</v>
      </c>
      <c r="E8521" t="s">
        <v>20</v>
      </c>
      <c r="F8521" t="s">
        <v>25</v>
      </c>
      <c r="G8521" t="s">
        <v>12100</v>
      </c>
      <c r="H8521" t="s">
        <v>14157</v>
      </c>
      <c r="I8521" t="s">
        <v>14160</v>
      </c>
    </row>
    <row r="8522" spans="1:9" x14ac:dyDescent="0.25">
      <c r="A8522">
        <v>9</v>
      </c>
      <c r="B8522">
        <v>137593123</v>
      </c>
      <c r="C8522">
        <v>137593123</v>
      </c>
      <c r="D8522" t="s">
        <v>9</v>
      </c>
      <c r="E8522" t="s">
        <v>10</v>
      </c>
      <c r="F8522" t="s">
        <v>25</v>
      </c>
      <c r="G8522" t="s">
        <v>818</v>
      </c>
      <c r="H8522" t="s">
        <v>14157</v>
      </c>
      <c r="I8522" t="s">
        <v>14161</v>
      </c>
    </row>
    <row r="8523" spans="1:9" x14ac:dyDescent="0.25">
      <c r="A8523">
        <v>9</v>
      </c>
      <c r="B8523">
        <v>137619218</v>
      </c>
      <c r="C8523">
        <v>137619218</v>
      </c>
      <c r="D8523" t="s">
        <v>19</v>
      </c>
      <c r="E8523" t="s">
        <v>20</v>
      </c>
      <c r="F8523" t="s">
        <v>25</v>
      </c>
      <c r="G8523" t="s">
        <v>1337</v>
      </c>
      <c r="H8523" t="s">
        <v>14157</v>
      </c>
      <c r="I8523" t="s">
        <v>14162</v>
      </c>
    </row>
    <row r="8524" spans="1:9" x14ac:dyDescent="0.25">
      <c r="A8524">
        <v>9</v>
      </c>
      <c r="B8524">
        <v>137650096</v>
      </c>
      <c r="C8524">
        <v>137650096</v>
      </c>
      <c r="D8524" t="s">
        <v>9</v>
      </c>
      <c r="E8524" t="s">
        <v>10</v>
      </c>
      <c r="F8524" t="s">
        <v>11</v>
      </c>
      <c r="G8524" t="s">
        <v>14163</v>
      </c>
      <c r="H8524" t="s">
        <v>14157</v>
      </c>
      <c r="I8524" t="s">
        <v>14164</v>
      </c>
    </row>
    <row r="8525" spans="1:9" x14ac:dyDescent="0.25">
      <c r="A8525">
        <v>9</v>
      </c>
      <c r="B8525">
        <v>137674521</v>
      </c>
      <c r="C8525">
        <v>137674521</v>
      </c>
      <c r="D8525" t="s">
        <v>19</v>
      </c>
      <c r="E8525" t="s">
        <v>20</v>
      </c>
      <c r="F8525" t="s">
        <v>25</v>
      </c>
      <c r="G8525" t="s">
        <v>2319</v>
      </c>
      <c r="H8525" t="s">
        <v>14157</v>
      </c>
      <c r="I8525" t="s">
        <v>14165</v>
      </c>
    </row>
    <row r="8526" spans="1:9" x14ac:dyDescent="0.25">
      <c r="A8526">
        <v>9</v>
      </c>
      <c r="B8526">
        <v>137693828</v>
      </c>
      <c r="C8526">
        <v>137693828</v>
      </c>
      <c r="D8526" t="s">
        <v>9</v>
      </c>
      <c r="E8526" t="s">
        <v>421</v>
      </c>
      <c r="F8526" t="s">
        <v>11</v>
      </c>
      <c r="G8526" t="s">
        <v>12100</v>
      </c>
      <c r="H8526" t="s">
        <v>14157</v>
      </c>
      <c r="I8526" t="s">
        <v>14166</v>
      </c>
    </row>
    <row r="8527" spans="1:9" x14ac:dyDescent="0.25">
      <c r="A8527">
        <v>9</v>
      </c>
      <c r="B8527">
        <v>137708884</v>
      </c>
      <c r="C8527">
        <v>137708884</v>
      </c>
      <c r="D8527" t="s">
        <v>19</v>
      </c>
      <c r="E8527" t="s">
        <v>20</v>
      </c>
      <c r="F8527" t="s">
        <v>25</v>
      </c>
      <c r="G8527" t="s">
        <v>14167</v>
      </c>
      <c r="H8527" t="s">
        <v>14157</v>
      </c>
      <c r="I8527" t="s">
        <v>14168</v>
      </c>
    </row>
    <row r="8528" spans="1:9" x14ac:dyDescent="0.25">
      <c r="A8528">
        <v>9</v>
      </c>
      <c r="B8528">
        <v>137710863</v>
      </c>
      <c r="C8528">
        <v>137710863</v>
      </c>
      <c r="D8528" t="s">
        <v>19</v>
      </c>
      <c r="E8528" t="s">
        <v>20</v>
      </c>
      <c r="F8528" t="s">
        <v>25</v>
      </c>
      <c r="G8528" t="s">
        <v>2319</v>
      </c>
      <c r="H8528" t="s">
        <v>14157</v>
      </c>
      <c r="I8528" t="s">
        <v>14169</v>
      </c>
    </row>
    <row r="8529" spans="1:9" x14ac:dyDescent="0.25">
      <c r="A8529">
        <v>3</v>
      </c>
      <c r="B8529">
        <v>137742541</v>
      </c>
      <c r="C8529">
        <v>137742541</v>
      </c>
      <c r="D8529" t="s">
        <v>9</v>
      </c>
      <c r="E8529" t="s">
        <v>10</v>
      </c>
      <c r="F8529" t="s">
        <v>11</v>
      </c>
      <c r="G8529" t="s">
        <v>9226</v>
      </c>
      <c r="H8529" t="s">
        <v>14170</v>
      </c>
      <c r="I8529" t="s">
        <v>14171</v>
      </c>
    </row>
    <row r="8530" spans="1:9" x14ac:dyDescent="0.25">
      <c r="A8530">
        <v>7</v>
      </c>
      <c r="B8530">
        <v>137773401</v>
      </c>
      <c r="C8530">
        <v>137773401</v>
      </c>
      <c r="D8530" t="s">
        <v>19</v>
      </c>
      <c r="E8530" t="s">
        <v>20</v>
      </c>
      <c r="F8530" t="s">
        <v>11</v>
      </c>
      <c r="G8530" t="s">
        <v>14172</v>
      </c>
      <c r="H8530" t="s">
        <v>14173</v>
      </c>
      <c r="I8530" t="s">
        <v>14174</v>
      </c>
    </row>
    <row r="8531" spans="1:9" x14ac:dyDescent="0.25">
      <c r="A8531">
        <v>9</v>
      </c>
      <c r="B8531">
        <v>137779251</v>
      </c>
      <c r="C8531">
        <v>137779251</v>
      </c>
      <c r="D8531" t="s">
        <v>9</v>
      </c>
      <c r="E8531" t="s">
        <v>10</v>
      </c>
      <c r="F8531" t="s">
        <v>24</v>
      </c>
      <c r="G8531" t="s">
        <v>3730</v>
      </c>
      <c r="H8531" t="s">
        <v>14175</v>
      </c>
      <c r="I8531" t="s">
        <v>9493</v>
      </c>
    </row>
    <row r="8532" spans="1:9" x14ac:dyDescent="0.25">
      <c r="A8532">
        <v>3</v>
      </c>
      <c r="B8532">
        <v>137786448</v>
      </c>
      <c r="C8532">
        <v>137786448</v>
      </c>
      <c r="D8532" t="s">
        <v>9</v>
      </c>
      <c r="E8532" t="s">
        <v>10</v>
      </c>
      <c r="F8532" t="s">
        <v>25</v>
      </c>
      <c r="G8532" t="s">
        <v>104</v>
      </c>
      <c r="H8532" t="s">
        <v>14176</v>
      </c>
      <c r="I8532" t="s">
        <v>14177</v>
      </c>
    </row>
    <row r="8533" spans="1:9" x14ac:dyDescent="0.25">
      <c r="A8533">
        <v>9</v>
      </c>
      <c r="B8533">
        <v>137801823</v>
      </c>
      <c r="C8533">
        <v>137801823</v>
      </c>
      <c r="D8533" t="s">
        <v>10</v>
      </c>
      <c r="E8533" t="s">
        <v>9</v>
      </c>
      <c r="F8533" t="s">
        <v>11</v>
      </c>
      <c r="G8533" t="s">
        <v>14178</v>
      </c>
      <c r="H8533" t="s">
        <v>14179</v>
      </c>
      <c r="I8533" t="s">
        <v>14180</v>
      </c>
    </row>
    <row r="8534" spans="1:9" x14ac:dyDescent="0.25">
      <c r="A8534">
        <v>5</v>
      </c>
      <c r="B8534">
        <v>137893666</v>
      </c>
      <c r="C8534">
        <v>137893666</v>
      </c>
      <c r="D8534" t="s">
        <v>9</v>
      </c>
      <c r="E8534" t="s">
        <v>10</v>
      </c>
      <c r="F8534" t="s">
        <v>25</v>
      </c>
      <c r="G8534" t="s">
        <v>1107</v>
      </c>
      <c r="H8534" t="s">
        <v>14181</v>
      </c>
      <c r="I8534" t="s">
        <v>14182</v>
      </c>
    </row>
    <row r="8535" spans="1:9" x14ac:dyDescent="0.25">
      <c r="A8535">
        <v>5</v>
      </c>
      <c r="B8535">
        <v>137894331</v>
      </c>
      <c r="C8535">
        <v>137894331</v>
      </c>
      <c r="D8535" t="s">
        <v>19</v>
      </c>
      <c r="E8535" t="s">
        <v>20</v>
      </c>
      <c r="F8535" t="s">
        <v>25</v>
      </c>
      <c r="G8535" t="s">
        <v>1107</v>
      </c>
      <c r="H8535" t="s">
        <v>14181</v>
      </c>
      <c r="I8535" t="s">
        <v>14183</v>
      </c>
    </row>
    <row r="8536" spans="1:9" x14ac:dyDescent="0.25">
      <c r="A8536">
        <v>5</v>
      </c>
      <c r="B8536">
        <v>137902403</v>
      </c>
      <c r="C8536">
        <v>137902405</v>
      </c>
      <c r="D8536" t="s">
        <v>449</v>
      </c>
      <c r="E8536" t="s">
        <v>19</v>
      </c>
      <c r="F8536" t="s">
        <v>11</v>
      </c>
      <c r="G8536" t="s">
        <v>14184</v>
      </c>
      <c r="H8536" t="s">
        <v>14181</v>
      </c>
      <c r="I8536" t="s">
        <v>14185</v>
      </c>
    </row>
    <row r="8537" spans="1:9" x14ac:dyDescent="0.25">
      <c r="A8537">
        <v>5</v>
      </c>
      <c r="B8537">
        <v>138119011</v>
      </c>
      <c r="C8537">
        <v>138119011</v>
      </c>
      <c r="D8537" t="s">
        <v>10</v>
      </c>
      <c r="E8537" t="s">
        <v>9</v>
      </c>
      <c r="F8537" t="s">
        <v>25</v>
      </c>
      <c r="G8537" t="s">
        <v>14186</v>
      </c>
      <c r="H8537" t="s">
        <v>14187</v>
      </c>
      <c r="I8537" t="s">
        <v>14188</v>
      </c>
    </row>
    <row r="8538" spans="1:9" x14ac:dyDescent="0.25">
      <c r="A8538">
        <v>5</v>
      </c>
      <c r="B8538">
        <v>138145795</v>
      </c>
      <c r="C8538">
        <v>138145795</v>
      </c>
      <c r="D8538" t="s">
        <v>10</v>
      </c>
      <c r="E8538" t="s">
        <v>9</v>
      </c>
      <c r="F8538" t="s">
        <v>25</v>
      </c>
      <c r="G8538" t="s">
        <v>14186</v>
      </c>
      <c r="H8538" t="s">
        <v>14187</v>
      </c>
      <c r="I8538" t="s">
        <v>14189</v>
      </c>
    </row>
    <row r="8539" spans="1:9" x14ac:dyDescent="0.25">
      <c r="A8539">
        <v>5</v>
      </c>
      <c r="B8539">
        <v>138145845</v>
      </c>
      <c r="C8539">
        <v>138145845</v>
      </c>
      <c r="D8539" t="s">
        <v>20</v>
      </c>
      <c r="E8539" t="s">
        <v>9</v>
      </c>
      <c r="F8539" t="s">
        <v>25</v>
      </c>
      <c r="G8539" t="s">
        <v>14186</v>
      </c>
      <c r="H8539" t="s">
        <v>14187</v>
      </c>
      <c r="I8539" t="s">
        <v>14190</v>
      </c>
    </row>
    <row r="8540" spans="1:9" x14ac:dyDescent="0.25">
      <c r="A8540">
        <v>5</v>
      </c>
      <c r="B8540">
        <v>138160248</v>
      </c>
      <c r="C8540">
        <v>138160248</v>
      </c>
      <c r="D8540" t="s">
        <v>9</v>
      </c>
      <c r="E8540" t="s">
        <v>19</v>
      </c>
      <c r="F8540" t="s">
        <v>25</v>
      </c>
      <c r="G8540" t="s">
        <v>273</v>
      </c>
      <c r="H8540" t="s">
        <v>14187</v>
      </c>
      <c r="I8540" t="s">
        <v>14191</v>
      </c>
    </row>
    <row r="8541" spans="1:9" x14ac:dyDescent="0.25">
      <c r="A8541">
        <v>5</v>
      </c>
      <c r="B8541">
        <v>138160267</v>
      </c>
      <c r="C8541">
        <v>138160267</v>
      </c>
      <c r="D8541" t="s">
        <v>10</v>
      </c>
      <c r="E8541" t="s">
        <v>9</v>
      </c>
      <c r="F8541" t="s">
        <v>25</v>
      </c>
      <c r="G8541" t="s">
        <v>14186</v>
      </c>
      <c r="H8541" t="s">
        <v>14187</v>
      </c>
      <c r="I8541" t="s">
        <v>14192</v>
      </c>
    </row>
    <row r="8542" spans="1:9" x14ac:dyDescent="0.25">
      <c r="A8542">
        <v>5</v>
      </c>
      <c r="B8542">
        <v>138160340</v>
      </c>
      <c r="C8542">
        <v>138160340</v>
      </c>
      <c r="D8542" t="s">
        <v>10</v>
      </c>
      <c r="E8542" t="s">
        <v>9</v>
      </c>
      <c r="F8542" t="s">
        <v>25</v>
      </c>
      <c r="G8542" t="s">
        <v>14186</v>
      </c>
      <c r="H8542" t="s">
        <v>14187</v>
      </c>
      <c r="I8542" t="s">
        <v>14193</v>
      </c>
    </row>
    <row r="8543" spans="1:9" x14ac:dyDescent="0.25">
      <c r="A8543">
        <v>5</v>
      </c>
      <c r="B8543">
        <v>138160438</v>
      </c>
      <c r="C8543">
        <v>138160438</v>
      </c>
      <c r="D8543" t="s">
        <v>19</v>
      </c>
      <c r="E8543" t="s">
        <v>20</v>
      </c>
      <c r="F8543" t="s">
        <v>25</v>
      </c>
      <c r="G8543" t="s">
        <v>14186</v>
      </c>
      <c r="H8543" t="s">
        <v>14187</v>
      </c>
      <c r="I8543" t="s">
        <v>14194</v>
      </c>
    </row>
    <row r="8544" spans="1:9" x14ac:dyDescent="0.25">
      <c r="A8544">
        <v>6</v>
      </c>
      <c r="B8544">
        <v>138201240</v>
      </c>
      <c r="C8544">
        <v>138201240</v>
      </c>
      <c r="D8544" t="s">
        <v>10</v>
      </c>
      <c r="E8544" t="s">
        <v>19</v>
      </c>
      <c r="F8544" t="s">
        <v>11</v>
      </c>
      <c r="G8544" t="s">
        <v>1036</v>
      </c>
      <c r="H8544" t="s">
        <v>14195</v>
      </c>
      <c r="I8544" t="s">
        <v>14196</v>
      </c>
    </row>
    <row r="8545" spans="1:9" x14ac:dyDescent="0.25">
      <c r="A8545">
        <v>5</v>
      </c>
      <c r="B8545">
        <v>138260315</v>
      </c>
      <c r="C8545">
        <v>138260315</v>
      </c>
      <c r="D8545" t="s">
        <v>9</v>
      </c>
      <c r="E8545" t="s">
        <v>10</v>
      </c>
      <c r="F8545" t="s">
        <v>25</v>
      </c>
      <c r="G8545" t="s">
        <v>14186</v>
      </c>
      <c r="H8545" t="s">
        <v>14187</v>
      </c>
      <c r="I8545" t="s">
        <v>14197</v>
      </c>
    </row>
    <row r="8546" spans="1:9" x14ac:dyDescent="0.25">
      <c r="A8546">
        <v>5</v>
      </c>
      <c r="B8546">
        <v>138260364</v>
      </c>
      <c r="C8546">
        <v>138260364</v>
      </c>
      <c r="D8546" t="s">
        <v>10</v>
      </c>
      <c r="E8546" t="s">
        <v>9</v>
      </c>
      <c r="F8546" t="s">
        <v>25</v>
      </c>
      <c r="G8546" t="s">
        <v>14186</v>
      </c>
      <c r="H8546" t="s">
        <v>14187</v>
      </c>
      <c r="I8546" t="s">
        <v>14198</v>
      </c>
    </row>
    <row r="8547" spans="1:9" x14ac:dyDescent="0.25">
      <c r="A8547">
        <v>5</v>
      </c>
      <c r="B8547">
        <v>138282880</v>
      </c>
      <c r="C8547">
        <v>138282880</v>
      </c>
      <c r="D8547" t="s">
        <v>9</v>
      </c>
      <c r="E8547" t="s">
        <v>10</v>
      </c>
      <c r="F8547" t="s">
        <v>11</v>
      </c>
      <c r="G8547" t="s">
        <v>14199</v>
      </c>
      <c r="H8547" t="s">
        <v>14200</v>
      </c>
      <c r="I8547" t="s">
        <v>14201</v>
      </c>
    </row>
    <row r="8548" spans="1:9" x14ac:dyDescent="0.25">
      <c r="A8548">
        <v>5</v>
      </c>
      <c r="B8548">
        <v>138386706</v>
      </c>
      <c r="C8548">
        <v>138386706</v>
      </c>
      <c r="D8548" t="s">
        <v>9</v>
      </c>
      <c r="E8548" t="s">
        <v>10</v>
      </c>
      <c r="F8548" t="s">
        <v>25</v>
      </c>
      <c r="G8548" t="s">
        <v>14199</v>
      </c>
      <c r="H8548" t="s">
        <v>14200</v>
      </c>
      <c r="I8548" t="s">
        <v>7990</v>
      </c>
    </row>
    <row r="8549" spans="1:9" x14ac:dyDescent="0.25">
      <c r="A8549">
        <v>7</v>
      </c>
      <c r="B8549">
        <v>138394379</v>
      </c>
      <c r="C8549">
        <v>138394379</v>
      </c>
      <c r="D8549" t="s">
        <v>9</v>
      </c>
      <c r="E8549" t="s">
        <v>10</v>
      </c>
      <c r="F8549" t="s">
        <v>11</v>
      </c>
      <c r="G8549" t="s">
        <v>6168</v>
      </c>
      <c r="H8549" t="s">
        <v>14202</v>
      </c>
      <c r="I8549" t="s">
        <v>5590</v>
      </c>
    </row>
    <row r="8550" spans="1:9" x14ac:dyDescent="0.25">
      <c r="A8550">
        <v>7</v>
      </c>
      <c r="B8550">
        <v>138394490</v>
      </c>
      <c r="C8550">
        <v>138394490</v>
      </c>
      <c r="D8550" t="s">
        <v>9</v>
      </c>
      <c r="E8550" t="s">
        <v>10</v>
      </c>
      <c r="F8550" t="s">
        <v>11</v>
      </c>
      <c r="G8550" t="s">
        <v>14203</v>
      </c>
      <c r="H8550" t="s">
        <v>14202</v>
      </c>
      <c r="I8550" t="s">
        <v>14204</v>
      </c>
    </row>
    <row r="8551" spans="1:9" x14ac:dyDescent="0.25">
      <c r="A8551">
        <v>9</v>
      </c>
      <c r="B8551">
        <v>138395416</v>
      </c>
      <c r="C8551">
        <v>138395416</v>
      </c>
      <c r="D8551" t="s">
        <v>19</v>
      </c>
      <c r="E8551" t="s">
        <v>20</v>
      </c>
      <c r="F8551" t="s">
        <v>11</v>
      </c>
      <c r="G8551" t="s">
        <v>14205</v>
      </c>
      <c r="H8551" t="s">
        <v>14206</v>
      </c>
      <c r="I8551" t="s">
        <v>14207</v>
      </c>
    </row>
    <row r="8552" spans="1:9" x14ac:dyDescent="0.25">
      <c r="A8552">
        <v>7</v>
      </c>
      <c r="B8552">
        <v>138406746</v>
      </c>
      <c r="C8552">
        <v>138406746</v>
      </c>
      <c r="D8552" t="s">
        <v>19</v>
      </c>
      <c r="E8552" t="s">
        <v>10</v>
      </c>
      <c r="F8552" t="s">
        <v>25</v>
      </c>
      <c r="G8552" t="s">
        <v>14203</v>
      </c>
      <c r="H8552" t="s">
        <v>14202</v>
      </c>
      <c r="I8552" t="s">
        <v>14208</v>
      </c>
    </row>
    <row r="8553" spans="1:9" x14ac:dyDescent="0.25">
      <c r="A8553">
        <v>7</v>
      </c>
      <c r="B8553">
        <v>138455887</v>
      </c>
      <c r="C8553">
        <v>138455888</v>
      </c>
      <c r="D8553" t="s">
        <v>1654</v>
      </c>
      <c r="E8553" t="s">
        <v>9</v>
      </c>
      <c r="F8553" t="s">
        <v>11</v>
      </c>
      <c r="G8553" t="s">
        <v>14203</v>
      </c>
      <c r="H8553" t="s">
        <v>14202</v>
      </c>
      <c r="I8553" t="s">
        <v>14209</v>
      </c>
    </row>
    <row r="8554" spans="1:9" x14ac:dyDescent="0.25">
      <c r="A8554">
        <v>9</v>
      </c>
      <c r="B8554">
        <v>138555237</v>
      </c>
      <c r="C8554">
        <v>138555237</v>
      </c>
      <c r="D8554" t="s">
        <v>10</v>
      </c>
      <c r="E8554" t="s">
        <v>9</v>
      </c>
      <c r="F8554" t="s">
        <v>24</v>
      </c>
      <c r="G8554" t="s">
        <v>14210</v>
      </c>
      <c r="H8554" t="s">
        <v>14211</v>
      </c>
      <c r="I8554" t="s">
        <v>14212</v>
      </c>
    </row>
    <row r="8555" spans="1:9" x14ac:dyDescent="0.25">
      <c r="A8555">
        <v>9</v>
      </c>
      <c r="B8555">
        <v>138586263</v>
      </c>
      <c r="C8555">
        <v>138586263</v>
      </c>
      <c r="D8555" t="s">
        <v>9</v>
      </c>
      <c r="E8555" t="s">
        <v>20</v>
      </c>
      <c r="F8555" t="s">
        <v>11</v>
      </c>
      <c r="G8555" t="s">
        <v>1178</v>
      </c>
      <c r="H8555" t="s">
        <v>14213</v>
      </c>
      <c r="I8555" t="s">
        <v>14214</v>
      </c>
    </row>
    <row r="8556" spans="1:9" x14ac:dyDescent="0.25">
      <c r="A8556">
        <v>9</v>
      </c>
      <c r="B8556">
        <v>138589474</v>
      </c>
      <c r="C8556">
        <v>138589474</v>
      </c>
      <c r="D8556" t="s">
        <v>19</v>
      </c>
      <c r="E8556" t="s">
        <v>20</v>
      </c>
      <c r="F8556" t="s">
        <v>11</v>
      </c>
      <c r="G8556" t="s">
        <v>4619</v>
      </c>
      <c r="H8556" t="s">
        <v>14213</v>
      </c>
      <c r="I8556" t="s">
        <v>14215</v>
      </c>
    </row>
    <row r="8557" spans="1:9" x14ac:dyDescent="0.25">
      <c r="A8557" t="s">
        <v>815</v>
      </c>
      <c r="B8557">
        <v>138612942</v>
      </c>
      <c r="C8557">
        <v>138612942</v>
      </c>
      <c r="D8557" t="s">
        <v>10</v>
      </c>
      <c r="E8557" t="s">
        <v>20</v>
      </c>
      <c r="F8557" t="s">
        <v>11</v>
      </c>
      <c r="G8557" t="s">
        <v>14216</v>
      </c>
      <c r="H8557" t="s">
        <v>14217</v>
      </c>
      <c r="I8557" t="s">
        <v>14218</v>
      </c>
    </row>
    <row r="8558" spans="1:9" x14ac:dyDescent="0.25">
      <c r="A8558">
        <v>6</v>
      </c>
      <c r="B8558">
        <v>138632588</v>
      </c>
      <c r="C8558">
        <v>138632588</v>
      </c>
      <c r="D8558" t="s">
        <v>9</v>
      </c>
      <c r="E8558" t="s">
        <v>10</v>
      </c>
      <c r="F8558" t="s">
        <v>25</v>
      </c>
      <c r="G8558" t="s">
        <v>304</v>
      </c>
      <c r="H8558" t="s">
        <v>14219</v>
      </c>
      <c r="I8558" t="s">
        <v>14220</v>
      </c>
    </row>
    <row r="8559" spans="1:9" x14ac:dyDescent="0.25">
      <c r="A8559">
        <v>5</v>
      </c>
      <c r="B8559">
        <v>138658499</v>
      </c>
      <c r="C8559">
        <v>138658499</v>
      </c>
      <c r="D8559" t="s">
        <v>10</v>
      </c>
      <c r="E8559" t="s">
        <v>19</v>
      </c>
      <c r="F8559" t="s">
        <v>11</v>
      </c>
      <c r="G8559" t="s">
        <v>517</v>
      </c>
      <c r="H8559" t="s">
        <v>14221</v>
      </c>
      <c r="I8559" t="s">
        <v>14222</v>
      </c>
    </row>
    <row r="8560" spans="1:9" x14ac:dyDescent="0.25">
      <c r="A8560">
        <v>9</v>
      </c>
      <c r="B8560">
        <v>138662888</v>
      </c>
      <c r="C8560">
        <v>138662888</v>
      </c>
      <c r="D8560" t="s">
        <v>9</v>
      </c>
      <c r="E8560" t="s">
        <v>20</v>
      </c>
      <c r="F8560" t="s">
        <v>11</v>
      </c>
      <c r="G8560" t="s">
        <v>2178</v>
      </c>
      <c r="H8560" t="s">
        <v>14223</v>
      </c>
      <c r="I8560" t="s">
        <v>14224</v>
      </c>
    </row>
    <row r="8561" spans="1:9" x14ac:dyDescent="0.25">
      <c r="A8561">
        <v>9</v>
      </c>
      <c r="B8561">
        <v>138664772</v>
      </c>
      <c r="C8561">
        <v>138664772</v>
      </c>
      <c r="D8561" t="s">
        <v>19</v>
      </c>
      <c r="E8561" t="s">
        <v>9</v>
      </c>
      <c r="F8561" t="s">
        <v>25</v>
      </c>
      <c r="G8561" t="s">
        <v>14225</v>
      </c>
      <c r="H8561" t="s">
        <v>14223</v>
      </c>
      <c r="I8561" t="s">
        <v>14226</v>
      </c>
    </row>
    <row r="8562" spans="1:9" x14ac:dyDescent="0.25">
      <c r="A8562">
        <v>5</v>
      </c>
      <c r="B8562">
        <v>138665061</v>
      </c>
      <c r="C8562">
        <v>138665061</v>
      </c>
      <c r="D8562" t="s">
        <v>19</v>
      </c>
      <c r="E8562" t="s">
        <v>20</v>
      </c>
      <c r="F8562" t="s">
        <v>25</v>
      </c>
      <c r="G8562" t="s">
        <v>517</v>
      </c>
      <c r="H8562" t="s">
        <v>14221</v>
      </c>
      <c r="I8562" t="s">
        <v>14227</v>
      </c>
    </row>
    <row r="8563" spans="1:9" x14ac:dyDescent="0.25">
      <c r="A8563">
        <v>9</v>
      </c>
      <c r="B8563">
        <v>138670668</v>
      </c>
      <c r="C8563">
        <v>138670668</v>
      </c>
      <c r="D8563" t="s">
        <v>9</v>
      </c>
      <c r="E8563" t="s">
        <v>10</v>
      </c>
      <c r="F8563" t="s">
        <v>18</v>
      </c>
      <c r="G8563" t="s">
        <v>14228</v>
      </c>
      <c r="H8563" t="s">
        <v>14229</v>
      </c>
      <c r="I8563" t="s">
        <v>14230</v>
      </c>
    </row>
    <row r="8564" spans="1:9" x14ac:dyDescent="0.25">
      <c r="A8564">
        <v>9</v>
      </c>
      <c r="B8564">
        <v>138678182</v>
      </c>
      <c r="C8564">
        <v>138678182</v>
      </c>
      <c r="D8564" t="s">
        <v>9</v>
      </c>
      <c r="E8564" t="s">
        <v>10</v>
      </c>
      <c r="F8564" t="s">
        <v>11</v>
      </c>
      <c r="G8564" t="s">
        <v>301</v>
      </c>
      <c r="H8564" t="s">
        <v>14223</v>
      </c>
      <c r="I8564" t="s">
        <v>14231</v>
      </c>
    </row>
    <row r="8565" spans="1:9" x14ac:dyDescent="0.25">
      <c r="A8565">
        <v>2</v>
      </c>
      <c r="B8565">
        <v>138771444</v>
      </c>
      <c r="C8565">
        <v>138771444</v>
      </c>
      <c r="D8565" t="s">
        <v>20</v>
      </c>
      <c r="E8565" t="s">
        <v>19</v>
      </c>
      <c r="F8565" t="s">
        <v>11</v>
      </c>
      <c r="G8565" t="s">
        <v>8012</v>
      </c>
      <c r="H8565" t="s">
        <v>14232</v>
      </c>
      <c r="I8565" t="s">
        <v>14233</v>
      </c>
    </row>
    <row r="8566" spans="1:9" x14ac:dyDescent="0.25">
      <c r="A8566">
        <v>7</v>
      </c>
      <c r="B8566">
        <v>138849974</v>
      </c>
      <c r="C8566">
        <v>138849974</v>
      </c>
      <c r="D8566" t="s">
        <v>19</v>
      </c>
      <c r="E8566" t="s">
        <v>20</v>
      </c>
      <c r="F8566" t="s">
        <v>25</v>
      </c>
      <c r="G8566" t="s">
        <v>2661</v>
      </c>
      <c r="H8566" t="s">
        <v>14234</v>
      </c>
      <c r="I8566" t="s">
        <v>14235</v>
      </c>
    </row>
    <row r="8567" spans="1:9" x14ac:dyDescent="0.25">
      <c r="A8567">
        <v>3</v>
      </c>
      <c r="B8567">
        <v>139075804</v>
      </c>
      <c r="C8567">
        <v>139075804</v>
      </c>
      <c r="D8567" t="s">
        <v>20</v>
      </c>
      <c r="E8567" t="s">
        <v>14236</v>
      </c>
      <c r="F8567" t="s">
        <v>11</v>
      </c>
      <c r="G8567" t="s">
        <v>14237</v>
      </c>
      <c r="H8567" t="s">
        <v>14238</v>
      </c>
      <c r="I8567" t="s">
        <v>14239</v>
      </c>
    </row>
    <row r="8568" spans="1:9" x14ac:dyDescent="0.25">
      <c r="A8568">
        <v>9</v>
      </c>
      <c r="B8568">
        <v>139089436</v>
      </c>
      <c r="C8568">
        <v>139089436</v>
      </c>
      <c r="D8568" t="s">
        <v>19</v>
      </c>
      <c r="E8568" t="s">
        <v>9</v>
      </c>
      <c r="F8568" t="s">
        <v>25</v>
      </c>
      <c r="G8568" t="s">
        <v>13357</v>
      </c>
      <c r="H8568" t="s">
        <v>14240</v>
      </c>
      <c r="I8568" t="s">
        <v>14241</v>
      </c>
    </row>
    <row r="8569" spans="1:9" x14ac:dyDescent="0.25">
      <c r="A8569">
        <v>5</v>
      </c>
      <c r="B8569">
        <v>139231286</v>
      </c>
      <c r="C8569">
        <v>139231286</v>
      </c>
      <c r="D8569" t="s">
        <v>9</v>
      </c>
      <c r="E8569" t="s">
        <v>10</v>
      </c>
      <c r="F8569" t="s">
        <v>25</v>
      </c>
      <c r="G8569" t="s">
        <v>3840</v>
      </c>
      <c r="H8569" t="s">
        <v>14242</v>
      </c>
      <c r="I8569" t="s">
        <v>14243</v>
      </c>
    </row>
    <row r="8570" spans="1:9" x14ac:dyDescent="0.25">
      <c r="A8570">
        <v>9</v>
      </c>
      <c r="B8570">
        <v>139259592</v>
      </c>
      <c r="C8570">
        <v>139259592</v>
      </c>
      <c r="D8570" t="s">
        <v>19</v>
      </c>
      <c r="E8570" t="s">
        <v>9</v>
      </c>
      <c r="F8570" t="s">
        <v>24</v>
      </c>
      <c r="G8570" t="s">
        <v>14244</v>
      </c>
      <c r="H8570" t="s">
        <v>14245</v>
      </c>
      <c r="I8570" t="s">
        <v>5021</v>
      </c>
    </row>
    <row r="8571" spans="1:9" x14ac:dyDescent="0.25">
      <c r="A8571">
        <v>9</v>
      </c>
      <c r="B8571">
        <v>139262240</v>
      </c>
      <c r="C8571">
        <v>139262240</v>
      </c>
      <c r="D8571" t="s">
        <v>19</v>
      </c>
      <c r="E8571" t="s">
        <v>9</v>
      </c>
      <c r="F8571" t="s">
        <v>11</v>
      </c>
      <c r="G8571" t="s">
        <v>14246</v>
      </c>
      <c r="H8571" t="s">
        <v>14247</v>
      </c>
      <c r="I8571" t="s">
        <v>14248</v>
      </c>
    </row>
    <row r="8572" spans="1:9" x14ac:dyDescent="0.25">
      <c r="A8572">
        <v>9</v>
      </c>
      <c r="B8572">
        <v>139326437</v>
      </c>
      <c r="C8572">
        <v>139326437</v>
      </c>
      <c r="D8572" t="s">
        <v>9</v>
      </c>
      <c r="E8572" t="s">
        <v>10</v>
      </c>
      <c r="F8572" t="s">
        <v>11</v>
      </c>
      <c r="G8572" t="s">
        <v>2544</v>
      </c>
      <c r="H8572" t="s">
        <v>14249</v>
      </c>
      <c r="I8572" t="s">
        <v>14250</v>
      </c>
    </row>
    <row r="8573" spans="1:9" x14ac:dyDescent="0.25">
      <c r="A8573">
        <v>9</v>
      </c>
      <c r="B8573">
        <v>139327693</v>
      </c>
      <c r="C8573">
        <v>139327693</v>
      </c>
      <c r="D8573" t="s">
        <v>9</v>
      </c>
      <c r="E8573" t="s">
        <v>10</v>
      </c>
      <c r="F8573" t="s">
        <v>11</v>
      </c>
      <c r="G8573" t="s">
        <v>119</v>
      </c>
      <c r="H8573" t="s">
        <v>14249</v>
      </c>
      <c r="I8573" t="s">
        <v>14251</v>
      </c>
    </row>
    <row r="8574" spans="1:9" x14ac:dyDescent="0.25">
      <c r="A8574">
        <v>9</v>
      </c>
      <c r="B8574">
        <v>139370954</v>
      </c>
      <c r="C8574">
        <v>139370963</v>
      </c>
      <c r="D8574" t="s">
        <v>14252</v>
      </c>
      <c r="E8574" t="s">
        <v>9</v>
      </c>
      <c r="F8574" t="s">
        <v>25</v>
      </c>
      <c r="G8574" t="s">
        <v>14253</v>
      </c>
      <c r="H8574" t="s">
        <v>14254</v>
      </c>
      <c r="I8574" t="s">
        <v>14255</v>
      </c>
    </row>
    <row r="8575" spans="1:9" x14ac:dyDescent="0.25">
      <c r="A8575">
        <v>9</v>
      </c>
      <c r="B8575">
        <v>139390585</v>
      </c>
      <c r="C8575">
        <v>139390585</v>
      </c>
      <c r="D8575" t="s">
        <v>19</v>
      </c>
      <c r="E8575" t="s">
        <v>20</v>
      </c>
      <c r="F8575" t="s">
        <v>11</v>
      </c>
      <c r="G8575" t="s">
        <v>14256</v>
      </c>
      <c r="H8575" t="s">
        <v>14257</v>
      </c>
      <c r="I8575" t="s">
        <v>14258</v>
      </c>
    </row>
    <row r="8576" spans="1:9" x14ac:dyDescent="0.25">
      <c r="A8576">
        <v>9</v>
      </c>
      <c r="B8576">
        <v>139391061</v>
      </c>
      <c r="C8576">
        <v>139391061</v>
      </c>
      <c r="D8576" t="s">
        <v>9</v>
      </c>
      <c r="E8576" t="s">
        <v>10</v>
      </c>
      <c r="F8576" t="s">
        <v>25</v>
      </c>
      <c r="G8576" t="s">
        <v>14259</v>
      </c>
      <c r="H8576" t="s">
        <v>14257</v>
      </c>
      <c r="I8576" t="s">
        <v>14260</v>
      </c>
    </row>
    <row r="8577" spans="1:9" x14ac:dyDescent="0.25">
      <c r="A8577">
        <v>9</v>
      </c>
      <c r="B8577">
        <v>139399856</v>
      </c>
      <c r="C8577">
        <v>139399856</v>
      </c>
      <c r="D8577" t="s">
        <v>20</v>
      </c>
      <c r="E8577" t="s">
        <v>19</v>
      </c>
      <c r="F8577" t="s">
        <v>25</v>
      </c>
      <c r="G8577" t="s">
        <v>79</v>
      </c>
      <c r="H8577" t="s">
        <v>14257</v>
      </c>
      <c r="I8577" t="s">
        <v>14261</v>
      </c>
    </row>
    <row r="8578" spans="1:9" x14ac:dyDescent="0.25">
      <c r="A8578">
        <v>9</v>
      </c>
      <c r="B8578">
        <v>139400320</v>
      </c>
      <c r="C8578">
        <v>139400320</v>
      </c>
      <c r="D8578" t="s">
        <v>9</v>
      </c>
      <c r="E8578" t="s">
        <v>10</v>
      </c>
      <c r="F8578" t="s">
        <v>25</v>
      </c>
      <c r="G8578" t="s">
        <v>14256</v>
      </c>
      <c r="H8578" t="s">
        <v>14257</v>
      </c>
      <c r="I8578" t="s">
        <v>14262</v>
      </c>
    </row>
    <row r="8579" spans="1:9" x14ac:dyDescent="0.25">
      <c r="A8579">
        <v>9</v>
      </c>
      <c r="B8579">
        <v>139401216</v>
      </c>
      <c r="C8579">
        <v>139401216</v>
      </c>
      <c r="D8579" t="s">
        <v>19</v>
      </c>
      <c r="E8579" t="s">
        <v>20</v>
      </c>
      <c r="F8579" t="s">
        <v>25</v>
      </c>
      <c r="G8579" t="s">
        <v>3674</v>
      </c>
      <c r="H8579" t="s">
        <v>14257</v>
      </c>
      <c r="I8579" t="s">
        <v>14263</v>
      </c>
    </row>
    <row r="8580" spans="1:9" x14ac:dyDescent="0.25">
      <c r="A8580">
        <v>9</v>
      </c>
      <c r="B8580">
        <v>139401282</v>
      </c>
      <c r="C8580">
        <v>139401282</v>
      </c>
      <c r="D8580" t="s">
        <v>9</v>
      </c>
      <c r="E8580" t="s">
        <v>10</v>
      </c>
      <c r="F8580" t="s">
        <v>11</v>
      </c>
      <c r="G8580" t="s">
        <v>14264</v>
      </c>
      <c r="H8580" t="s">
        <v>14257</v>
      </c>
      <c r="I8580" t="s">
        <v>14265</v>
      </c>
    </row>
    <row r="8581" spans="1:9" x14ac:dyDescent="0.25">
      <c r="A8581">
        <v>9</v>
      </c>
      <c r="B8581">
        <v>139401390</v>
      </c>
      <c r="C8581">
        <v>139401390</v>
      </c>
      <c r="D8581" t="s">
        <v>9</v>
      </c>
      <c r="E8581" t="s">
        <v>10</v>
      </c>
      <c r="F8581" t="s">
        <v>11</v>
      </c>
      <c r="G8581" t="s">
        <v>79</v>
      </c>
      <c r="H8581" t="s">
        <v>14257</v>
      </c>
      <c r="I8581" t="s">
        <v>9248</v>
      </c>
    </row>
    <row r="8582" spans="1:9" x14ac:dyDescent="0.25">
      <c r="A8582">
        <v>9</v>
      </c>
      <c r="B8582">
        <v>139403417</v>
      </c>
      <c r="C8582">
        <v>139403417</v>
      </c>
      <c r="D8582" t="s">
        <v>19</v>
      </c>
      <c r="E8582" t="s">
        <v>20</v>
      </c>
      <c r="F8582" t="s">
        <v>25</v>
      </c>
      <c r="G8582" t="s">
        <v>14266</v>
      </c>
      <c r="H8582" t="s">
        <v>14257</v>
      </c>
      <c r="I8582" t="s">
        <v>14267</v>
      </c>
    </row>
    <row r="8583" spans="1:9" x14ac:dyDescent="0.25">
      <c r="A8583">
        <v>9</v>
      </c>
      <c r="B8583">
        <v>139405111</v>
      </c>
      <c r="C8583">
        <v>139405111</v>
      </c>
      <c r="D8583" t="s">
        <v>9</v>
      </c>
      <c r="E8583" t="s">
        <v>10</v>
      </c>
      <c r="F8583" t="s">
        <v>11</v>
      </c>
      <c r="G8583" t="s">
        <v>1298</v>
      </c>
      <c r="H8583" t="s">
        <v>14257</v>
      </c>
      <c r="I8583" t="s">
        <v>14268</v>
      </c>
    </row>
    <row r="8584" spans="1:9" x14ac:dyDescent="0.25">
      <c r="A8584">
        <v>9</v>
      </c>
      <c r="B8584">
        <v>139405649</v>
      </c>
      <c r="C8584">
        <v>139405649</v>
      </c>
      <c r="D8584" t="s">
        <v>19</v>
      </c>
      <c r="E8584" t="s">
        <v>20</v>
      </c>
      <c r="F8584" t="s">
        <v>25</v>
      </c>
      <c r="G8584" t="s">
        <v>9942</v>
      </c>
      <c r="H8584" t="s">
        <v>14257</v>
      </c>
      <c r="I8584" t="s">
        <v>14269</v>
      </c>
    </row>
    <row r="8585" spans="1:9" x14ac:dyDescent="0.25">
      <c r="A8585">
        <v>9</v>
      </c>
      <c r="B8585">
        <v>139409089</v>
      </c>
      <c r="C8585">
        <v>139409089</v>
      </c>
      <c r="D8585" t="s">
        <v>19</v>
      </c>
      <c r="E8585" t="s">
        <v>20</v>
      </c>
      <c r="F8585" t="s">
        <v>11</v>
      </c>
      <c r="G8585" t="s">
        <v>14256</v>
      </c>
      <c r="H8585" t="s">
        <v>14257</v>
      </c>
      <c r="I8585" t="s">
        <v>14270</v>
      </c>
    </row>
    <row r="8586" spans="1:9" x14ac:dyDescent="0.25">
      <c r="A8586">
        <v>9</v>
      </c>
      <c r="B8586">
        <v>139409775</v>
      </c>
      <c r="C8586">
        <v>139409775</v>
      </c>
      <c r="D8586" t="s">
        <v>19</v>
      </c>
      <c r="E8586" t="s">
        <v>20</v>
      </c>
      <c r="F8586" t="s">
        <v>25</v>
      </c>
      <c r="G8586" t="s">
        <v>14256</v>
      </c>
      <c r="H8586" t="s">
        <v>14257</v>
      </c>
      <c r="I8586" t="s">
        <v>14271</v>
      </c>
    </row>
    <row r="8587" spans="1:9" x14ac:dyDescent="0.25">
      <c r="A8587">
        <v>9</v>
      </c>
      <c r="B8587">
        <v>139409976</v>
      </c>
      <c r="C8587">
        <v>139409976</v>
      </c>
      <c r="D8587" t="s">
        <v>19</v>
      </c>
      <c r="E8587" t="s">
        <v>20</v>
      </c>
      <c r="F8587" t="s">
        <v>25</v>
      </c>
      <c r="G8587" t="s">
        <v>79</v>
      </c>
      <c r="H8587" t="s">
        <v>14257</v>
      </c>
      <c r="I8587" t="s">
        <v>14272</v>
      </c>
    </row>
    <row r="8588" spans="1:9" x14ac:dyDescent="0.25">
      <c r="A8588">
        <v>9</v>
      </c>
      <c r="B8588">
        <v>139418204</v>
      </c>
      <c r="C8588">
        <v>139418204</v>
      </c>
      <c r="D8588" t="s">
        <v>9</v>
      </c>
      <c r="E8588" t="s">
        <v>10</v>
      </c>
      <c r="F8588" t="s">
        <v>11</v>
      </c>
      <c r="G8588" t="s">
        <v>14273</v>
      </c>
      <c r="H8588" t="s">
        <v>14257</v>
      </c>
      <c r="I8588" t="s">
        <v>12866</v>
      </c>
    </row>
    <row r="8589" spans="1:9" x14ac:dyDescent="0.25">
      <c r="A8589">
        <v>5</v>
      </c>
      <c r="B8589">
        <v>139493919</v>
      </c>
      <c r="C8589">
        <v>139493919</v>
      </c>
      <c r="D8589" t="s">
        <v>10</v>
      </c>
      <c r="E8589" t="s">
        <v>2315</v>
      </c>
      <c r="F8589" t="s">
        <v>11</v>
      </c>
      <c r="G8589" t="s">
        <v>14274</v>
      </c>
      <c r="H8589" t="s">
        <v>14275</v>
      </c>
      <c r="I8589" t="s">
        <v>14276</v>
      </c>
    </row>
    <row r="8590" spans="1:9" x14ac:dyDescent="0.25">
      <c r="A8590">
        <v>5</v>
      </c>
      <c r="B8590">
        <v>139494236</v>
      </c>
      <c r="C8590">
        <v>139494236</v>
      </c>
      <c r="D8590" t="s">
        <v>20</v>
      </c>
      <c r="E8590" t="s">
        <v>10</v>
      </c>
      <c r="F8590" t="s">
        <v>11</v>
      </c>
      <c r="G8590" t="s">
        <v>14277</v>
      </c>
      <c r="H8590" t="s">
        <v>14275</v>
      </c>
      <c r="I8590" t="s">
        <v>14278</v>
      </c>
    </row>
    <row r="8591" spans="1:9" x14ac:dyDescent="0.25">
      <c r="A8591">
        <v>9</v>
      </c>
      <c r="B8591">
        <v>139571430</v>
      </c>
      <c r="C8591">
        <v>139571430</v>
      </c>
      <c r="D8591" t="s">
        <v>9</v>
      </c>
      <c r="E8591" t="s">
        <v>10</v>
      </c>
      <c r="F8591" t="s">
        <v>25</v>
      </c>
      <c r="G8591" t="s">
        <v>14279</v>
      </c>
      <c r="H8591" t="s">
        <v>14280</v>
      </c>
      <c r="I8591" t="s">
        <v>9494</v>
      </c>
    </row>
    <row r="8592" spans="1:9" x14ac:dyDescent="0.25">
      <c r="A8592" t="s">
        <v>815</v>
      </c>
      <c r="B8592">
        <v>139587069</v>
      </c>
      <c r="C8592">
        <v>139587069</v>
      </c>
      <c r="D8592" t="s">
        <v>19</v>
      </c>
      <c r="E8592" t="s">
        <v>9</v>
      </c>
      <c r="F8592" t="s">
        <v>25</v>
      </c>
      <c r="G8592" t="s">
        <v>14281</v>
      </c>
      <c r="H8592" t="s">
        <v>14282</v>
      </c>
      <c r="I8592" t="s">
        <v>14283</v>
      </c>
    </row>
    <row r="8593" spans="1:9" x14ac:dyDescent="0.25">
      <c r="A8593">
        <v>6</v>
      </c>
      <c r="B8593">
        <v>139694483</v>
      </c>
      <c r="C8593">
        <v>139694489</v>
      </c>
      <c r="D8593" t="s">
        <v>14284</v>
      </c>
      <c r="E8593" t="s">
        <v>20</v>
      </c>
      <c r="F8593" t="s">
        <v>11</v>
      </c>
      <c r="G8593" t="s">
        <v>2155</v>
      </c>
      <c r="H8593" t="s">
        <v>14285</v>
      </c>
      <c r="I8593" t="s">
        <v>14286</v>
      </c>
    </row>
    <row r="8594" spans="1:9" x14ac:dyDescent="0.25">
      <c r="A8594">
        <v>6</v>
      </c>
      <c r="B8594">
        <v>139694508</v>
      </c>
      <c r="C8594">
        <v>139694508</v>
      </c>
      <c r="D8594" t="s">
        <v>20</v>
      </c>
      <c r="E8594" t="s">
        <v>19</v>
      </c>
      <c r="F8594" t="s">
        <v>11</v>
      </c>
      <c r="G8594" t="s">
        <v>2155</v>
      </c>
      <c r="H8594" t="s">
        <v>14285</v>
      </c>
      <c r="I8594" t="s">
        <v>14287</v>
      </c>
    </row>
    <row r="8595" spans="1:9" x14ac:dyDescent="0.25">
      <c r="A8595">
        <v>6</v>
      </c>
      <c r="B8595">
        <v>139694962</v>
      </c>
      <c r="C8595">
        <v>139694965</v>
      </c>
      <c r="D8595" t="s">
        <v>1372</v>
      </c>
      <c r="E8595" t="s">
        <v>19</v>
      </c>
      <c r="F8595" t="s">
        <v>11</v>
      </c>
      <c r="G8595" t="s">
        <v>3466</v>
      </c>
      <c r="H8595" t="s">
        <v>14285</v>
      </c>
      <c r="I8595" t="s">
        <v>14288</v>
      </c>
    </row>
    <row r="8596" spans="1:9" x14ac:dyDescent="0.25">
      <c r="A8596">
        <v>7</v>
      </c>
      <c r="B8596">
        <v>139717500</v>
      </c>
      <c r="C8596">
        <v>139717500</v>
      </c>
      <c r="D8596" t="s">
        <v>9</v>
      </c>
      <c r="E8596" t="s">
        <v>10</v>
      </c>
      <c r="F8596" t="s">
        <v>24</v>
      </c>
      <c r="G8596" t="s">
        <v>14289</v>
      </c>
      <c r="H8596" t="s">
        <v>14290</v>
      </c>
      <c r="I8596" t="s">
        <v>14291</v>
      </c>
    </row>
    <row r="8597" spans="1:9" x14ac:dyDescent="0.25">
      <c r="A8597">
        <v>9</v>
      </c>
      <c r="B8597">
        <v>139907507</v>
      </c>
      <c r="C8597">
        <v>139907507</v>
      </c>
      <c r="D8597" t="s">
        <v>9</v>
      </c>
      <c r="E8597" t="s">
        <v>10</v>
      </c>
      <c r="F8597" t="s">
        <v>25</v>
      </c>
      <c r="G8597" t="s">
        <v>381</v>
      </c>
      <c r="H8597" t="s">
        <v>14292</v>
      </c>
      <c r="I8597" t="s">
        <v>14293</v>
      </c>
    </row>
    <row r="8598" spans="1:9" x14ac:dyDescent="0.25">
      <c r="A8598">
        <v>9</v>
      </c>
      <c r="B8598">
        <v>139908464</v>
      </c>
      <c r="C8598">
        <v>139908464</v>
      </c>
      <c r="D8598" t="s">
        <v>19</v>
      </c>
      <c r="E8598" t="s">
        <v>10</v>
      </c>
      <c r="F8598" t="s">
        <v>25</v>
      </c>
      <c r="G8598" t="s">
        <v>517</v>
      </c>
      <c r="H8598" t="s">
        <v>14292</v>
      </c>
      <c r="I8598" t="s">
        <v>14294</v>
      </c>
    </row>
    <row r="8599" spans="1:9" x14ac:dyDescent="0.25">
      <c r="A8599">
        <v>5</v>
      </c>
      <c r="B8599">
        <v>139930460</v>
      </c>
      <c r="C8599">
        <v>139930460</v>
      </c>
      <c r="D8599" t="s">
        <v>10</v>
      </c>
      <c r="E8599" t="s">
        <v>9</v>
      </c>
      <c r="F8599" t="s">
        <v>11</v>
      </c>
      <c r="G8599" t="s">
        <v>1221</v>
      </c>
      <c r="H8599" t="s">
        <v>14295</v>
      </c>
      <c r="I8599" t="s">
        <v>14296</v>
      </c>
    </row>
    <row r="8600" spans="1:9" x14ac:dyDescent="0.25">
      <c r="A8600">
        <v>5</v>
      </c>
      <c r="B8600">
        <v>139936825</v>
      </c>
      <c r="C8600">
        <v>139936825</v>
      </c>
      <c r="D8600" t="s">
        <v>9</v>
      </c>
      <c r="E8600" t="s">
        <v>19</v>
      </c>
      <c r="F8600" t="s">
        <v>11</v>
      </c>
      <c r="G8600" t="s">
        <v>1221</v>
      </c>
      <c r="H8600" t="s">
        <v>14295</v>
      </c>
      <c r="I8600" t="s">
        <v>14297</v>
      </c>
    </row>
    <row r="8601" spans="1:9" x14ac:dyDescent="0.25">
      <c r="A8601">
        <v>5</v>
      </c>
      <c r="B8601">
        <v>139937015</v>
      </c>
      <c r="C8601">
        <v>139937015</v>
      </c>
      <c r="D8601" t="s">
        <v>9</v>
      </c>
      <c r="E8601" t="s">
        <v>10</v>
      </c>
      <c r="F8601" t="s">
        <v>11</v>
      </c>
      <c r="G8601" t="s">
        <v>1221</v>
      </c>
      <c r="H8601" t="s">
        <v>14295</v>
      </c>
      <c r="I8601" t="s">
        <v>3047</v>
      </c>
    </row>
    <row r="8602" spans="1:9" x14ac:dyDescent="0.25">
      <c r="A8602">
        <v>9</v>
      </c>
      <c r="B8602">
        <v>139995540</v>
      </c>
      <c r="C8602">
        <v>139995540</v>
      </c>
      <c r="D8602" t="s">
        <v>19</v>
      </c>
      <c r="E8602" t="s">
        <v>20</v>
      </c>
      <c r="F8602" t="s">
        <v>11</v>
      </c>
      <c r="G8602" t="s">
        <v>14298</v>
      </c>
      <c r="H8602" t="s">
        <v>14299</v>
      </c>
      <c r="I8602" t="s">
        <v>14300</v>
      </c>
    </row>
    <row r="8603" spans="1:9" x14ac:dyDescent="0.25">
      <c r="A8603">
        <v>9</v>
      </c>
      <c r="B8603">
        <v>140002963</v>
      </c>
      <c r="C8603">
        <v>140002963</v>
      </c>
      <c r="D8603" t="s">
        <v>9</v>
      </c>
      <c r="E8603" t="s">
        <v>10</v>
      </c>
      <c r="F8603" t="s">
        <v>25</v>
      </c>
      <c r="G8603" t="s">
        <v>1514</v>
      </c>
      <c r="H8603" t="s">
        <v>14299</v>
      </c>
      <c r="I8603" t="s">
        <v>14301</v>
      </c>
    </row>
    <row r="8604" spans="1:9" x14ac:dyDescent="0.25">
      <c r="A8604">
        <v>5</v>
      </c>
      <c r="B8604">
        <v>140054329</v>
      </c>
      <c r="C8604">
        <v>140054329</v>
      </c>
      <c r="D8604" t="s">
        <v>20</v>
      </c>
      <c r="E8604" t="s">
        <v>9</v>
      </c>
      <c r="F8604" t="s">
        <v>11</v>
      </c>
      <c r="G8604" t="s">
        <v>14302</v>
      </c>
      <c r="H8604" t="s">
        <v>14303</v>
      </c>
      <c r="I8604" t="s">
        <v>14304</v>
      </c>
    </row>
    <row r="8605" spans="1:9" x14ac:dyDescent="0.25">
      <c r="A8605">
        <v>5</v>
      </c>
      <c r="B8605">
        <v>140057509</v>
      </c>
      <c r="C8605">
        <v>140057509</v>
      </c>
      <c r="D8605" t="s">
        <v>19</v>
      </c>
      <c r="E8605" t="s">
        <v>20</v>
      </c>
      <c r="F8605" t="s">
        <v>24</v>
      </c>
      <c r="G8605" t="s">
        <v>9049</v>
      </c>
      <c r="H8605" t="s">
        <v>14305</v>
      </c>
      <c r="I8605" t="s">
        <v>14306</v>
      </c>
    </row>
    <row r="8606" spans="1:9" x14ac:dyDescent="0.25">
      <c r="A8606">
        <v>9</v>
      </c>
      <c r="B8606">
        <v>140093651</v>
      </c>
      <c r="C8606">
        <v>140093651</v>
      </c>
      <c r="D8606" t="s">
        <v>9</v>
      </c>
      <c r="E8606" t="s">
        <v>10</v>
      </c>
      <c r="F8606" t="s">
        <v>11</v>
      </c>
      <c r="G8606" t="s">
        <v>1418</v>
      </c>
      <c r="H8606" t="s">
        <v>14307</v>
      </c>
      <c r="I8606" t="s">
        <v>14308</v>
      </c>
    </row>
    <row r="8607" spans="1:9" x14ac:dyDescent="0.25">
      <c r="A8607">
        <v>9</v>
      </c>
      <c r="B8607">
        <v>140094965</v>
      </c>
      <c r="C8607">
        <v>140094965</v>
      </c>
      <c r="D8607" t="s">
        <v>19</v>
      </c>
      <c r="E8607" t="s">
        <v>9</v>
      </c>
      <c r="F8607" t="s">
        <v>11</v>
      </c>
      <c r="G8607" t="s">
        <v>1418</v>
      </c>
      <c r="H8607" t="s">
        <v>14307</v>
      </c>
      <c r="I8607" t="s">
        <v>8727</v>
      </c>
    </row>
    <row r="8608" spans="1:9" x14ac:dyDescent="0.25">
      <c r="A8608">
        <v>9</v>
      </c>
      <c r="B8608">
        <v>140127384</v>
      </c>
      <c r="C8608">
        <v>140127384</v>
      </c>
      <c r="D8608" t="s">
        <v>9</v>
      </c>
      <c r="E8608" t="s">
        <v>10</v>
      </c>
      <c r="F8608" t="s">
        <v>11</v>
      </c>
      <c r="G8608" t="s">
        <v>14309</v>
      </c>
      <c r="H8608" t="s">
        <v>14310</v>
      </c>
      <c r="I8608" t="s">
        <v>3004</v>
      </c>
    </row>
    <row r="8609" spans="1:9" x14ac:dyDescent="0.25">
      <c r="A8609">
        <v>9</v>
      </c>
      <c r="B8609">
        <v>140127503</v>
      </c>
      <c r="C8609">
        <v>140127503</v>
      </c>
      <c r="D8609" t="s">
        <v>9</v>
      </c>
      <c r="E8609" t="s">
        <v>10</v>
      </c>
      <c r="F8609" t="s">
        <v>11</v>
      </c>
      <c r="G8609" t="s">
        <v>9857</v>
      </c>
      <c r="H8609" t="s">
        <v>14310</v>
      </c>
      <c r="I8609" t="s">
        <v>14311</v>
      </c>
    </row>
    <row r="8610" spans="1:9" x14ac:dyDescent="0.25">
      <c r="A8610">
        <v>9</v>
      </c>
      <c r="B8610">
        <v>140127510</v>
      </c>
      <c r="C8610">
        <v>140127510</v>
      </c>
      <c r="D8610" t="s">
        <v>19</v>
      </c>
      <c r="E8610" t="s">
        <v>20</v>
      </c>
      <c r="F8610" t="s">
        <v>11</v>
      </c>
      <c r="G8610" t="s">
        <v>14309</v>
      </c>
      <c r="H8610" t="s">
        <v>14310</v>
      </c>
      <c r="I8610" t="s">
        <v>14312</v>
      </c>
    </row>
    <row r="8611" spans="1:9" x14ac:dyDescent="0.25">
      <c r="A8611">
        <v>9</v>
      </c>
      <c r="B8611">
        <v>140127686</v>
      </c>
      <c r="C8611">
        <v>140127686</v>
      </c>
      <c r="D8611" t="s">
        <v>9</v>
      </c>
      <c r="E8611" t="s">
        <v>10</v>
      </c>
      <c r="F8611" t="s">
        <v>11</v>
      </c>
      <c r="G8611" t="s">
        <v>14309</v>
      </c>
      <c r="H8611" t="s">
        <v>14310</v>
      </c>
      <c r="I8611" t="s">
        <v>14313</v>
      </c>
    </row>
    <row r="8612" spans="1:9" x14ac:dyDescent="0.25">
      <c r="A8612">
        <v>9</v>
      </c>
      <c r="B8612">
        <v>140127856</v>
      </c>
      <c r="C8612">
        <v>140127856</v>
      </c>
      <c r="D8612" t="s">
        <v>9</v>
      </c>
      <c r="E8612" t="s">
        <v>10</v>
      </c>
      <c r="F8612" t="s">
        <v>11</v>
      </c>
      <c r="G8612" t="s">
        <v>14309</v>
      </c>
      <c r="H8612" t="s">
        <v>14310</v>
      </c>
      <c r="I8612" t="s">
        <v>14314</v>
      </c>
    </row>
    <row r="8613" spans="1:9" x14ac:dyDescent="0.25">
      <c r="A8613">
        <v>9</v>
      </c>
      <c r="B8613">
        <v>140130522</v>
      </c>
      <c r="C8613">
        <v>140130522</v>
      </c>
      <c r="D8613" t="s">
        <v>9</v>
      </c>
      <c r="E8613" t="s">
        <v>10</v>
      </c>
      <c r="F8613" t="s">
        <v>11</v>
      </c>
      <c r="G8613" t="s">
        <v>14309</v>
      </c>
      <c r="H8613" t="s">
        <v>14310</v>
      </c>
      <c r="I8613" t="s">
        <v>14315</v>
      </c>
    </row>
    <row r="8614" spans="1:9" x14ac:dyDescent="0.25">
      <c r="A8614">
        <v>9</v>
      </c>
      <c r="B8614">
        <v>140130653</v>
      </c>
      <c r="C8614">
        <v>140130653</v>
      </c>
      <c r="D8614" t="s">
        <v>10</v>
      </c>
      <c r="E8614" t="s">
        <v>20</v>
      </c>
      <c r="F8614" t="s">
        <v>11</v>
      </c>
      <c r="G8614" t="s">
        <v>14309</v>
      </c>
      <c r="H8614" t="s">
        <v>14310</v>
      </c>
      <c r="I8614" t="s">
        <v>14316</v>
      </c>
    </row>
    <row r="8615" spans="1:9" x14ac:dyDescent="0.25">
      <c r="A8615">
        <v>9</v>
      </c>
      <c r="B8615">
        <v>140138735</v>
      </c>
      <c r="C8615">
        <v>140138737</v>
      </c>
      <c r="D8615" t="s">
        <v>3512</v>
      </c>
      <c r="E8615" t="s">
        <v>19</v>
      </c>
      <c r="F8615" t="s">
        <v>25</v>
      </c>
      <c r="G8615" t="s">
        <v>610</v>
      </c>
      <c r="H8615" t="s">
        <v>14317</v>
      </c>
      <c r="I8615" t="s">
        <v>14318</v>
      </c>
    </row>
    <row r="8616" spans="1:9" x14ac:dyDescent="0.25">
      <c r="A8616">
        <v>5</v>
      </c>
      <c r="B8616">
        <v>140167220</v>
      </c>
      <c r="C8616">
        <v>140167220</v>
      </c>
      <c r="D8616" t="s">
        <v>10</v>
      </c>
      <c r="E8616" t="s">
        <v>19</v>
      </c>
      <c r="F8616" t="s">
        <v>25</v>
      </c>
      <c r="G8616" t="s">
        <v>3674</v>
      </c>
      <c r="H8616" t="s">
        <v>14319</v>
      </c>
      <c r="I8616" t="s">
        <v>14320</v>
      </c>
    </row>
    <row r="8617" spans="1:9" x14ac:dyDescent="0.25">
      <c r="A8617">
        <v>5</v>
      </c>
      <c r="B8617">
        <v>140176641</v>
      </c>
      <c r="C8617">
        <v>140176641</v>
      </c>
      <c r="D8617" t="s">
        <v>9</v>
      </c>
      <c r="E8617" t="s">
        <v>10</v>
      </c>
      <c r="F8617" t="s">
        <v>25</v>
      </c>
      <c r="G8617" t="s">
        <v>3674</v>
      </c>
      <c r="H8617" t="s">
        <v>14321</v>
      </c>
      <c r="I8617" t="s">
        <v>14322</v>
      </c>
    </row>
    <row r="8618" spans="1:9" x14ac:dyDescent="0.25">
      <c r="A8618">
        <v>5</v>
      </c>
      <c r="B8618">
        <v>140210033</v>
      </c>
      <c r="C8618">
        <v>140210033</v>
      </c>
      <c r="D8618" t="s">
        <v>19</v>
      </c>
      <c r="E8618" t="s">
        <v>20</v>
      </c>
      <c r="F8618" t="s">
        <v>25</v>
      </c>
      <c r="G8618" t="s">
        <v>3674</v>
      </c>
      <c r="H8618" t="s">
        <v>14323</v>
      </c>
      <c r="I8618" t="s">
        <v>14324</v>
      </c>
    </row>
    <row r="8619" spans="1:9" x14ac:dyDescent="0.25">
      <c r="A8619">
        <v>5</v>
      </c>
      <c r="B8619">
        <v>140263489</v>
      </c>
      <c r="C8619">
        <v>140263489</v>
      </c>
      <c r="D8619" t="s">
        <v>9</v>
      </c>
      <c r="E8619" t="s">
        <v>10</v>
      </c>
      <c r="F8619" t="s">
        <v>25</v>
      </c>
      <c r="G8619" t="s">
        <v>3674</v>
      </c>
      <c r="H8619" t="s">
        <v>14325</v>
      </c>
      <c r="I8619" t="s">
        <v>14326</v>
      </c>
    </row>
    <row r="8620" spans="1:9" x14ac:dyDescent="0.25">
      <c r="A8620">
        <v>5</v>
      </c>
      <c r="B8620">
        <v>140308281</v>
      </c>
      <c r="C8620">
        <v>140308281</v>
      </c>
      <c r="D8620" t="s">
        <v>19</v>
      </c>
      <c r="E8620" t="s">
        <v>20</v>
      </c>
      <c r="F8620" t="s">
        <v>24</v>
      </c>
      <c r="G8620" t="s">
        <v>9049</v>
      </c>
      <c r="H8620" t="s">
        <v>14327</v>
      </c>
      <c r="I8620" t="s">
        <v>4037</v>
      </c>
    </row>
    <row r="8621" spans="1:9" x14ac:dyDescent="0.25">
      <c r="A8621" t="s">
        <v>815</v>
      </c>
      <c r="B8621">
        <v>140335706</v>
      </c>
      <c r="C8621">
        <v>140335706</v>
      </c>
      <c r="D8621" t="s">
        <v>9</v>
      </c>
      <c r="E8621" t="s">
        <v>19</v>
      </c>
      <c r="F8621" t="s">
        <v>25</v>
      </c>
      <c r="G8621" t="s">
        <v>104</v>
      </c>
      <c r="H8621" t="s">
        <v>14328</v>
      </c>
      <c r="I8621" t="s">
        <v>14329</v>
      </c>
    </row>
    <row r="8622" spans="1:9" x14ac:dyDescent="0.25">
      <c r="A8622">
        <v>5</v>
      </c>
      <c r="B8622">
        <v>140502486</v>
      </c>
      <c r="C8622">
        <v>140502487</v>
      </c>
      <c r="D8622" t="s">
        <v>1654</v>
      </c>
      <c r="E8622" t="s">
        <v>9</v>
      </c>
      <c r="F8622" t="s">
        <v>11</v>
      </c>
      <c r="G8622" t="s">
        <v>14330</v>
      </c>
      <c r="H8622" t="s">
        <v>14331</v>
      </c>
      <c r="I8622" t="s">
        <v>14332</v>
      </c>
    </row>
    <row r="8623" spans="1:9" x14ac:dyDescent="0.25">
      <c r="A8623">
        <v>5</v>
      </c>
      <c r="B8623">
        <v>140562775</v>
      </c>
      <c r="C8623">
        <v>140562775</v>
      </c>
      <c r="D8623" t="s">
        <v>19</v>
      </c>
      <c r="E8623" t="s">
        <v>20</v>
      </c>
      <c r="F8623" t="s">
        <v>25</v>
      </c>
      <c r="G8623" t="s">
        <v>530</v>
      </c>
      <c r="H8623" t="s">
        <v>14333</v>
      </c>
      <c r="I8623" t="s">
        <v>14334</v>
      </c>
    </row>
    <row r="8624" spans="1:9" x14ac:dyDescent="0.25">
      <c r="A8624">
        <v>5</v>
      </c>
      <c r="B8624">
        <v>140735860</v>
      </c>
      <c r="C8624">
        <v>140735861</v>
      </c>
      <c r="D8624" t="s">
        <v>2728</v>
      </c>
      <c r="E8624" t="s">
        <v>9</v>
      </c>
      <c r="F8624" t="s">
        <v>11</v>
      </c>
      <c r="G8624" t="s">
        <v>14335</v>
      </c>
      <c r="H8624" t="s">
        <v>14336</v>
      </c>
      <c r="I8624" t="s">
        <v>11945</v>
      </c>
    </row>
    <row r="8625" spans="1:9" x14ac:dyDescent="0.25">
      <c r="A8625">
        <v>5</v>
      </c>
      <c r="B8625">
        <v>140907186</v>
      </c>
      <c r="C8625">
        <v>140907186</v>
      </c>
      <c r="D8625" t="s">
        <v>10</v>
      </c>
      <c r="E8625" t="s">
        <v>19</v>
      </c>
      <c r="F8625" t="s">
        <v>25</v>
      </c>
      <c r="G8625" t="s">
        <v>8574</v>
      </c>
      <c r="H8625" t="s">
        <v>14337</v>
      </c>
      <c r="I8625" t="s">
        <v>14338</v>
      </c>
    </row>
    <row r="8626" spans="1:9" x14ac:dyDescent="0.25">
      <c r="A8626">
        <v>7</v>
      </c>
      <c r="B8626">
        <v>141321533</v>
      </c>
      <c r="C8626">
        <v>141321535</v>
      </c>
      <c r="D8626" t="s">
        <v>2395</v>
      </c>
      <c r="E8626" t="s">
        <v>19</v>
      </c>
      <c r="F8626" t="s">
        <v>11</v>
      </c>
      <c r="G8626" t="s">
        <v>14339</v>
      </c>
      <c r="H8626" t="s">
        <v>14340</v>
      </c>
      <c r="I8626" t="s">
        <v>14341</v>
      </c>
    </row>
    <row r="8627" spans="1:9" x14ac:dyDescent="0.25">
      <c r="A8627">
        <v>7</v>
      </c>
      <c r="B8627">
        <v>141424832</v>
      </c>
      <c r="C8627">
        <v>141424832</v>
      </c>
      <c r="D8627" t="s">
        <v>19</v>
      </c>
      <c r="E8627" t="s">
        <v>20</v>
      </c>
      <c r="F8627" t="s">
        <v>11</v>
      </c>
      <c r="G8627" t="s">
        <v>14342</v>
      </c>
      <c r="H8627" t="s">
        <v>14343</v>
      </c>
      <c r="I8627" t="s">
        <v>14344</v>
      </c>
    </row>
    <row r="8628" spans="1:9" x14ac:dyDescent="0.25">
      <c r="A8628">
        <v>7</v>
      </c>
      <c r="B8628">
        <v>141673087</v>
      </c>
      <c r="C8628">
        <v>141673087</v>
      </c>
      <c r="D8628" t="s">
        <v>10</v>
      </c>
      <c r="E8628" t="s">
        <v>19</v>
      </c>
      <c r="F8628" t="s">
        <v>24</v>
      </c>
      <c r="G8628" t="s">
        <v>14345</v>
      </c>
      <c r="H8628" t="s">
        <v>14346</v>
      </c>
      <c r="I8628" t="s">
        <v>14347</v>
      </c>
    </row>
    <row r="8629" spans="1:9" x14ac:dyDescent="0.25">
      <c r="A8629">
        <v>7</v>
      </c>
      <c r="B8629">
        <v>141673251</v>
      </c>
      <c r="C8629">
        <v>141673251</v>
      </c>
      <c r="D8629" t="s">
        <v>20</v>
      </c>
      <c r="E8629" t="s">
        <v>19</v>
      </c>
      <c r="F8629" t="s">
        <v>24</v>
      </c>
      <c r="G8629" t="s">
        <v>14345</v>
      </c>
      <c r="H8629" t="s">
        <v>14346</v>
      </c>
      <c r="I8629" t="s">
        <v>14348</v>
      </c>
    </row>
    <row r="8630" spans="1:9" x14ac:dyDescent="0.25">
      <c r="A8630">
        <v>5</v>
      </c>
      <c r="B8630">
        <v>141694021</v>
      </c>
      <c r="C8630">
        <v>141694021</v>
      </c>
      <c r="D8630" t="s">
        <v>9</v>
      </c>
      <c r="E8630" t="s">
        <v>20</v>
      </c>
      <c r="F8630" t="s">
        <v>25</v>
      </c>
      <c r="G8630" t="s">
        <v>215</v>
      </c>
      <c r="H8630" t="s">
        <v>14349</v>
      </c>
      <c r="I8630" t="s">
        <v>14350</v>
      </c>
    </row>
    <row r="8631" spans="1:9" x14ac:dyDescent="0.25">
      <c r="A8631">
        <v>5</v>
      </c>
      <c r="B8631">
        <v>141694117</v>
      </c>
      <c r="C8631">
        <v>141694117</v>
      </c>
      <c r="D8631" t="s">
        <v>19</v>
      </c>
      <c r="E8631" t="s">
        <v>20</v>
      </c>
      <c r="F8631" t="s">
        <v>25</v>
      </c>
      <c r="G8631" t="s">
        <v>215</v>
      </c>
      <c r="H8631" t="s">
        <v>14349</v>
      </c>
      <c r="I8631" t="s">
        <v>14351</v>
      </c>
    </row>
    <row r="8632" spans="1:9" x14ac:dyDescent="0.25">
      <c r="A8632">
        <v>5</v>
      </c>
      <c r="B8632">
        <v>141694213</v>
      </c>
      <c r="C8632">
        <v>141694213</v>
      </c>
      <c r="D8632" t="s">
        <v>20</v>
      </c>
      <c r="E8632" t="s">
        <v>19</v>
      </c>
      <c r="F8632" t="s">
        <v>25</v>
      </c>
      <c r="G8632" t="s">
        <v>215</v>
      </c>
      <c r="H8632" t="s">
        <v>14349</v>
      </c>
      <c r="I8632" t="s">
        <v>14352</v>
      </c>
    </row>
    <row r="8633" spans="1:9" x14ac:dyDescent="0.25">
      <c r="A8633">
        <v>5</v>
      </c>
      <c r="B8633">
        <v>141694697</v>
      </c>
      <c r="C8633">
        <v>141694697</v>
      </c>
      <c r="D8633" t="s">
        <v>19</v>
      </c>
      <c r="E8633" t="s">
        <v>20</v>
      </c>
      <c r="F8633" t="s">
        <v>25</v>
      </c>
      <c r="G8633" t="s">
        <v>11175</v>
      </c>
      <c r="H8633" t="s">
        <v>14349</v>
      </c>
      <c r="I8633" t="s">
        <v>14353</v>
      </c>
    </row>
    <row r="8634" spans="1:9" x14ac:dyDescent="0.25">
      <c r="A8634">
        <v>8</v>
      </c>
      <c r="B8634">
        <v>141756950</v>
      </c>
      <c r="C8634">
        <v>141756950</v>
      </c>
      <c r="D8634" t="s">
        <v>19</v>
      </c>
      <c r="E8634" t="s">
        <v>20</v>
      </c>
      <c r="F8634" t="s">
        <v>25</v>
      </c>
      <c r="G8634" t="s">
        <v>143</v>
      </c>
      <c r="H8634" t="s">
        <v>14354</v>
      </c>
      <c r="I8634" t="s">
        <v>14355</v>
      </c>
    </row>
    <row r="8635" spans="1:9" x14ac:dyDescent="0.25">
      <c r="A8635">
        <v>5</v>
      </c>
      <c r="B8635">
        <v>141993631</v>
      </c>
      <c r="C8635">
        <v>141993631</v>
      </c>
      <c r="D8635" t="s">
        <v>19</v>
      </c>
      <c r="E8635" t="s">
        <v>20</v>
      </c>
      <c r="F8635" t="s">
        <v>25</v>
      </c>
      <c r="G8635" t="s">
        <v>1449</v>
      </c>
      <c r="H8635" t="s">
        <v>14356</v>
      </c>
      <c r="I8635" t="s">
        <v>14357</v>
      </c>
    </row>
    <row r="8636" spans="1:9" x14ac:dyDescent="0.25">
      <c r="A8636">
        <v>3</v>
      </c>
      <c r="B8636">
        <v>142168390</v>
      </c>
      <c r="C8636">
        <v>142168390</v>
      </c>
      <c r="D8636" t="s">
        <v>9</v>
      </c>
      <c r="E8636" t="s">
        <v>10</v>
      </c>
      <c r="F8636" t="s">
        <v>25</v>
      </c>
      <c r="G8636" t="s">
        <v>2994</v>
      </c>
      <c r="H8636" t="s">
        <v>14358</v>
      </c>
      <c r="I8636" t="s">
        <v>14359</v>
      </c>
    </row>
    <row r="8637" spans="1:9" x14ac:dyDescent="0.25">
      <c r="A8637">
        <v>3</v>
      </c>
      <c r="B8637">
        <v>142185246</v>
      </c>
      <c r="C8637">
        <v>142185246</v>
      </c>
      <c r="D8637" t="s">
        <v>20</v>
      </c>
      <c r="E8637" t="s">
        <v>19</v>
      </c>
      <c r="F8637" t="s">
        <v>25</v>
      </c>
      <c r="G8637" t="s">
        <v>993</v>
      </c>
      <c r="H8637" t="s">
        <v>14358</v>
      </c>
      <c r="I8637" t="s">
        <v>14360</v>
      </c>
    </row>
    <row r="8638" spans="1:9" x14ac:dyDescent="0.25">
      <c r="A8638">
        <v>8</v>
      </c>
      <c r="B8638">
        <v>142185385</v>
      </c>
      <c r="C8638">
        <v>142185385</v>
      </c>
      <c r="D8638" t="s">
        <v>19</v>
      </c>
      <c r="E8638" t="s">
        <v>9</v>
      </c>
      <c r="F8638" t="s">
        <v>25</v>
      </c>
      <c r="G8638" t="s">
        <v>3066</v>
      </c>
      <c r="H8638" t="s">
        <v>14361</v>
      </c>
      <c r="I8638" t="s">
        <v>14362</v>
      </c>
    </row>
    <row r="8639" spans="1:9" x14ac:dyDescent="0.25">
      <c r="A8639">
        <v>3</v>
      </c>
      <c r="B8639">
        <v>142188337</v>
      </c>
      <c r="C8639">
        <v>142188337</v>
      </c>
      <c r="D8639" t="s">
        <v>10</v>
      </c>
      <c r="E8639" t="s">
        <v>19</v>
      </c>
      <c r="F8639" t="s">
        <v>24</v>
      </c>
      <c r="G8639" t="s">
        <v>45</v>
      </c>
      <c r="H8639" t="s">
        <v>14363</v>
      </c>
      <c r="I8639" t="s">
        <v>14364</v>
      </c>
    </row>
    <row r="8640" spans="1:9" x14ac:dyDescent="0.25">
      <c r="A8640">
        <v>3</v>
      </c>
      <c r="B8640">
        <v>142212082</v>
      </c>
      <c r="C8640">
        <v>142212097</v>
      </c>
      <c r="D8640" t="s">
        <v>14365</v>
      </c>
      <c r="E8640" t="s">
        <v>20</v>
      </c>
      <c r="F8640" t="s">
        <v>11</v>
      </c>
      <c r="G8640" t="s">
        <v>996</v>
      </c>
      <c r="H8640" t="s">
        <v>14358</v>
      </c>
      <c r="I8640" t="s">
        <v>14366</v>
      </c>
    </row>
    <row r="8641" spans="1:9" x14ac:dyDescent="0.25">
      <c r="A8641">
        <v>8</v>
      </c>
      <c r="B8641">
        <v>142228631</v>
      </c>
      <c r="C8641">
        <v>142228631</v>
      </c>
      <c r="D8641" t="s">
        <v>19</v>
      </c>
      <c r="E8641" t="s">
        <v>20</v>
      </c>
      <c r="F8641" t="s">
        <v>25</v>
      </c>
      <c r="G8641" t="s">
        <v>1577</v>
      </c>
      <c r="H8641" t="s">
        <v>14367</v>
      </c>
      <c r="I8641" t="s">
        <v>14368</v>
      </c>
    </row>
    <row r="8642" spans="1:9" x14ac:dyDescent="0.25">
      <c r="A8642">
        <v>3</v>
      </c>
      <c r="B8642">
        <v>142272170</v>
      </c>
      <c r="C8642">
        <v>142272170</v>
      </c>
      <c r="D8642" t="s">
        <v>10</v>
      </c>
      <c r="E8642" t="s">
        <v>9</v>
      </c>
      <c r="F8642" t="s">
        <v>25</v>
      </c>
      <c r="G8642" t="s">
        <v>2061</v>
      </c>
      <c r="H8642" t="s">
        <v>14358</v>
      </c>
      <c r="I8642" t="s">
        <v>14369</v>
      </c>
    </row>
    <row r="8643" spans="1:9" x14ac:dyDescent="0.25">
      <c r="A8643">
        <v>3</v>
      </c>
      <c r="B8643">
        <v>142274739</v>
      </c>
      <c r="C8643">
        <v>142274739</v>
      </c>
      <c r="D8643" t="s">
        <v>10</v>
      </c>
      <c r="E8643" t="s">
        <v>2413</v>
      </c>
      <c r="F8643" t="s">
        <v>11</v>
      </c>
      <c r="G8643" t="s">
        <v>530</v>
      </c>
      <c r="H8643" t="s">
        <v>14358</v>
      </c>
      <c r="I8643" t="s">
        <v>14370</v>
      </c>
    </row>
    <row r="8644" spans="1:9" x14ac:dyDescent="0.25">
      <c r="A8644">
        <v>3</v>
      </c>
      <c r="B8644">
        <v>142274770</v>
      </c>
      <c r="C8644">
        <v>142274770</v>
      </c>
      <c r="D8644" t="s">
        <v>20</v>
      </c>
      <c r="E8644" t="s">
        <v>19</v>
      </c>
      <c r="F8644" t="s">
        <v>24</v>
      </c>
      <c r="G8644" t="s">
        <v>45</v>
      </c>
      <c r="H8644" t="s">
        <v>14363</v>
      </c>
      <c r="I8644" t="s">
        <v>14371</v>
      </c>
    </row>
    <row r="8645" spans="1:9" x14ac:dyDescent="0.25">
      <c r="A8645">
        <v>7</v>
      </c>
      <c r="B8645">
        <v>142459672</v>
      </c>
      <c r="C8645">
        <v>142459672</v>
      </c>
      <c r="D8645" t="s">
        <v>9</v>
      </c>
      <c r="E8645" t="s">
        <v>10</v>
      </c>
      <c r="F8645" t="s">
        <v>11</v>
      </c>
      <c r="G8645" t="s">
        <v>14372</v>
      </c>
      <c r="H8645" t="s">
        <v>14373</v>
      </c>
      <c r="I8645" t="s">
        <v>12791</v>
      </c>
    </row>
    <row r="8646" spans="1:9" x14ac:dyDescent="0.25">
      <c r="A8646">
        <v>7</v>
      </c>
      <c r="B8646">
        <v>142459716</v>
      </c>
      <c r="C8646">
        <v>142459716</v>
      </c>
      <c r="D8646" t="s">
        <v>19</v>
      </c>
      <c r="E8646" t="s">
        <v>10</v>
      </c>
      <c r="F8646" t="s">
        <v>11</v>
      </c>
      <c r="G8646" t="s">
        <v>14372</v>
      </c>
      <c r="H8646" t="s">
        <v>14373</v>
      </c>
      <c r="I8646" t="s">
        <v>14374</v>
      </c>
    </row>
    <row r="8647" spans="1:9" x14ac:dyDescent="0.25">
      <c r="A8647">
        <v>7</v>
      </c>
      <c r="B8647">
        <v>142460368</v>
      </c>
      <c r="C8647">
        <v>142460368</v>
      </c>
      <c r="D8647" t="s">
        <v>10</v>
      </c>
      <c r="E8647" t="s">
        <v>9</v>
      </c>
      <c r="F8647" t="s">
        <v>25</v>
      </c>
      <c r="G8647" t="s">
        <v>14375</v>
      </c>
      <c r="H8647" t="s">
        <v>14373</v>
      </c>
      <c r="I8647" t="s">
        <v>14376</v>
      </c>
    </row>
    <row r="8648" spans="1:9" x14ac:dyDescent="0.25">
      <c r="A8648">
        <v>7</v>
      </c>
      <c r="B8648">
        <v>142573644</v>
      </c>
      <c r="C8648">
        <v>142573644</v>
      </c>
      <c r="D8648" t="s">
        <v>10</v>
      </c>
      <c r="E8648" t="s">
        <v>20</v>
      </c>
      <c r="F8648" t="s">
        <v>25</v>
      </c>
      <c r="G8648" t="s">
        <v>13769</v>
      </c>
      <c r="H8648" t="s">
        <v>14377</v>
      </c>
      <c r="I8648" t="s">
        <v>14378</v>
      </c>
    </row>
    <row r="8649" spans="1:9" x14ac:dyDescent="0.25">
      <c r="A8649">
        <v>7</v>
      </c>
      <c r="B8649">
        <v>142574241</v>
      </c>
      <c r="C8649">
        <v>142574241</v>
      </c>
      <c r="D8649" t="s">
        <v>9</v>
      </c>
      <c r="E8649" t="s">
        <v>20</v>
      </c>
      <c r="F8649" t="s">
        <v>25</v>
      </c>
      <c r="G8649" t="s">
        <v>14379</v>
      </c>
      <c r="H8649" t="s">
        <v>14377</v>
      </c>
      <c r="I8649" t="s">
        <v>14380</v>
      </c>
    </row>
    <row r="8650" spans="1:9" x14ac:dyDescent="0.25">
      <c r="A8650">
        <v>6</v>
      </c>
      <c r="B8650">
        <v>142630697</v>
      </c>
      <c r="C8650">
        <v>142630697</v>
      </c>
      <c r="D8650" t="s">
        <v>19</v>
      </c>
      <c r="E8650" t="s">
        <v>20</v>
      </c>
      <c r="F8650" t="s">
        <v>11</v>
      </c>
      <c r="G8650" t="s">
        <v>14381</v>
      </c>
      <c r="H8650" t="s">
        <v>14382</v>
      </c>
      <c r="I8650" t="s">
        <v>14383</v>
      </c>
    </row>
    <row r="8651" spans="1:9" x14ac:dyDescent="0.25">
      <c r="A8651">
        <v>7</v>
      </c>
      <c r="B8651">
        <v>142637478</v>
      </c>
      <c r="C8651">
        <v>142637478</v>
      </c>
      <c r="D8651" t="s">
        <v>19</v>
      </c>
      <c r="E8651" t="s">
        <v>20</v>
      </c>
      <c r="F8651" t="s">
        <v>24</v>
      </c>
      <c r="G8651" t="s">
        <v>4733</v>
      </c>
      <c r="H8651" t="s">
        <v>14384</v>
      </c>
      <c r="I8651" t="s">
        <v>14385</v>
      </c>
    </row>
    <row r="8652" spans="1:9" x14ac:dyDescent="0.25">
      <c r="A8652">
        <v>7</v>
      </c>
      <c r="B8652">
        <v>142640408</v>
      </c>
      <c r="C8652">
        <v>142640408</v>
      </c>
      <c r="D8652" t="s">
        <v>19</v>
      </c>
      <c r="E8652" t="s">
        <v>9</v>
      </c>
      <c r="F8652" t="s">
        <v>18</v>
      </c>
      <c r="G8652" t="s">
        <v>14386</v>
      </c>
      <c r="H8652" t="s">
        <v>14387</v>
      </c>
      <c r="I8652" t="s">
        <v>14388</v>
      </c>
    </row>
    <row r="8653" spans="1:9" x14ac:dyDescent="0.25">
      <c r="A8653">
        <v>7</v>
      </c>
      <c r="B8653">
        <v>142640415</v>
      </c>
      <c r="C8653">
        <v>142640415</v>
      </c>
      <c r="D8653" t="s">
        <v>9</v>
      </c>
      <c r="E8653" t="s">
        <v>10</v>
      </c>
      <c r="F8653" t="s">
        <v>18</v>
      </c>
      <c r="G8653" t="s">
        <v>14389</v>
      </c>
      <c r="H8653" t="s">
        <v>14387</v>
      </c>
      <c r="I8653" t="s">
        <v>14390</v>
      </c>
    </row>
    <row r="8654" spans="1:9" x14ac:dyDescent="0.25">
      <c r="A8654">
        <v>7</v>
      </c>
      <c r="B8654">
        <v>142640426</v>
      </c>
      <c r="C8654">
        <v>142640426</v>
      </c>
      <c r="D8654" t="s">
        <v>19</v>
      </c>
      <c r="E8654" t="s">
        <v>20</v>
      </c>
      <c r="F8654" t="s">
        <v>18</v>
      </c>
      <c r="G8654" t="s">
        <v>14389</v>
      </c>
      <c r="H8654" t="s">
        <v>14387</v>
      </c>
      <c r="I8654" t="s">
        <v>14391</v>
      </c>
    </row>
    <row r="8655" spans="1:9" x14ac:dyDescent="0.25">
      <c r="A8655">
        <v>7</v>
      </c>
      <c r="B8655">
        <v>142641420</v>
      </c>
      <c r="C8655">
        <v>142641420</v>
      </c>
      <c r="D8655" t="s">
        <v>20</v>
      </c>
      <c r="E8655" t="s">
        <v>10</v>
      </c>
      <c r="F8655" t="s">
        <v>18</v>
      </c>
      <c r="G8655" t="s">
        <v>14389</v>
      </c>
      <c r="H8655" t="s">
        <v>14387</v>
      </c>
      <c r="I8655" t="s">
        <v>14392</v>
      </c>
    </row>
    <row r="8656" spans="1:9" x14ac:dyDescent="0.25">
      <c r="A8656">
        <v>7</v>
      </c>
      <c r="B8656">
        <v>142641426</v>
      </c>
      <c r="C8656">
        <v>142641426</v>
      </c>
      <c r="D8656" t="s">
        <v>19</v>
      </c>
      <c r="E8656" t="s">
        <v>20</v>
      </c>
      <c r="F8656" t="s">
        <v>18</v>
      </c>
      <c r="G8656" t="s">
        <v>14389</v>
      </c>
      <c r="H8656" t="s">
        <v>14387</v>
      </c>
      <c r="I8656" t="s">
        <v>14393</v>
      </c>
    </row>
    <row r="8657" spans="1:9" x14ac:dyDescent="0.25">
      <c r="A8657">
        <v>7</v>
      </c>
      <c r="B8657">
        <v>142641752</v>
      </c>
      <c r="C8657">
        <v>142641752</v>
      </c>
      <c r="D8657" t="s">
        <v>9</v>
      </c>
      <c r="E8657" t="s">
        <v>10</v>
      </c>
      <c r="F8657" t="s">
        <v>18</v>
      </c>
      <c r="G8657" t="s">
        <v>14389</v>
      </c>
      <c r="H8657" t="s">
        <v>14387</v>
      </c>
      <c r="I8657" t="s">
        <v>14394</v>
      </c>
    </row>
    <row r="8658" spans="1:9" x14ac:dyDescent="0.25">
      <c r="A8658">
        <v>7</v>
      </c>
      <c r="B8658">
        <v>142650991</v>
      </c>
      <c r="C8658">
        <v>142650991</v>
      </c>
      <c r="D8658" t="s">
        <v>9</v>
      </c>
      <c r="E8658" t="s">
        <v>10</v>
      </c>
      <c r="F8658" t="s">
        <v>18</v>
      </c>
      <c r="G8658" t="s">
        <v>14389</v>
      </c>
      <c r="H8658" t="s">
        <v>14387</v>
      </c>
      <c r="I8658" t="s">
        <v>14395</v>
      </c>
    </row>
    <row r="8659" spans="1:9" x14ac:dyDescent="0.25">
      <c r="A8659">
        <v>7</v>
      </c>
      <c r="B8659">
        <v>142651031</v>
      </c>
      <c r="C8659">
        <v>142651031</v>
      </c>
      <c r="D8659" t="s">
        <v>19</v>
      </c>
      <c r="E8659" t="s">
        <v>20</v>
      </c>
      <c r="F8659" t="s">
        <v>18</v>
      </c>
      <c r="G8659" t="s">
        <v>14389</v>
      </c>
      <c r="H8659" t="s">
        <v>14387</v>
      </c>
      <c r="I8659" t="s">
        <v>14396</v>
      </c>
    </row>
    <row r="8660" spans="1:9" x14ac:dyDescent="0.25">
      <c r="A8660">
        <v>7</v>
      </c>
      <c r="B8660">
        <v>142651282</v>
      </c>
      <c r="C8660">
        <v>142651282</v>
      </c>
      <c r="D8660" t="s">
        <v>19</v>
      </c>
      <c r="E8660" t="s">
        <v>20</v>
      </c>
      <c r="F8660" t="s">
        <v>18</v>
      </c>
      <c r="G8660" t="s">
        <v>14389</v>
      </c>
      <c r="H8660" t="s">
        <v>14387</v>
      </c>
      <c r="I8660" t="s">
        <v>14397</v>
      </c>
    </row>
    <row r="8661" spans="1:9" x14ac:dyDescent="0.25">
      <c r="A8661">
        <v>7</v>
      </c>
      <c r="B8661">
        <v>142651290</v>
      </c>
      <c r="C8661">
        <v>142651290</v>
      </c>
      <c r="D8661" t="s">
        <v>10</v>
      </c>
      <c r="E8661" t="s">
        <v>9</v>
      </c>
      <c r="F8661" t="s">
        <v>18</v>
      </c>
      <c r="G8661" t="s">
        <v>14389</v>
      </c>
      <c r="H8661" t="s">
        <v>14387</v>
      </c>
      <c r="I8661" t="s">
        <v>14398</v>
      </c>
    </row>
    <row r="8662" spans="1:9" x14ac:dyDescent="0.25">
      <c r="A8662">
        <v>7</v>
      </c>
      <c r="B8662">
        <v>142651354</v>
      </c>
      <c r="C8662">
        <v>142651354</v>
      </c>
      <c r="D8662" t="s">
        <v>9</v>
      </c>
      <c r="E8662" t="s">
        <v>10</v>
      </c>
      <c r="F8662" t="s">
        <v>18</v>
      </c>
      <c r="G8662" t="s">
        <v>14389</v>
      </c>
      <c r="H8662" t="s">
        <v>14387</v>
      </c>
      <c r="I8662" t="s">
        <v>14399</v>
      </c>
    </row>
    <row r="8663" spans="1:9" x14ac:dyDescent="0.25">
      <c r="A8663">
        <v>7</v>
      </c>
      <c r="B8663">
        <v>142655461</v>
      </c>
      <c r="C8663">
        <v>142655461</v>
      </c>
      <c r="D8663" t="s">
        <v>20</v>
      </c>
      <c r="E8663" t="s">
        <v>19</v>
      </c>
      <c r="F8663" t="s">
        <v>18</v>
      </c>
      <c r="G8663" t="s">
        <v>14386</v>
      </c>
      <c r="H8663" t="s">
        <v>14387</v>
      </c>
      <c r="I8663" t="s">
        <v>14400</v>
      </c>
    </row>
    <row r="8664" spans="1:9" x14ac:dyDescent="0.25">
      <c r="A8664">
        <v>7</v>
      </c>
      <c r="B8664">
        <v>142658027</v>
      </c>
      <c r="C8664">
        <v>142658027</v>
      </c>
      <c r="D8664" t="s">
        <v>9</v>
      </c>
      <c r="E8664" t="s">
        <v>10</v>
      </c>
      <c r="F8664" t="s">
        <v>18</v>
      </c>
      <c r="G8664" t="s">
        <v>14389</v>
      </c>
      <c r="H8664" t="s">
        <v>14387</v>
      </c>
      <c r="I8664" t="s">
        <v>14401</v>
      </c>
    </row>
    <row r="8665" spans="1:9" x14ac:dyDescent="0.25">
      <c r="A8665" t="s">
        <v>815</v>
      </c>
      <c r="B8665">
        <v>142717193</v>
      </c>
      <c r="C8665">
        <v>142717193</v>
      </c>
      <c r="D8665" t="s">
        <v>20</v>
      </c>
      <c r="E8665" t="s">
        <v>19</v>
      </c>
      <c r="F8665" t="s">
        <v>25</v>
      </c>
      <c r="G8665" t="s">
        <v>381</v>
      </c>
      <c r="H8665" t="s">
        <v>14402</v>
      </c>
      <c r="I8665" t="s">
        <v>14403</v>
      </c>
    </row>
    <row r="8666" spans="1:9" x14ac:dyDescent="0.25">
      <c r="A8666">
        <v>6</v>
      </c>
      <c r="B8666">
        <v>142741092</v>
      </c>
      <c r="C8666">
        <v>142741092</v>
      </c>
      <c r="D8666" t="s">
        <v>9</v>
      </c>
      <c r="E8666" t="s">
        <v>10</v>
      </c>
      <c r="F8666" t="s">
        <v>24</v>
      </c>
      <c r="G8666" t="s">
        <v>14404</v>
      </c>
      <c r="H8666" t="s">
        <v>14382</v>
      </c>
      <c r="I8666" t="s">
        <v>14405</v>
      </c>
    </row>
    <row r="8667" spans="1:9" x14ac:dyDescent="0.25">
      <c r="A8667">
        <v>6</v>
      </c>
      <c r="B8667">
        <v>142741186</v>
      </c>
      <c r="C8667">
        <v>142741186</v>
      </c>
      <c r="D8667" t="s">
        <v>9</v>
      </c>
      <c r="E8667" t="s">
        <v>19</v>
      </c>
      <c r="F8667" t="s">
        <v>25</v>
      </c>
      <c r="G8667" t="s">
        <v>1577</v>
      </c>
      <c r="H8667" t="s">
        <v>14382</v>
      </c>
      <c r="I8667" t="s">
        <v>14406</v>
      </c>
    </row>
    <row r="8668" spans="1:9" x14ac:dyDescent="0.25">
      <c r="A8668">
        <v>5</v>
      </c>
      <c r="B8668">
        <v>142783268</v>
      </c>
      <c r="C8668">
        <v>142783268</v>
      </c>
      <c r="D8668" t="s">
        <v>10</v>
      </c>
      <c r="E8668" t="s">
        <v>9</v>
      </c>
      <c r="F8668" t="s">
        <v>18</v>
      </c>
      <c r="G8668" t="s">
        <v>14407</v>
      </c>
      <c r="H8668" t="s">
        <v>14408</v>
      </c>
      <c r="I8668" t="s">
        <v>14409</v>
      </c>
    </row>
    <row r="8669" spans="1:9" x14ac:dyDescent="0.25">
      <c r="A8669">
        <v>7</v>
      </c>
      <c r="B8669">
        <v>143013391</v>
      </c>
      <c r="C8669">
        <v>143013391</v>
      </c>
      <c r="D8669" t="s">
        <v>10</v>
      </c>
      <c r="E8669" t="s">
        <v>19</v>
      </c>
      <c r="F8669" t="s">
        <v>25</v>
      </c>
      <c r="G8669" t="s">
        <v>14410</v>
      </c>
      <c r="H8669" t="s">
        <v>14411</v>
      </c>
      <c r="I8669" t="s">
        <v>14412</v>
      </c>
    </row>
    <row r="8670" spans="1:9" x14ac:dyDescent="0.25">
      <c r="A8670">
        <v>7</v>
      </c>
      <c r="B8670">
        <v>143013444</v>
      </c>
      <c r="C8670">
        <v>143013444</v>
      </c>
      <c r="D8670" t="s">
        <v>19</v>
      </c>
      <c r="E8670" t="s">
        <v>20</v>
      </c>
      <c r="F8670" t="s">
        <v>11</v>
      </c>
      <c r="G8670" t="s">
        <v>14413</v>
      </c>
      <c r="H8670" t="s">
        <v>14411</v>
      </c>
      <c r="I8670" t="s">
        <v>13923</v>
      </c>
    </row>
    <row r="8671" spans="1:9" x14ac:dyDescent="0.25">
      <c r="A8671">
        <v>7</v>
      </c>
      <c r="B8671">
        <v>143016911</v>
      </c>
      <c r="C8671">
        <v>143016911</v>
      </c>
      <c r="D8671" t="s">
        <v>10</v>
      </c>
      <c r="E8671" t="s">
        <v>9</v>
      </c>
      <c r="F8671" t="s">
        <v>25</v>
      </c>
      <c r="G8671" t="s">
        <v>14413</v>
      </c>
      <c r="H8671" t="s">
        <v>14411</v>
      </c>
      <c r="I8671" t="s">
        <v>14414</v>
      </c>
    </row>
    <row r="8672" spans="1:9" x14ac:dyDescent="0.25">
      <c r="A8672">
        <v>7</v>
      </c>
      <c r="B8672">
        <v>143017768</v>
      </c>
      <c r="C8672">
        <v>143017768</v>
      </c>
      <c r="D8672" t="s">
        <v>19</v>
      </c>
      <c r="E8672" t="s">
        <v>20</v>
      </c>
      <c r="F8672" t="s">
        <v>11</v>
      </c>
      <c r="G8672" t="s">
        <v>9010</v>
      </c>
      <c r="H8672" t="s">
        <v>14411</v>
      </c>
      <c r="I8672" t="s">
        <v>14415</v>
      </c>
    </row>
    <row r="8673" spans="1:9" x14ac:dyDescent="0.25">
      <c r="A8673">
        <v>7</v>
      </c>
      <c r="B8673">
        <v>143018474</v>
      </c>
      <c r="C8673">
        <v>143018474</v>
      </c>
      <c r="D8673" t="s">
        <v>19</v>
      </c>
      <c r="E8673" t="s">
        <v>10</v>
      </c>
      <c r="F8673" t="s">
        <v>11</v>
      </c>
      <c r="G8673" t="s">
        <v>14410</v>
      </c>
      <c r="H8673" t="s">
        <v>14411</v>
      </c>
      <c r="I8673" t="s">
        <v>14416</v>
      </c>
    </row>
    <row r="8674" spans="1:9" x14ac:dyDescent="0.25">
      <c r="A8674">
        <v>7</v>
      </c>
      <c r="B8674">
        <v>143018525</v>
      </c>
      <c r="C8674">
        <v>143018525</v>
      </c>
      <c r="D8674" t="s">
        <v>19</v>
      </c>
      <c r="E8674" t="s">
        <v>9</v>
      </c>
      <c r="F8674" t="s">
        <v>11</v>
      </c>
      <c r="G8674" t="s">
        <v>14413</v>
      </c>
      <c r="H8674" t="s">
        <v>14411</v>
      </c>
      <c r="I8674" t="s">
        <v>14417</v>
      </c>
    </row>
    <row r="8675" spans="1:9" x14ac:dyDescent="0.25">
      <c r="A8675">
        <v>7</v>
      </c>
      <c r="B8675">
        <v>143020402</v>
      </c>
      <c r="C8675">
        <v>143020402</v>
      </c>
      <c r="D8675" t="s">
        <v>9</v>
      </c>
      <c r="E8675" t="s">
        <v>10</v>
      </c>
      <c r="F8675" t="s">
        <v>11</v>
      </c>
      <c r="G8675" t="s">
        <v>14413</v>
      </c>
      <c r="H8675" t="s">
        <v>14411</v>
      </c>
      <c r="I8675" t="s">
        <v>806</v>
      </c>
    </row>
    <row r="8676" spans="1:9" x14ac:dyDescent="0.25">
      <c r="A8676">
        <v>7</v>
      </c>
      <c r="B8676">
        <v>143027865</v>
      </c>
      <c r="C8676">
        <v>143027865</v>
      </c>
      <c r="D8676" t="s">
        <v>9</v>
      </c>
      <c r="E8676" t="s">
        <v>10</v>
      </c>
      <c r="F8676" t="s">
        <v>11</v>
      </c>
      <c r="G8676" t="s">
        <v>14413</v>
      </c>
      <c r="H8676" t="s">
        <v>14411</v>
      </c>
      <c r="I8676" t="s">
        <v>14418</v>
      </c>
    </row>
    <row r="8677" spans="1:9" x14ac:dyDescent="0.25">
      <c r="A8677">
        <v>7</v>
      </c>
      <c r="B8677">
        <v>143027910</v>
      </c>
      <c r="C8677">
        <v>143027910</v>
      </c>
      <c r="D8677" t="s">
        <v>9</v>
      </c>
      <c r="E8677" t="s">
        <v>10</v>
      </c>
      <c r="F8677" t="s">
        <v>25</v>
      </c>
      <c r="G8677" t="s">
        <v>14413</v>
      </c>
      <c r="H8677" t="s">
        <v>14411</v>
      </c>
      <c r="I8677" t="s">
        <v>14419</v>
      </c>
    </row>
    <row r="8678" spans="1:9" x14ac:dyDescent="0.25">
      <c r="A8678">
        <v>7</v>
      </c>
      <c r="B8678">
        <v>143027961</v>
      </c>
      <c r="C8678">
        <v>143027961</v>
      </c>
      <c r="D8678" t="s">
        <v>9</v>
      </c>
      <c r="E8678" t="s">
        <v>10</v>
      </c>
      <c r="F8678" t="s">
        <v>11</v>
      </c>
      <c r="G8678" t="s">
        <v>14413</v>
      </c>
      <c r="H8678" t="s">
        <v>14411</v>
      </c>
      <c r="I8678" t="s">
        <v>5954</v>
      </c>
    </row>
    <row r="8679" spans="1:9" x14ac:dyDescent="0.25">
      <c r="A8679">
        <v>7</v>
      </c>
      <c r="B8679">
        <v>143028410</v>
      </c>
      <c r="C8679">
        <v>143028410</v>
      </c>
      <c r="D8679" t="s">
        <v>9</v>
      </c>
      <c r="E8679" t="s">
        <v>10</v>
      </c>
      <c r="F8679" t="s">
        <v>11</v>
      </c>
      <c r="G8679" t="s">
        <v>14413</v>
      </c>
      <c r="H8679" t="s">
        <v>14411</v>
      </c>
      <c r="I8679" t="s">
        <v>567</v>
      </c>
    </row>
    <row r="8680" spans="1:9" x14ac:dyDescent="0.25">
      <c r="A8680">
        <v>7</v>
      </c>
      <c r="B8680">
        <v>143029502</v>
      </c>
      <c r="C8680">
        <v>143029502</v>
      </c>
      <c r="D8680" t="s">
        <v>20</v>
      </c>
      <c r="E8680" t="s">
        <v>19</v>
      </c>
      <c r="F8680" t="s">
        <v>11</v>
      </c>
      <c r="G8680" t="s">
        <v>14420</v>
      </c>
      <c r="H8680" t="s">
        <v>14411</v>
      </c>
      <c r="I8680" t="s">
        <v>14421</v>
      </c>
    </row>
    <row r="8681" spans="1:9" x14ac:dyDescent="0.25">
      <c r="A8681">
        <v>7</v>
      </c>
      <c r="B8681">
        <v>143036379</v>
      </c>
      <c r="C8681">
        <v>143036393</v>
      </c>
      <c r="D8681" t="s">
        <v>14422</v>
      </c>
      <c r="E8681" t="s">
        <v>10</v>
      </c>
      <c r="F8681" t="s">
        <v>11</v>
      </c>
      <c r="G8681" t="s">
        <v>9010</v>
      </c>
      <c r="H8681" t="s">
        <v>14411</v>
      </c>
      <c r="I8681" t="s">
        <v>14423</v>
      </c>
    </row>
    <row r="8682" spans="1:9" x14ac:dyDescent="0.25">
      <c r="A8682">
        <v>7</v>
      </c>
      <c r="B8682">
        <v>143043761</v>
      </c>
      <c r="C8682">
        <v>143043761</v>
      </c>
      <c r="D8682" t="s">
        <v>9</v>
      </c>
      <c r="E8682" t="s">
        <v>10</v>
      </c>
      <c r="F8682" t="s">
        <v>11</v>
      </c>
      <c r="G8682" t="s">
        <v>14413</v>
      </c>
      <c r="H8682" t="s">
        <v>14411</v>
      </c>
      <c r="I8682" t="s">
        <v>14424</v>
      </c>
    </row>
    <row r="8683" spans="1:9" x14ac:dyDescent="0.25">
      <c r="A8683">
        <v>7</v>
      </c>
      <c r="B8683">
        <v>143048771</v>
      </c>
      <c r="C8683">
        <v>143048771</v>
      </c>
      <c r="D8683" t="s">
        <v>19</v>
      </c>
      <c r="E8683" t="s">
        <v>20</v>
      </c>
      <c r="F8683" t="s">
        <v>11</v>
      </c>
      <c r="G8683" t="s">
        <v>14413</v>
      </c>
      <c r="H8683" t="s">
        <v>14411</v>
      </c>
      <c r="I8683" t="s">
        <v>12373</v>
      </c>
    </row>
    <row r="8684" spans="1:9" x14ac:dyDescent="0.25">
      <c r="A8684">
        <v>7</v>
      </c>
      <c r="B8684">
        <v>143088779</v>
      </c>
      <c r="C8684">
        <v>143088779</v>
      </c>
      <c r="D8684" t="s">
        <v>19</v>
      </c>
      <c r="E8684" t="s">
        <v>20</v>
      </c>
      <c r="F8684" t="s">
        <v>25</v>
      </c>
      <c r="G8684" t="s">
        <v>273</v>
      </c>
      <c r="H8684" t="s">
        <v>14425</v>
      </c>
      <c r="I8684" t="s">
        <v>14426</v>
      </c>
    </row>
    <row r="8685" spans="1:9" x14ac:dyDescent="0.25">
      <c r="A8685">
        <v>7</v>
      </c>
      <c r="B8685">
        <v>143091417</v>
      </c>
      <c r="C8685">
        <v>143091417</v>
      </c>
      <c r="D8685" t="s">
        <v>19</v>
      </c>
      <c r="E8685" t="s">
        <v>20</v>
      </c>
      <c r="F8685" t="s">
        <v>25</v>
      </c>
      <c r="G8685" t="s">
        <v>273</v>
      </c>
      <c r="H8685" t="s">
        <v>14425</v>
      </c>
      <c r="I8685" t="s">
        <v>14427</v>
      </c>
    </row>
    <row r="8686" spans="1:9" x14ac:dyDescent="0.25">
      <c r="A8686">
        <v>7</v>
      </c>
      <c r="B8686">
        <v>143095466</v>
      </c>
      <c r="C8686">
        <v>143095466</v>
      </c>
      <c r="D8686" t="s">
        <v>19</v>
      </c>
      <c r="E8686" t="s">
        <v>20</v>
      </c>
      <c r="F8686" t="s">
        <v>25</v>
      </c>
      <c r="G8686" t="s">
        <v>273</v>
      </c>
      <c r="H8686" t="s">
        <v>14425</v>
      </c>
      <c r="I8686" t="s">
        <v>14428</v>
      </c>
    </row>
    <row r="8687" spans="1:9" x14ac:dyDescent="0.25">
      <c r="A8687">
        <v>7</v>
      </c>
      <c r="B8687">
        <v>143095862</v>
      </c>
      <c r="C8687">
        <v>143095862</v>
      </c>
      <c r="D8687" t="s">
        <v>19</v>
      </c>
      <c r="E8687" t="s">
        <v>20</v>
      </c>
      <c r="F8687" t="s">
        <v>25</v>
      </c>
      <c r="G8687" t="s">
        <v>1449</v>
      </c>
      <c r="H8687" t="s">
        <v>14425</v>
      </c>
      <c r="I8687" t="s">
        <v>14429</v>
      </c>
    </row>
    <row r="8688" spans="1:9" x14ac:dyDescent="0.25">
      <c r="A8688">
        <v>3</v>
      </c>
      <c r="B8688">
        <v>143292994</v>
      </c>
      <c r="C8688">
        <v>143292994</v>
      </c>
      <c r="D8688" t="s">
        <v>20</v>
      </c>
      <c r="E8688" t="s">
        <v>10</v>
      </c>
      <c r="F8688" t="s">
        <v>11</v>
      </c>
      <c r="G8688" t="s">
        <v>292</v>
      </c>
      <c r="H8688" t="s">
        <v>14430</v>
      </c>
      <c r="I8688" t="s">
        <v>14431</v>
      </c>
    </row>
    <row r="8689" spans="1:9" x14ac:dyDescent="0.25">
      <c r="A8689">
        <v>2</v>
      </c>
      <c r="B8689">
        <v>143685263</v>
      </c>
      <c r="C8689">
        <v>143685263</v>
      </c>
      <c r="D8689" t="s">
        <v>9</v>
      </c>
      <c r="E8689" t="s">
        <v>19</v>
      </c>
      <c r="F8689" t="s">
        <v>11</v>
      </c>
      <c r="G8689" t="s">
        <v>14432</v>
      </c>
      <c r="H8689" t="s">
        <v>14433</v>
      </c>
      <c r="I8689" t="s">
        <v>14434</v>
      </c>
    </row>
    <row r="8690" spans="1:9" x14ac:dyDescent="0.25">
      <c r="A8690">
        <v>2</v>
      </c>
      <c r="B8690">
        <v>143790838</v>
      </c>
      <c r="C8690">
        <v>143790838</v>
      </c>
      <c r="D8690" t="s">
        <v>9</v>
      </c>
      <c r="E8690" t="s">
        <v>10</v>
      </c>
      <c r="F8690" t="s">
        <v>11</v>
      </c>
      <c r="G8690" t="s">
        <v>14432</v>
      </c>
      <c r="H8690" t="s">
        <v>14433</v>
      </c>
      <c r="I8690" t="s">
        <v>14435</v>
      </c>
    </row>
    <row r="8691" spans="1:9" x14ac:dyDescent="0.25">
      <c r="A8691">
        <v>2</v>
      </c>
      <c r="B8691">
        <v>143799625</v>
      </c>
      <c r="C8691">
        <v>143799625</v>
      </c>
      <c r="D8691" t="s">
        <v>19</v>
      </c>
      <c r="E8691" t="s">
        <v>20</v>
      </c>
      <c r="F8691" t="s">
        <v>11</v>
      </c>
      <c r="G8691" t="s">
        <v>14432</v>
      </c>
      <c r="H8691" t="s">
        <v>14433</v>
      </c>
      <c r="I8691" t="s">
        <v>14436</v>
      </c>
    </row>
    <row r="8692" spans="1:9" x14ac:dyDescent="0.25">
      <c r="A8692">
        <v>8</v>
      </c>
      <c r="B8692">
        <v>143822629</v>
      </c>
      <c r="C8692">
        <v>143822629</v>
      </c>
      <c r="D8692" t="s">
        <v>9</v>
      </c>
      <c r="E8692" t="s">
        <v>10</v>
      </c>
      <c r="F8692" t="s">
        <v>11</v>
      </c>
      <c r="G8692" t="s">
        <v>14437</v>
      </c>
      <c r="H8692" t="s">
        <v>14438</v>
      </c>
      <c r="I8692" t="s">
        <v>8433</v>
      </c>
    </row>
    <row r="8693" spans="1:9" x14ac:dyDescent="0.25">
      <c r="A8693">
        <v>8</v>
      </c>
      <c r="B8693">
        <v>143955850</v>
      </c>
      <c r="C8693">
        <v>143955850</v>
      </c>
      <c r="D8693" t="s">
        <v>10</v>
      </c>
      <c r="E8693" t="s">
        <v>20</v>
      </c>
      <c r="F8693" t="s">
        <v>11</v>
      </c>
      <c r="G8693" t="s">
        <v>4592</v>
      </c>
      <c r="H8693" t="s">
        <v>14439</v>
      </c>
      <c r="I8693" t="s">
        <v>14440</v>
      </c>
    </row>
    <row r="8694" spans="1:9" x14ac:dyDescent="0.25">
      <c r="A8694">
        <v>8</v>
      </c>
      <c r="B8694">
        <v>143956669</v>
      </c>
      <c r="C8694">
        <v>143956669</v>
      </c>
      <c r="D8694" t="s">
        <v>20</v>
      </c>
      <c r="E8694" t="s">
        <v>3238</v>
      </c>
      <c r="F8694" t="s">
        <v>11</v>
      </c>
      <c r="G8694" t="s">
        <v>14441</v>
      </c>
      <c r="H8694" t="s">
        <v>14439</v>
      </c>
      <c r="I8694" t="s">
        <v>14442</v>
      </c>
    </row>
    <row r="8695" spans="1:9" x14ac:dyDescent="0.25">
      <c r="A8695">
        <v>8</v>
      </c>
      <c r="B8695">
        <v>143957715</v>
      </c>
      <c r="C8695">
        <v>143957715</v>
      </c>
      <c r="D8695" t="s">
        <v>10</v>
      </c>
      <c r="E8695" t="s">
        <v>9</v>
      </c>
      <c r="F8695" t="s">
        <v>11</v>
      </c>
      <c r="G8695" t="s">
        <v>14441</v>
      </c>
      <c r="H8695" t="s">
        <v>14439</v>
      </c>
      <c r="I8695" t="s">
        <v>10477</v>
      </c>
    </row>
    <row r="8696" spans="1:9" x14ac:dyDescent="0.25">
      <c r="A8696">
        <v>8</v>
      </c>
      <c r="B8696">
        <v>143994819</v>
      </c>
      <c r="C8696">
        <v>143994819</v>
      </c>
      <c r="D8696" t="s">
        <v>19</v>
      </c>
      <c r="E8696" t="s">
        <v>20</v>
      </c>
      <c r="F8696" t="s">
        <v>18</v>
      </c>
      <c r="G8696" t="s">
        <v>14443</v>
      </c>
      <c r="H8696" t="s">
        <v>14444</v>
      </c>
      <c r="I8696" t="s">
        <v>14445</v>
      </c>
    </row>
    <row r="8697" spans="1:9" x14ac:dyDescent="0.25">
      <c r="A8697">
        <v>8</v>
      </c>
      <c r="B8697">
        <v>143996157</v>
      </c>
      <c r="C8697">
        <v>143996157</v>
      </c>
      <c r="D8697" t="s">
        <v>19</v>
      </c>
      <c r="E8697" t="s">
        <v>10</v>
      </c>
      <c r="F8697" t="s">
        <v>11</v>
      </c>
      <c r="G8697" t="s">
        <v>14446</v>
      </c>
      <c r="H8697" t="s">
        <v>14447</v>
      </c>
      <c r="I8697" t="s">
        <v>14448</v>
      </c>
    </row>
    <row r="8698" spans="1:9" x14ac:dyDescent="0.25">
      <c r="A8698">
        <v>8</v>
      </c>
      <c r="B8698">
        <v>143996503</v>
      </c>
      <c r="C8698">
        <v>143996503</v>
      </c>
      <c r="D8698" t="s">
        <v>9</v>
      </c>
      <c r="E8698" t="s">
        <v>10</v>
      </c>
      <c r="F8698" t="s">
        <v>11</v>
      </c>
      <c r="G8698" t="s">
        <v>14446</v>
      </c>
      <c r="H8698" t="s">
        <v>14447</v>
      </c>
      <c r="I8698" t="s">
        <v>14449</v>
      </c>
    </row>
    <row r="8699" spans="1:9" x14ac:dyDescent="0.25">
      <c r="A8699">
        <v>7</v>
      </c>
      <c r="B8699">
        <v>144096926</v>
      </c>
      <c r="C8699">
        <v>144096926</v>
      </c>
      <c r="D8699" t="s">
        <v>9</v>
      </c>
      <c r="E8699" t="s">
        <v>10</v>
      </c>
      <c r="F8699" t="s">
        <v>11</v>
      </c>
      <c r="G8699" t="s">
        <v>1178</v>
      </c>
      <c r="H8699" t="s">
        <v>14450</v>
      </c>
      <c r="I8699" t="s">
        <v>11008</v>
      </c>
    </row>
    <row r="8700" spans="1:9" x14ac:dyDescent="0.25">
      <c r="A8700">
        <v>7</v>
      </c>
      <c r="B8700">
        <v>144098529</v>
      </c>
      <c r="C8700">
        <v>144098529</v>
      </c>
      <c r="D8700" t="s">
        <v>19</v>
      </c>
      <c r="E8700" t="s">
        <v>20</v>
      </c>
      <c r="F8700" t="s">
        <v>11</v>
      </c>
      <c r="G8700" t="s">
        <v>3114</v>
      </c>
      <c r="H8700" t="s">
        <v>14450</v>
      </c>
      <c r="I8700" t="s">
        <v>13843</v>
      </c>
    </row>
    <row r="8701" spans="1:9" x14ac:dyDescent="0.25">
      <c r="A8701">
        <v>8</v>
      </c>
      <c r="B8701">
        <v>144297361</v>
      </c>
      <c r="C8701">
        <v>144297361</v>
      </c>
      <c r="D8701" t="s">
        <v>9</v>
      </c>
      <c r="E8701" t="s">
        <v>19</v>
      </c>
      <c r="F8701" t="s">
        <v>11</v>
      </c>
      <c r="G8701" t="s">
        <v>14451</v>
      </c>
      <c r="H8701" t="s">
        <v>14452</v>
      </c>
      <c r="I8701" t="s">
        <v>14453</v>
      </c>
    </row>
    <row r="8702" spans="1:9" x14ac:dyDescent="0.25">
      <c r="A8702">
        <v>8</v>
      </c>
      <c r="B8702">
        <v>144358823</v>
      </c>
      <c r="C8702">
        <v>144358823</v>
      </c>
      <c r="D8702" t="s">
        <v>10</v>
      </c>
      <c r="E8702" t="s">
        <v>9</v>
      </c>
      <c r="F8702" t="s">
        <v>25</v>
      </c>
      <c r="G8702" t="s">
        <v>104</v>
      </c>
      <c r="H8702" t="s">
        <v>14454</v>
      </c>
      <c r="I8702" t="s">
        <v>14455</v>
      </c>
    </row>
    <row r="8703" spans="1:9" x14ac:dyDescent="0.25">
      <c r="A8703">
        <v>6</v>
      </c>
      <c r="B8703">
        <v>144507870</v>
      </c>
      <c r="C8703">
        <v>144507870</v>
      </c>
      <c r="D8703" t="s">
        <v>9</v>
      </c>
      <c r="E8703" t="s">
        <v>19</v>
      </c>
      <c r="F8703" t="s">
        <v>11</v>
      </c>
      <c r="G8703" t="s">
        <v>9806</v>
      </c>
      <c r="H8703" t="s">
        <v>14456</v>
      </c>
      <c r="I8703" t="s">
        <v>14457</v>
      </c>
    </row>
    <row r="8704" spans="1:9" x14ac:dyDescent="0.25">
      <c r="A8704">
        <v>6</v>
      </c>
      <c r="B8704">
        <v>144507985</v>
      </c>
      <c r="C8704">
        <v>144507985</v>
      </c>
      <c r="D8704" t="s">
        <v>19</v>
      </c>
      <c r="E8704" t="s">
        <v>20</v>
      </c>
      <c r="F8704" t="s">
        <v>25</v>
      </c>
      <c r="G8704" t="s">
        <v>9806</v>
      </c>
      <c r="H8704" t="s">
        <v>14456</v>
      </c>
      <c r="I8704" t="s">
        <v>14458</v>
      </c>
    </row>
    <row r="8705" spans="1:9" x14ac:dyDescent="0.25">
      <c r="A8705">
        <v>6</v>
      </c>
      <c r="B8705">
        <v>144508380</v>
      </c>
      <c r="C8705">
        <v>144508380</v>
      </c>
      <c r="D8705" t="s">
        <v>9</v>
      </c>
      <c r="E8705" t="s">
        <v>10</v>
      </c>
      <c r="F8705" t="s">
        <v>11</v>
      </c>
      <c r="G8705" t="s">
        <v>9806</v>
      </c>
      <c r="H8705" t="s">
        <v>14456</v>
      </c>
      <c r="I8705" t="s">
        <v>14459</v>
      </c>
    </row>
    <row r="8706" spans="1:9" x14ac:dyDescent="0.25">
      <c r="A8706">
        <v>6</v>
      </c>
      <c r="B8706">
        <v>144508563</v>
      </c>
      <c r="C8706">
        <v>144508563</v>
      </c>
      <c r="D8706" t="s">
        <v>9</v>
      </c>
      <c r="E8706" t="s">
        <v>10</v>
      </c>
      <c r="F8706" t="s">
        <v>11</v>
      </c>
      <c r="G8706" t="s">
        <v>10033</v>
      </c>
      <c r="H8706" t="s">
        <v>14456</v>
      </c>
      <c r="I8706" t="s">
        <v>14460</v>
      </c>
    </row>
    <row r="8707" spans="1:9" x14ac:dyDescent="0.25">
      <c r="A8707">
        <v>6</v>
      </c>
      <c r="B8707">
        <v>144508566</v>
      </c>
      <c r="C8707">
        <v>144508566</v>
      </c>
      <c r="D8707" t="s">
        <v>19</v>
      </c>
      <c r="E8707" t="s">
        <v>20</v>
      </c>
      <c r="F8707" t="s">
        <v>11</v>
      </c>
      <c r="G8707" t="s">
        <v>9806</v>
      </c>
      <c r="H8707" t="s">
        <v>14456</v>
      </c>
      <c r="I8707" t="s">
        <v>14461</v>
      </c>
    </row>
    <row r="8708" spans="1:9" x14ac:dyDescent="0.25">
      <c r="A8708">
        <v>6</v>
      </c>
      <c r="B8708">
        <v>144508606</v>
      </c>
      <c r="C8708">
        <v>144508606</v>
      </c>
      <c r="D8708" t="s">
        <v>20</v>
      </c>
      <c r="E8708" t="s">
        <v>9</v>
      </c>
      <c r="F8708" t="s">
        <v>11</v>
      </c>
      <c r="G8708" t="s">
        <v>9806</v>
      </c>
      <c r="H8708" t="s">
        <v>14456</v>
      </c>
      <c r="I8708" t="s">
        <v>14462</v>
      </c>
    </row>
    <row r="8709" spans="1:9" x14ac:dyDescent="0.25">
      <c r="A8709">
        <v>8</v>
      </c>
      <c r="B8709">
        <v>144801064</v>
      </c>
      <c r="C8709">
        <v>144801064</v>
      </c>
      <c r="D8709" t="s">
        <v>19</v>
      </c>
      <c r="E8709" t="s">
        <v>20</v>
      </c>
      <c r="F8709" t="s">
        <v>25</v>
      </c>
      <c r="G8709" t="s">
        <v>402</v>
      </c>
      <c r="H8709" t="s">
        <v>14463</v>
      </c>
      <c r="I8709" t="s">
        <v>13563</v>
      </c>
    </row>
    <row r="8710" spans="1:9" x14ac:dyDescent="0.25">
      <c r="A8710">
        <v>8</v>
      </c>
      <c r="B8710">
        <v>144801568</v>
      </c>
      <c r="C8710">
        <v>144801568</v>
      </c>
      <c r="D8710" t="s">
        <v>19</v>
      </c>
      <c r="E8710" t="s">
        <v>20</v>
      </c>
      <c r="F8710" t="s">
        <v>25</v>
      </c>
      <c r="G8710" t="s">
        <v>402</v>
      </c>
      <c r="H8710" t="s">
        <v>14463</v>
      </c>
      <c r="I8710" t="s">
        <v>11266</v>
      </c>
    </row>
    <row r="8711" spans="1:9" x14ac:dyDescent="0.25">
      <c r="A8711">
        <v>8</v>
      </c>
      <c r="B8711">
        <v>144809962</v>
      </c>
      <c r="C8711">
        <v>144809962</v>
      </c>
      <c r="D8711" t="s">
        <v>19</v>
      </c>
      <c r="E8711" t="s">
        <v>10</v>
      </c>
      <c r="F8711" t="s">
        <v>11</v>
      </c>
      <c r="G8711" t="s">
        <v>14464</v>
      </c>
      <c r="H8711" t="s">
        <v>14465</v>
      </c>
      <c r="I8711" t="s">
        <v>14466</v>
      </c>
    </row>
    <row r="8712" spans="1:9" x14ac:dyDescent="0.25">
      <c r="A8712">
        <v>8</v>
      </c>
      <c r="B8712">
        <v>144811361</v>
      </c>
      <c r="C8712">
        <v>144811361</v>
      </c>
      <c r="D8712" t="s">
        <v>19</v>
      </c>
      <c r="E8712" t="s">
        <v>20</v>
      </c>
      <c r="F8712" t="s">
        <v>25</v>
      </c>
      <c r="G8712" t="s">
        <v>304</v>
      </c>
      <c r="H8712" t="s">
        <v>14465</v>
      </c>
      <c r="I8712" t="s">
        <v>14467</v>
      </c>
    </row>
    <row r="8713" spans="1:9" x14ac:dyDescent="0.25">
      <c r="A8713">
        <v>8</v>
      </c>
      <c r="B8713">
        <v>144874214</v>
      </c>
      <c r="C8713">
        <v>144874214</v>
      </c>
      <c r="D8713" t="s">
        <v>19</v>
      </c>
      <c r="E8713" t="s">
        <v>20</v>
      </c>
      <c r="F8713" t="s">
        <v>11</v>
      </c>
      <c r="G8713" t="s">
        <v>6995</v>
      </c>
      <c r="H8713" t="s">
        <v>14468</v>
      </c>
      <c r="I8713" t="s">
        <v>2609</v>
      </c>
    </row>
    <row r="8714" spans="1:9" x14ac:dyDescent="0.25">
      <c r="A8714">
        <v>8</v>
      </c>
      <c r="B8714">
        <v>144886100</v>
      </c>
      <c r="C8714">
        <v>144886100</v>
      </c>
      <c r="D8714" t="s">
        <v>19</v>
      </c>
      <c r="E8714" t="s">
        <v>20</v>
      </c>
      <c r="F8714" t="s">
        <v>25</v>
      </c>
      <c r="G8714" t="s">
        <v>1502</v>
      </c>
      <c r="H8714" t="s">
        <v>14468</v>
      </c>
      <c r="I8714" t="s">
        <v>14469</v>
      </c>
    </row>
    <row r="8715" spans="1:9" x14ac:dyDescent="0.25">
      <c r="A8715">
        <v>8</v>
      </c>
      <c r="B8715">
        <v>144886103</v>
      </c>
      <c r="C8715">
        <v>144886103</v>
      </c>
      <c r="D8715" t="s">
        <v>9</v>
      </c>
      <c r="E8715" t="s">
        <v>10</v>
      </c>
      <c r="F8715" t="s">
        <v>11</v>
      </c>
      <c r="G8715" t="s">
        <v>3779</v>
      </c>
      <c r="H8715" t="s">
        <v>14468</v>
      </c>
      <c r="I8715" t="s">
        <v>14470</v>
      </c>
    </row>
    <row r="8716" spans="1:9" x14ac:dyDescent="0.25">
      <c r="A8716">
        <v>8</v>
      </c>
      <c r="B8716">
        <v>144899286</v>
      </c>
      <c r="C8716">
        <v>144899286</v>
      </c>
      <c r="D8716" t="s">
        <v>19</v>
      </c>
      <c r="E8716" t="s">
        <v>20</v>
      </c>
      <c r="F8716" t="s">
        <v>25</v>
      </c>
      <c r="G8716" t="s">
        <v>1584</v>
      </c>
      <c r="H8716" t="s">
        <v>14471</v>
      </c>
      <c r="I8716" t="s">
        <v>14472</v>
      </c>
    </row>
    <row r="8717" spans="1:9" x14ac:dyDescent="0.25">
      <c r="A8717">
        <v>8</v>
      </c>
      <c r="B8717">
        <v>144941903</v>
      </c>
      <c r="C8717">
        <v>144941903</v>
      </c>
      <c r="D8717" t="s">
        <v>9</v>
      </c>
      <c r="E8717" t="s">
        <v>10</v>
      </c>
      <c r="F8717" t="s">
        <v>25</v>
      </c>
      <c r="G8717" t="s">
        <v>1777</v>
      </c>
      <c r="H8717" t="s">
        <v>14473</v>
      </c>
      <c r="I8717" t="s">
        <v>14474</v>
      </c>
    </row>
    <row r="8718" spans="1:9" x14ac:dyDescent="0.25">
      <c r="A8718">
        <v>8</v>
      </c>
      <c r="B8718">
        <v>144992269</v>
      </c>
      <c r="C8718">
        <v>144992269</v>
      </c>
      <c r="D8718" t="s">
        <v>9</v>
      </c>
      <c r="E8718" t="s">
        <v>10</v>
      </c>
      <c r="F8718" t="s">
        <v>25</v>
      </c>
      <c r="G8718" t="s">
        <v>943</v>
      </c>
      <c r="H8718" t="s">
        <v>14475</v>
      </c>
      <c r="I8718" t="s">
        <v>14476</v>
      </c>
    </row>
    <row r="8719" spans="1:9" x14ac:dyDescent="0.25">
      <c r="A8719">
        <v>8</v>
      </c>
      <c r="B8719">
        <v>144992782</v>
      </c>
      <c r="C8719">
        <v>144992782</v>
      </c>
      <c r="D8719" t="s">
        <v>9</v>
      </c>
      <c r="E8719" t="s">
        <v>10</v>
      </c>
      <c r="F8719" t="s">
        <v>25</v>
      </c>
      <c r="G8719" t="s">
        <v>1236</v>
      </c>
      <c r="H8719" t="s">
        <v>14477</v>
      </c>
      <c r="I8719" t="s">
        <v>14478</v>
      </c>
    </row>
    <row r="8720" spans="1:9" x14ac:dyDescent="0.25">
      <c r="A8720">
        <v>8</v>
      </c>
      <c r="B8720">
        <v>144993491</v>
      </c>
      <c r="C8720">
        <v>144993491</v>
      </c>
      <c r="D8720" t="s">
        <v>9</v>
      </c>
      <c r="E8720" t="s">
        <v>10</v>
      </c>
      <c r="F8720" t="s">
        <v>11</v>
      </c>
      <c r="G8720" t="s">
        <v>8144</v>
      </c>
      <c r="H8720" t="s">
        <v>14475</v>
      </c>
      <c r="I8720" t="s">
        <v>14479</v>
      </c>
    </row>
    <row r="8721" spans="1:9" x14ac:dyDescent="0.25">
      <c r="A8721">
        <v>8</v>
      </c>
      <c r="B8721">
        <v>144994064</v>
      </c>
      <c r="C8721">
        <v>144994064</v>
      </c>
      <c r="D8721" t="s">
        <v>9</v>
      </c>
      <c r="E8721" t="s">
        <v>10</v>
      </c>
      <c r="F8721" t="s">
        <v>25</v>
      </c>
      <c r="G8721" t="s">
        <v>1236</v>
      </c>
      <c r="H8721" t="s">
        <v>14477</v>
      </c>
      <c r="I8721" t="s">
        <v>14480</v>
      </c>
    </row>
    <row r="8722" spans="1:9" x14ac:dyDescent="0.25">
      <c r="A8722">
        <v>8</v>
      </c>
      <c r="B8722">
        <v>144995188</v>
      </c>
      <c r="C8722">
        <v>144995188</v>
      </c>
      <c r="D8722" t="s">
        <v>9</v>
      </c>
      <c r="E8722" t="s">
        <v>10</v>
      </c>
      <c r="F8722" t="s">
        <v>11</v>
      </c>
      <c r="G8722" t="s">
        <v>256</v>
      </c>
      <c r="H8722" t="s">
        <v>14475</v>
      </c>
      <c r="I8722" t="s">
        <v>14481</v>
      </c>
    </row>
    <row r="8723" spans="1:9" x14ac:dyDescent="0.25">
      <c r="A8723">
        <v>8</v>
      </c>
      <c r="B8723">
        <v>144995402</v>
      </c>
      <c r="C8723">
        <v>144995402</v>
      </c>
      <c r="D8723" t="s">
        <v>20</v>
      </c>
      <c r="E8723" t="s">
        <v>10</v>
      </c>
      <c r="F8723" t="s">
        <v>11</v>
      </c>
      <c r="G8723" t="s">
        <v>8144</v>
      </c>
      <c r="H8723" t="s">
        <v>14475</v>
      </c>
      <c r="I8723" t="s">
        <v>14482</v>
      </c>
    </row>
    <row r="8724" spans="1:9" x14ac:dyDescent="0.25">
      <c r="A8724">
        <v>8</v>
      </c>
      <c r="B8724">
        <v>144995480</v>
      </c>
      <c r="C8724">
        <v>144995480</v>
      </c>
      <c r="D8724" t="s">
        <v>19</v>
      </c>
      <c r="E8724" t="s">
        <v>20</v>
      </c>
      <c r="F8724" t="s">
        <v>25</v>
      </c>
      <c r="G8724" t="s">
        <v>1236</v>
      </c>
      <c r="H8724" t="s">
        <v>14477</v>
      </c>
      <c r="I8724" t="s">
        <v>14483</v>
      </c>
    </row>
    <row r="8725" spans="1:9" x14ac:dyDescent="0.25">
      <c r="A8725">
        <v>8</v>
      </c>
      <c r="B8725">
        <v>144996061</v>
      </c>
      <c r="C8725">
        <v>144996061</v>
      </c>
      <c r="D8725" t="s">
        <v>20</v>
      </c>
      <c r="E8725" t="s">
        <v>19</v>
      </c>
      <c r="F8725" t="s">
        <v>25</v>
      </c>
      <c r="G8725" t="s">
        <v>1818</v>
      </c>
      <c r="H8725" t="s">
        <v>14484</v>
      </c>
      <c r="I8725" t="s">
        <v>14485</v>
      </c>
    </row>
    <row r="8726" spans="1:9" x14ac:dyDescent="0.25">
      <c r="A8726">
        <v>8</v>
      </c>
      <c r="B8726">
        <v>144996830</v>
      </c>
      <c r="C8726">
        <v>144996830</v>
      </c>
      <c r="D8726" t="s">
        <v>19</v>
      </c>
      <c r="E8726" t="s">
        <v>20</v>
      </c>
      <c r="F8726" t="s">
        <v>25</v>
      </c>
      <c r="G8726" t="s">
        <v>1236</v>
      </c>
      <c r="H8726" t="s">
        <v>14477</v>
      </c>
      <c r="I8726" t="s">
        <v>14486</v>
      </c>
    </row>
    <row r="8727" spans="1:9" x14ac:dyDescent="0.25">
      <c r="A8727">
        <v>8</v>
      </c>
      <c r="B8727">
        <v>144996877</v>
      </c>
      <c r="C8727">
        <v>144996877</v>
      </c>
      <c r="D8727" t="s">
        <v>19</v>
      </c>
      <c r="E8727" t="s">
        <v>20</v>
      </c>
      <c r="F8727" t="s">
        <v>25</v>
      </c>
      <c r="G8727" t="s">
        <v>1236</v>
      </c>
      <c r="H8727" t="s">
        <v>14477</v>
      </c>
      <c r="I8727" t="s">
        <v>14487</v>
      </c>
    </row>
    <row r="8728" spans="1:9" x14ac:dyDescent="0.25">
      <c r="A8728">
        <v>8</v>
      </c>
      <c r="B8728">
        <v>144997849</v>
      </c>
      <c r="C8728">
        <v>144997849</v>
      </c>
      <c r="D8728" t="s">
        <v>9</v>
      </c>
      <c r="E8728" t="s">
        <v>10</v>
      </c>
      <c r="F8728" t="s">
        <v>11</v>
      </c>
      <c r="G8728" t="s">
        <v>1818</v>
      </c>
      <c r="H8728" t="s">
        <v>14475</v>
      </c>
      <c r="I8728" t="s">
        <v>14488</v>
      </c>
    </row>
    <row r="8729" spans="1:9" x14ac:dyDescent="0.25">
      <c r="A8729">
        <v>8</v>
      </c>
      <c r="B8729">
        <v>144998654</v>
      </c>
      <c r="C8729">
        <v>144998654</v>
      </c>
      <c r="D8729" t="s">
        <v>9</v>
      </c>
      <c r="E8729" t="s">
        <v>10</v>
      </c>
      <c r="F8729" t="s">
        <v>25</v>
      </c>
      <c r="G8729" t="s">
        <v>7864</v>
      </c>
      <c r="H8729" t="s">
        <v>14475</v>
      </c>
      <c r="I8729" t="s">
        <v>14489</v>
      </c>
    </row>
    <row r="8730" spans="1:9" x14ac:dyDescent="0.25">
      <c r="A8730">
        <v>8</v>
      </c>
      <c r="B8730">
        <v>144998870</v>
      </c>
      <c r="C8730">
        <v>144998870</v>
      </c>
      <c r="D8730" t="s">
        <v>19</v>
      </c>
      <c r="E8730" t="s">
        <v>20</v>
      </c>
      <c r="F8730" t="s">
        <v>25</v>
      </c>
      <c r="G8730" t="s">
        <v>9212</v>
      </c>
      <c r="H8730" t="s">
        <v>14477</v>
      </c>
      <c r="I8730" t="s">
        <v>14490</v>
      </c>
    </row>
    <row r="8731" spans="1:9" x14ac:dyDescent="0.25">
      <c r="A8731">
        <v>8</v>
      </c>
      <c r="B8731">
        <v>144998876</v>
      </c>
      <c r="C8731">
        <v>144998876</v>
      </c>
      <c r="D8731" t="s">
        <v>9</v>
      </c>
      <c r="E8731" t="s">
        <v>10</v>
      </c>
      <c r="F8731" t="s">
        <v>25</v>
      </c>
      <c r="G8731" t="s">
        <v>1337</v>
      </c>
      <c r="H8731" t="s">
        <v>14475</v>
      </c>
      <c r="I8731" t="s">
        <v>14491</v>
      </c>
    </row>
    <row r="8732" spans="1:9" x14ac:dyDescent="0.25">
      <c r="A8732">
        <v>8</v>
      </c>
      <c r="B8732">
        <v>144999073</v>
      </c>
      <c r="C8732">
        <v>144999073</v>
      </c>
      <c r="D8732" t="s">
        <v>19</v>
      </c>
      <c r="E8732" t="s">
        <v>20</v>
      </c>
      <c r="F8732" t="s">
        <v>25</v>
      </c>
      <c r="G8732" t="s">
        <v>1236</v>
      </c>
      <c r="H8732" t="s">
        <v>14477</v>
      </c>
      <c r="I8732" t="s">
        <v>14492</v>
      </c>
    </row>
    <row r="8733" spans="1:9" x14ac:dyDescent="0.25">
      <c r="A8733">
        <v>8</v>
      </c>
      <c r="B8733">
        <v>144999593</v>
      </c>
      <c r="C8733">
        <v>144999593</v>
      </c>
      <c r="D8733" t="s">
        <v>9</v>
      </c>
      <c r="E8733" t="s">
        <v>10</v>
      </c>
      <c r="F8733" t="s">
        <v>11</v>
      </c>
      <c r="G8733" t="s">
        <v>5768</v>
      </c>
      <c r="H8733" t="s">
        <v>14475</v>
      </c>
      <c r="I8733" t="s">
        <v>14493</v>
      </c>
    </row>
    <row r="8734" spans="1:9" x14ac:dyDescent="0.25">
      <c r="A8734">
        <v>8</v>
      </c>
      <c r="B8734">
        <v>144999628</v>
      </c>
      <c r="C8734">
        <v>144999628</v>
      </c>
      <c r="D8734" t="s">
        <v>19</v>
      </c>
      <c r="E8734" t="s">
        <v>20</v>
      </c>
      <c r="F8734" t="s">
        <v>25</v>
      </c>
      <c r="G8734" t="s">
        <v>1236</v>
      </c>
      <c r="H8734" t="s">
        <v>14477</v>
      </c>
      <c r="I8734" t="s">
        <v>14494</v>
      </c>
    </row>
    <row r="8735" spans="1:9" x14ac:dyDescent="0.25">
      <c r="A8735">
        <v>8</v>
      </c>
      <c r="B8735">
        <v>144999731</v>
      </c>
      <c r="C8735">
        <v>144999731</v>
      </c>
      <c r="D8735" t="s">
        <v>19</v>
      </c>
      <c r="E8735" t="s">
        <v>20</v>
      </c>
      <c r="F8735" t="s">
        <v>25</v>
      </c>
      <c r="G8735" t="s">
        <v>1236</v>
      </c>
      <c r="H8735" t="s">
        <v>14477</v>
      </c>
      <c r="I8735" t="s">
        <v>14495</v>
      </c>
    </row>
    <row r="8736" spans="1:9" x14ac:dyDescent="0.25">
      <c r="A8736">
        <v>8</v>
      </c>
      <c r="B8736">
        <v>145001652</v>
      </c>
      <c r="C8736">
        <v>145001652</v>
      </c>
      <c r="D8736" t="s">
        <v>9</v>
      </c>
      <c r="E8736" t="s">
        <v>10</v>
      </c>
      <c r="F8736" t="s">
        <v>25</v>
      </c>
      <c r="G8736" t="s">
        <v>1236</v>
      </c>
      <c r="H8736" t="s">
        <v>14477</v>
      </c>
      <c r="I8736" t="s">
        <v>14496</v>
      </c>
    </row>
    <row r="8737" spans="1:9" x14ac:dyDescent="0.25">
      <c r="A8737">
        <v>8</v>
      </c>
      <c r="B8737">
        <v>145009085</v>
      </c>
      <c r="C8737">
        <v>145009085</v>
      </c>
      <c r="D8737" t="s">
        <v>9</v>
      </c>
      <c r="E8737" t="s">
        <v>10</v>
      </c>
      <c r="F8737" t="s">
        <v>11</v>
      </c>
      <c r="G8737" t="s">
        <v>1818</v>
      </c>
      <c r="H8737" t="s">
        <v>14475</v>
      </c>
      <c r="I8737" t="s">
        <v>6089</v>
      </c>
    </row>
    <row r="8738" spans="1:9" x14ac:dyDescent="0.25">
      <c r="A8738">
        <v>8</v>
      </c>
      <c r="B8738">
        <v>145013604</v>
      </c>
      <c r="C8738">
        <v>145013604</v>
      </c>
      <c r="D8738" t="s">
        <v>9</v>
      </c>
      <c r="E8738" t="s">
        <v>10</v>
      </c>
      <c r="F8738" t="s">
        <v>25</v>
      </c>
      <c r="G8738" t="s">
        <v>1236</v>
      </c>
      <c r="H8738" t="s">
        <v>14477</v>
      </c>
      <c r="I8738" t="s">
        <v>14497</v>
      </c>
    </row>
    <row r="8739" spans="1:9" x14ac:dyDescent="0.25">
      <c r="A8739">
        <v>8</v>
      </c>
      <c r="B8739">
        <v>145024783</v>
      </c>
      <c r="C8739">
        <v>145024783</v>
      </c>
      <c r="D8739" t="s">
        <v>19</v>
      </c>
      <c r="E8739" t="s">
        <v>20</v>
      </c>
      <c r="F8739" t="s">
        <v>25</v>
      </c>
      <c r="G8739" t="s">
        <v>5656</v>
      </c>
      <c r="H8739" t="s">
        <v>14477</v>
      </c>
      <c r="I8739" t="s">
        <v>14498</v>
      </c>
    </row>
    <row r="8740" spans="1:9" x14ac:dyDescent="0.25">
      <c r="A8740">
        <v>4</v>
      </c>
      <c r="B8740">
        <v>145040923</v>
      </c>
      <c r="C8740">
        <v>145040923</v>
      </c>
      <c r="D8740" t="s">
        <v>9</v>
      </c>
      <c r="E8740" t="s">
        <v>10</v>
      </c>
      <c r="F8740" t="s">
        <v>11</v>
      </c>
      <c r="G8740" t="s">
        <v>14499</v>
      </c>
      <c r="H8740" t="s">
        <v>14500</v>
      </c>
      <c r="I8740" t="s">
        <v>14501</v>
      </c>
    </row>
    <row r="8741" spans="1:9" x14ac:dyDescent="0.25">
      <c r="A8741">
        <v>8</v>
      </c>
      <c r="B8741">
        <v>145047631</v>
      </c>
      <c r="C8741">
        <v>145047640</v>
      </c>
      <c r="D8741" t="s">
        <v>14502</v>
      </c>
      <c r="E8741" t="s">
        <v>9</v>
      </c>
      <c r="F8741" t="s">
        <v>11</v>
      </c>
      <c r="G8741" t="s">
        <v>14503</v>
      </c>
      <c r="H8741" t="s">
        <v>14504</v>
      </c>
      <c r="I8741" t="s">
        <v>14505</v>
      </c>
    </row>
    <row r="8742" spans="1:9" x14ac:dyDescent="0.25">
      <c r="A8742" t="s">
        <v>815</v>
      </c>
      <c r="B8742">
        <v>145075804</v>
      </c>
      <c r="C8742">
        <v>145075804</v>
      </c>
      <c r="D8742" t="s">
        <v>19</v>
      </c>
      <c r="E8742" t="s">
        <v>9</v>
      </c>
      <c r="F8742" t="s">
        <v>18</v>
      </c>
      <c r="G8742" t="s">
        <v>14506</v>
      </c>
      <c r="H8742" t="s">
        <v>14507</v>
      </c>
      <c r="I8742" t="s">
        <v>14508</v>
      </c>
    </row>
    <row r="8743" spans="1:9" x14ac:dyDescent="0.25">
      <c r="A8743">
        <v>8</v>
      </c>
      <c r="B8743">
        <v>145109753</v>
      </c>
      <c r="C8743">
        <v>145109753</v>
      </c>
      <c r="D8743" t="s">
        <v>19</v>
      </c>
      <c r="E8743" t="s">
        <v>20</v>
      </c>
      <c r="F8743" t="s">
        <v>11</v>
      </c>
      <c r="G8743" t="s">
        <v>14509</v>
      </c>
      <c r="H8743" t="s">
        <v>14510</v>
      </c>
      <c r="I8743" t="s">
        <v>14511</v>
      </c>
    </row>
    <row r="8744" spans="1:9" x14ac:dyDescent="0.25">
      <c r="A8744">
        <v>8</v>
      </c>
      <c r="B8744">
        <v>145112961</v>
      </c>
      <c r="C8744">
        <v>145112961</v>
      </c>
      <c r="D8744" t="s">
        <v>10</v>
      </c>
      <c r="E8744" t="s">
        <v>9</v>
      </c>
      <c r="F8744" t="s">
        <v>11</v>
      </c>
      <c r="G8744" t="s">
        <v>14509</v>
      </c>
      <c r="H8744" t="s">
        <v>14510</v>
      </c>
      <c r="I8744" t="s">
        <v>14512</v>
      </c>
    </row>
    <row r="8745" spans="1:9" x14ac:dyDescent="0.25">
      <c r="A8745">
        <v>8</v>
      </c>
      <c r="B8745">
        <v>145139470</v>
      </c>
      <c r="C8745">
        <v>145139470</v>
      </c>
      <c r="D8745" t="s">
        <v>10</v>
      </c>
      <c r="E8745" t="s">
        <v>9</v>
      </c>
      <c r="F8745" t="s">
        <v>11</v>
      </c>
      <c r="G8745" t="s">
        <v>2682</v>
      </c>
      <c r="H8745" t="s">
        <v>14513</v>
      </c>
      <c r="I8745" t="s">
        <v>14514</v>
      </c>
    </row>
    <row r="8746" spans="1:9" x14ac:dyDescent="0.25">
      <c r="A8746">
        <v>8</v>
      </c>
      <c r="B8746">
        <v>145140564</v>
      </c>
      <c r="C8746">
        <v>145140564</v>
      </c>
      <c r="D8746" t="s">
        <v>9</v>
      </c>
      <c r="E8746" t="s">
        <v>10</v>
      </c>
      <c r="F8746" t="s">
        <v>25</v>
      </c>
      <c r="G8746" t="s">
        <v>14515</v>
      </c>
      <c r="H8746" t="s">
        <v>14513</v>
      </c>
      <c r="I8746" t="s">
        <v>3454</v>
      </c>
    </row>
    <row r="8747" spans="1:9" x14ac:dyDescent="0.25">
      <c r="A8747">
        <v>8</v>
      </c>
      <c r="B8747">
        <v>145154709</v>
      </c>
      <c r="C8747">
        <v>145154709</v>
      </c>
      <c r="D8747" t="s">
        <v>19</v>
      </c>
      <c r="E8747" t="s">
        <v>20</v>
      </c>
      <c r="F8747" t="s">
        <v>24</v>
      </c>
      <c r="G8747" t="s">
        <v>14516</v>
      </c>
      <c r="H8747" t="s">
        <v>14517</v>
      </c>
      <c r="I8747" t="s">
        <v>14518</v>
      </c>
    </row>
    <row r="8748" spans="1:9" x14ac:dyDescent="0.25">
      <c r="A8748">
        <v>8</v>
      </c>
      <c r="B8748">
        <v>145235171</v>
      </c>
      <c r="C8748">
        <v>145235171</v>
      </c>
      <c r="D8748" t="s">
        <v>19</v>
      </c>
      <c r="E8748" t="s">
        <v>20</v>
      </c>
      <c r="F8748" t="s">
        <v>25</v>
      </c>
      <c r="G8748" t="s">
        <v>2766</v>
      </c>
      <c r="H8748" t="s">
        <v>14519</v>
      </c>
      <c r="I8748" t="s">
        <v>14520</v>
      </c>
    </row>
    <row r="8749" spans="1:9" x14ac:dyDescent="0.25">
      <c r="A8749">
        <v>5</v>
      </c>
      <c r="B8749">
        <v>145503564</v>
      </c>
      <c r="C8749">
        <v>145503564</v>
      </c>
      <c r="D8749" t="s">
        <v>20</v>
      </c>
      <c r="E8749" t="s">
        <v>19</v>
      </c>
      <c r="F8749" t="s">
        <v>25</v>
      </c>
      <c r="G8749" t="s">
        <v>14521</v>
      </c>
      <c r="H8749" t="s">
        <v>14522</v>
      </c>
      <c r="I8749" t="s">
        <v>14523</v>
      </c>
    </row>
    <row r="8750" spans="1:9" x14ac:dyDescent="0.25">
      <c r="A8750">
        <v>8</v>
      </c>
      <c r="B8750">
        <v>145550151</v>
      </c>
      <c r="C8750">
        <v>145550151</v>
      </c>
      <c r="D8750" t="s">
        <v>9</v>
      </c>
      <c r="E8750" t="s">
        <v>20</v>
      </c>
      <c r="F8750" t="s">
        <v>25</v>
      </c>
      <c r="G8750" t="s">
        <v>76</v>
      </c>
      <c r="H8750" t="s">
        <v>14524</v>
      </c>
      <c r="I8750" t="s">
        <v>14525</v>
      </c>
    </row>
    <row r="8751" spans="1:9" x14ac:dyDescent="0.25">
      <c r="A8751">
        <v>5</v>
      </c>
      <c r="B8751">
        <v>145551522</v>
      </c>
      <c r="C8751">
        <v>145551522</v>
      </c>
      <c r="D8751" t="s">
        <v>20</v>
      </c>
      <c r="E8751" t="s">
        <v>19</v>
      </c>
      <c r="F8751" t="s">
        <v>25</v>
      </c>
      <c r="G8751" t="s">
        <v>14526</v>
      </c>
      <c r="H8751" t="s">
        <v>14522</v>
      </c>
      <c r="I8751" t="s">
        <v>14527</v>
      </c>
    </row>
    <row r="8752" spans="1:9" x14ac:dyDescent="0.25">
      <c r="A8752">
        <v>8</v>
      </c>
      <c r="B8752">
        <v>145583449</v>
      </c>
      <c r="C8752">
        <v>145583449</v>
      </c>
      <c r="D8752" t="s">
        <v>9</v>
      </c>
      <c r="E8752" t="s">
        <v>19</v>
      </c>
      <c r="F8752" t="s">
        <v>11</v>
      </c>
      <c r="G8752" t="s">
        <v>14528</v>
      </c>
      <c r="H8752" t="s">
        <v>14529</v>
      </c>
      <c r="I8752" t="s">
        <v>14530</v>
      </c>
    </row>
    <row r="8753" spans="1:9" x14ac:dyDescent="0.25">
      <c r="A8753">
        <v>8</v>
      </c>
      <c r="B8753">
        <v>145584336</v>
      </c>
      <c r="C8753">
        <v>145584336</v>
      </c>
      <c r="D8753" t="s">
        <v>19</v>
      </c>
      <c r="E8753" t="s">
        <v>20</v>
      </c>
      <c r="F8753" t="s">
        <v>11</v>
      </c>
      <c r="G8753" t="s">
        <v>160</v>
      </c>
      <c r="H8753" t="s">
        <v>14529</v>
      </c>
      <c r="I8753" t="s">
        <v>14531</v>
      </c>
    </row>
    <row r="8754" spans="1:9" x14ac:dyDescent="0.25">
      <c r="A8754">
        <v>8</v>
      </c>
      <c r="B8754">
        <v>145699735</v>
      </c>
      <c r="C8754">
        <v>145699735</v>
      </c>
      <c r="D8754" t="s">
        <v>9</v>
      </c>
      <c r="E8754" t="s">
        <v>19</v>
      </c>
      <c r="F8754" t="s">
        <v>11</v>
      </c>
      <c r="G8754" t="s">
        <v>2155</v>
      </c>
      <c r="H8754" t="s">
        <v>14532</v>
      </c>
      <c r="I8754" t="s">
        <v>14533</v>
      </c>
    </row>
    <row r="8755" spans="1:9" x14ac:dyDescent="0.25">
      <c r="A8755">
        <v>8</v>
      </c>
      <c r="B8755">
        <v>145700381</v>
      </c>
      <c r="C8755">
        <v>145700381</v>
      </c>
      <c r="D8755" t="s">
        <v>19</v>
      </c>
      <c r="E8755" t="s">
        <v>9</v>
      </c>
      <c r="F8755" t="s">
        <v>11</v>
      </c>
      <c r="G8755" t="s">
        <v>2155</v>
      </c>
      <c r="H8755" t="s">
        <v>14532</v>
      </c>
      <c r="I8755" t="s">
        <v>14534</v>
      </c>
    </row>
    <row r="8756" spans="1:9" x14ac:dyDescent="0.25">
      <c r="A8756">
        <v>8</v>
      </c>
      <c r="B8756">
        <v>145701093</v>
      </c>
      <c r="C8756">
        <v>145701093</v>
      </c>
      <c r="D8756" t="s">
        <v>9</v>
      </c>
      <c r="E8756" t="s">
        <v>10</v>
      </c>
      <c r="F8756" t="s">
        <v>25</v>
      </c>
      <c r="G8756" t="s">
        <v>2155</v>
      </c>
      <c r="H8756" t="s">
        <v>14532</v>
      </c>
      <c r="I8756" t="s">
        <v>14535</v>
      </c>
    </row>
    <row r="8757" spans="1:9" x14ac:dyDescent="0.25">
      <c r="A8757">
        <v>8</v>
      </c>
      <c r="B8757">
        <v>145737373</v>
      </c>
      <c r="C8757">
        <v>145737373</v>
      </c>
      <c r="D8757" t="s">
        <v>19</v>
      </c>
      <c r="E8757" t="s">
        <v>20</v>
      </c>
      <c r="F8757" t="s">
        <v>25</v>
      </c>
      <c r="G8757" t="s">
        <v>530</v>
      </c>
      <c r="H8757" t="s">
        <v>14536</v>
      </c>
      <c r="I8757" t="s">
        <v>14537</v>
      </c>
    </row>
    <row r="8758" spans="1:9" x14ac:dyDescent="0.25">
      <c r="A8758">
        <v>8</v>
      </c>
      <c r="B8758">
        <v>145737701</v>
      </c>
      <c r="C8758">
        <v>145737701</v>
      </c>
      <c r="D8758" t="s">
        <v>19</v>
      </c>
      <c r="E8758" t="s">
        <v>20</v>
      </c>
      <c r="F8758" t="s">
        <v>11</v>
      </c>
      <c r="G8758" t="s">
        <v>14538</v>
      </c>
      <c r="H8758" t="s">
        <v>14536</v>
      </c>
      <c r="I8758" t="s">
        <v>14539</v>
      </c>
    </row>
    <row r="8759" spans="1:9" x14ac:dyDescent="0.25">
      <c r="A8759">
        <v>8</v>
      </c>
      <c r="B8759">
        <v>145738162</v>
      </c>
      <c r="C8759">
        <v>145738162</v>
      </c>
      <c r="D8759" t="s">
        <v>19</v>
      </c>
      <c r="E8759" t="s">
        <v>10</v>
      </c>
      <c r="F8759" t="s">
        <v>25</v>
      </c>
      <c r="G8759" t="s">
        <v>14540</v>
      </c>
      <c r="H8759" t="s">
        <v>14536</v>
      </c>
      <c r="I8759" t="s">
        <v>14541</v>
      </c>
    </row>
    <row r="8760" spans="1:9" x14ac:dyDescent="0.25">
      <c r="A8760">
        <v>8</v>
      </c>
      <c r="B8760">
        <v>145738410</v>
      </c>
      <c r="C8760">
        <v>145738410</v>
      </c>
      <c r="D8760" t="s">
        <v>20</v>
      </c>
      <c r="E8760" t="s">
        <v>14542</v>
      </c>
      <c r="F8760" t="s">
        <v>11</v>
      </c>
      <c r="G8760" t="s">
        <v>14538</v>
      </c>
      <c r="H8760" t="s">
        <v>14536</v>
      </c>
      <c r="I8760" t="s">
        <v>14543</v>
      </c>
    </row>
    <row r="8761" spans="1:9" x14ac:dyDescent="0.25">
      <c r="A8761">
        <v>8</v>
      </c>
      <c r="B8761">
        <v>145738436</v>
      </c>
      <c r="C8761">
        <v>145738438</v>
      </c>
      <c r="D8761" t="s">
        <v>14544</v>
      </c>
      <c r="E8761" t="s">
        <v>10</v>
      </c>
      <c r="F8761" t="s">
        <v>11</v>
      </c>
      <c r="G8761" t="s">
        <v>14538</v>
      </c>
      <c r="H8761" t="s">
        <v>14536</v>
      </c>
      <c r="I8761" t="s">
        <v>14545</v>
      </c>
    </row>
    <row r="8762" spans="1:9" x14ac:dyDescent="0.25">
      <c r="A8762">
        <v>8</v>
      </c>
      <c r="B8762">
        <v>145739583</v>
      </c>
      <c r="C8762">
        <v>145739583</v>
      </c>
      <c r="D8762" t="s">
        <v>19</v>
      </c>
      <c r="E8762" t="s">
        <v>20</v>
      </c>
      <c r="F8762" t="s">
        <v>25</v>
      </c>
      <c r="G8762" t="s">
        <v>996</v>
      </c>
      <c r="H8762" t="s">
        <v>14536</v>
      </c>
      <c r="I8762" t="s">
        <v>10359</v>
      </c>
    </row>
    <row r="8763" spans="1:9" x14ac:dyDescent="0.25">
      <c r="A8763">
        <v>8</v>
      </c>
      <c r="B8763">
        <v>145740360</v>
      </c>
      <c r="C8763">
        <v>145740360</v>
      </c>
      <c r="D8763" t="s">
        <v>9</v>
      </c>
      <c r="E8763" t="s">
        <v>10</v>
      </c>
      <c r="F8763" t="s">
        <v>25</v>
      </c>
      <c r="G8763" t="s">
        <v>993</v>
      </c>
      <c r="H8763" t="s">
        <v>14536</v>
      </c>
      <c r="I8763" t="s">
        <v>14546</v>
      </c>
    </row>
    <row r="8764" spans="1:9" x14ac:dyDescent="0.25">
      <c r="A8764">
        <v>8</v>
      </c>
      <c r="B8764">
        <v>145741453</v>
      </c>
      <c r="C8764">
        <v>145741455</v>
      </c>
      <c r="D8764" t="s">
        <v>449</v>
      </c>
      <c r="E8764" t="s">
        <v>19</v>
      </c>
      <c r="F8764" t="s">
        <v>11</v>
      </c>
      <c r="G8764" t="s">
        <v>14538</v>
      </c>
      <c r="H8764" t="s">
        <v>14536</v>
      </c>
      <c r="I8764" t="s">
        <v>14547</v>
      </c>
    </row>
    <row r="8765" spans="1:9" x14ac:dyDescent="0.25">
      <c r="A8765">
        <v>3</v>
      </c>
      <c r="B8765">
        <v>145788911</v>
      </c>
      <c r="C8765">
        <v>145788911</v>
      </c>
      <c r="D8765" t="s">
        <v>19</v>
      </c>
      <c r="E8765" t="s">
        <v>20</v>
      </c>
      <c r="F8765" t="s">
        <v>25</v>
      </c>
      <c r="G8765" t="s">
        <v>3503</v>
      </c>
      <c r="H8765" t="s">
        <v>14548</v>
      </c>
      <c r="I8765" t="s">
        <v>14549</v>
      </c>
    </row>
    <row r="8766" spans="1:9" x14ac:dyDescent="0.25">
      <c r="A8766">
        <v>3</v>
      </c>
      <c r="B8766">
        <v>145828192</v>
      </c>
      <c r="C8766">
        <v>145828192</v>
      </c>
      <c r="D8766" t="s">
        <v>20</v>
      </c>
      <c r="E8766" t="s">
        <v>19</v>
      </c>
      <c r="F8766" t="s">
        <v>25</v>
      </c>
      <c r="G8766" t="s">
        <v>7459</v>
      </c>
      <c r="H8766" t="s">
        <v>14548</v>
      </c>
      <c r="I8766" t="s">
        <v>14550</v>
      </c>
    </row>
    <row r="8767" spans="1:9" x14ac:dyDescent="0.25">
      <c r="A8767">
        <v>4</v>
      </c>
      <c r="B8767">
        <v>145916666</v>
      </c>
      <c r="C8767">
        <v>145916666</v>
      </c>
      <c r="D8767" t="s">
        <v>10</v>
      </c>
      <c r="E8767" t="s">
        <v>19</v>
      </c>
      <c r="F8767" t="s">
        <v>25</v>
      </c>
      <c r="G8767" t="s">
        <v>610</v>
      </c>
      <c r="H8767" t="s">
        <v>14551</v>
      </c>
      <c r="I8767" t="s">
        <v>14552</v>
      </c>
    </row>
    <row r="8768" spans="1:9" x14ac:dyDescent="0.25">
      <c r="A8768">
        <v>4</v>
      </c>
      <c r="B8768">
        <v>146058639</v>
      </c>
      <c r="C8768">
        <v>146058639</v>
      </c>
      <c r="D8768" t="s">
        <v>10</v>
      </c>
      <c r="E8768" t="s">
        <v>19</v>
      </c>
      <c r="F8768" t="s">
        <v>25</v>
      </c>
      <c r="G8768" t="s">
        <v>215</v>
      </c>
      <c r="H8768" t="s">
        <v>14553</v>
      </c>
      <c r="I8768" t="s">
        <v>14554</v>
      </c>
    </row>
    <row r="8769" spans="1:9" x14ac:dyDescent="0.25">
      <c r="A8769">
        <v>4</v>
      </c>
      <c r="B8769">
        <v>146065476</v>
      </c>
      <c r="C8769">
        <v>146065476</v>
      </c>
      <c r="D8769" t="s">
        <v>20</v>
      </c>
      <c r="E8769" t="s">
        <v>10</v>
      </c>
      <c r="F8769" t="s">
        <v>25</v>
      </c>
      <c r="G8769" t="s">
        <v>215</v>
      </c>
      <c r="H8769" t="s">
        <v>14553</v>
      </c>
      <c r="I8769" t="s">
        <v>14555</v>
      </c>
    </row>
    <row r="8770" spans="1:9" x14ac:dyDescent="0.25">
      <c r="A8770">
        <v>4</v>
      </c>
      <c r="B8770">
        <v>146071731</v>
      </c>
      <c r="C8770">
        <v>146071731</v>
      </c>
      <c r="D8770" t="s">
        <v>19</v>
      </c>
      <c r="E8770" t="s">
        <v>10</v>
      </c>
      <c r="F8770" t="s">
        <v>11</v>
      </c>
      <c r="G8770" t="s">
        <v>14556</v>
      </c>
      <c r="H8770" t="s">
        <v>14553</v>
      </c>
      <c r="I8770" t="s">
        <v>14557</v>
      </c>
    </row>
    <row r="8771" spans="1:9" x14ac:dyDescent="0.25">
      <c r="A8771">
        <v>6</v>
      </c>
      <c r="B8771">
        <v>146243968</v>
      </c>
      <c r="C8771">
        <v>146243968</v>
      </c>
      <c r="D8771" t="s">
        <v>9</v>
      </c>
      <c r="E8771" t="s">
        <v>10</v>
      </c>
      <c r="F8771" t="s">
        <v>25</v>
      </c>
      <c r="G8771" t="s">
        <v>610</v>
      </c>
      <c r="H8771" t="s">
        <v>14558</v>
      </c>
      <c r="I8771" t="s">
        <v>14559</v>
      </c>
    </row>
    <row r="8772" spans="1:9" x14ac:dyDescent="0.25">
      <c r="A8772">
        <v>4</v>
      </c>
      <c r="B8772">
        <v>146575267</v>
      </c>
      <c r="C8772">
        <v>146575267</v>
      </c>
      <c r="D8772" t="s">
        <v>9</v>
      </c>
      <c r="E8772" t="s">
        <v>10</v>
      </c>
      <c r="F8772" t="s">
        <v>24</v>
      </c>
      <c r="G8772" t="s">
        <v>13794</v>
      </c>
      <c r="H8772" t="s">
        <v>14560</v>
      </c>
      <c r="I8772" t="s">
        <v>3502</v>
      </c>
    </row>
    <row r="8773" spans="1:9" x14ac:dyDescent="0.25">
      <c r="A8773">
        <v>7</v>
      </c>
      <c r="B8773">
        <v>146741012</v>
      </c>
      <c r="C8773">
        <v>146741012</v>
      </c>
      <c r="D8773" t="s">
        <v>10</v>
      </c>
      <c r="E8773" t="s">
        <v>9</v>
      </c>
      <c r="F8773" t="s">
        <v>25</v>
      </c>
      <c r="G8773" t="s">
        <v>14561</v>
      </c>
      <c r="H8773" t="s">
        <v>14562</v>
      </c>
      <c r="I8773" t="s">
        <v>14563</v>
      </c>
    </row>
    <row r="8774" spans="1:9" x14ac:dyDescent="0.25">
      <c r="A8774">
        <v>7</v>
      </c>
      <c r="B8774">
        <v>146741107</v>
      </c>
      <c r="C8774">
        <v>146741107</v>
      </c>
      <c r="D8774" t="s">
        <v>19</v>
      </c>
      <c r="E8774" t="s">
        <v>20</v>
      </c>
      <c r="F8774" t="s">
        <v>11</v>
      </c>
      <c r="G8774" t="s">
        <v>14564</v>
      </c>
      <c r="H8774" t="s">
        <v>14562</v>
      </c>
      <c r="I8774" t="s">
        <v>185</v>
      </c>
    </row>
    <row r="8775" spans="1:9" x14ac:dyDescent="0.25">
      <c r="A8775">
        <v>1</v>
      </c>
      <c r="B8775">
        <v>146747766</v>
      </c>
      <c r="C8775">
        <v>146747766</v>
      </c>
      <c r="D8775" t="s">
        <v>10</v>
      </c>
      <c r="E8775" t="s">
        <v>9</v>
      </c>
      <c r="F8775" t="s">
        <v>25</v>
      </c>
      <c r="G8775" t="s">
        <v>402</v>
      </c>
      <c r="H8775" t="s">
        <v>14565</v>
      </c>
      <c r="I8775" t="s">
        <v>14566</v>
      </c>
    </row>
    <row r="8776" spans="1:9" x14ac:dyDescent="0.25">
      <c r="A8776">
        <v>1</v>
      </c>
      <c r="B8776">
        <v>146758054</v>
      </c>
      <c r="C8776">
        <v>146758054</v>
      </c>
      <c r="D8776" t="s">
        <v>9</v>
      </c>
      <c r="E8776" t="s">
        <v>10</v>
      </c>
      <c r="F8776" t="s">
        <v>25</v>
      </c>
      <c r="G8776" t="s">
        <v>402</v>
      </c>
      <c r="H8776" t="s">
        <v>14565</v>
      </c>
      <c r="I8776" t="s">
        <v>14567</v>
      </c>
    </row>
    <row r="8777" spans="1:9" x14ac:dyDescent="0.25">
      <c r="A8777">
        <v>1</v>
      </c>
      <c r="B8777">
        <v>146759387</v>
      </c>
      <c r="C8777">
        <v>146759387</v>
      </c>
      <c r="D8777" t="s">
        <v>10</v>
      </c>
      <c r="E8777" t="s">
        <v>9</v>
      </c>
      <c r="F8777" t="s">
        <v>25</v>
      </c>
      <c r="G8777" t="s">
        <v>402</v>
      </c>
      <c r="H8777" t="s">
        <v>14565</v>
      </c>
      <c r="I8777" t="s">
        <v>14568</v>
      </c>
    </row>
    <row r="8778" spans="1:9" x14ac:dyDescent="0.25">
      <c r="A8778">
        <v>1</v>
      </c>
      <c r="B8778">
        <v>146765379</v>
      </c>
      <c r="C8778">
        <v>146765379</v>
      </c>
      <c r="D8778" t="s">
        <v>10</v>
      </c>
      <c r="E8778" t="s">
        <v>9</v>
      </c>
      <c r="F8778" t="s">
        <v>25</v>
      </c>
      <c r="G8778" t="s">
        <v>402</v>
      </c>
      <c r="H8778" t="s">
        <v>14565</v>
      </c>
      <c r="I8778" t="s">
        <v>14569</v>
      </c>
    </row>
    <row r="8779" spans="1:9" x14ac:dyDescent="0.25">
      <c r="A8779">
        <v>5</v>
      </c>
      <c r="B8779">
        <v>146795329</v>
      </c>
      <c r="C8779">
        <v>146795329</v>
      </c>
      <c r="D8779" t="s">
        <v>20</v>
      </c>
      <c r="E8779" t="s">
        <v>19</v>
      </c>
      <c r="F8779" t="s">
        <v>24</v>
      </c>
      <c r="G8779" t="s">
        <v>3288</v>
      </c>
      <c r="H8779" t="s">
        <v>14570</v>
      </c>
      <c r="I8779" t="s">
        <v>14571</v>
      </c>
    </row>
    <row r="8780" spans="1:9" x14ac:dyDescent="0.25">
      <c r="A8780">
        <v>5</v>
      </c>
      <c r="B8780">
        <v>146804493</v>
      </c>
      <c r="C8780">
        <v>146804493</v>
      </c>
      <c r="D8780" t="s">
        <v>19</v>
      </c>
      <c r="E8780" t="s">
        <v>20</v>
      </c>
      <c r="F8780" t="s">
        <v>25</v>
      </c>
      <c r="G8780" t="s">
        <v>104</v>
      </c>
      <c r="H8780" t="s">
        <v>14570</v>
      </c>
      <c r="I8780" t="s">
        <v>9417</v>
      </c>
    </row>
    <row r="8781" spans="1:9" x14ac:dyDescent="0.25">
      <c r="A8781">
        <v>7</v>
      </c>
      <c r="B8781">
        <v>146825928</v>
      </c>
      <c r="C8781">
        <v>146825928</v>
      </c>
      <c r="D8781" t="s">
        <v>9</v>
      </c>
      <c r="E8781" t="s">
        <v>10</v>
      </c>
      <c r="F8781" t="s">
        <v>11</v>
      </c>
      <c r="G8781" t="s">
        <v>1577</v>
      </c>
      <c r="H8781" t="s">
        <v>14562</v>
      </c>
      <c r="I8781" t="s">
        <v>14572</v>
      </c>
    </row>
    <row r="8782" spans="1:9" x14ac:dyDescent="0.25">
      <c r="A8782">
        <v>7</v>
      </c>
      <c r="B8782">
        <v>147092836</v>
      </c>
      <c r="C8782">
        <v>147092836</v>
      </c>
      <c r="D8782" t="s">
        <v>19</v>
      </c>
      <c r="E8782" t="s">
        <v>20</v>
      </c>
      <c r="F8782" t="s">
        <v>25</v>
      </c>
      <c r="G8782" t="s">
        <v>2661</v>
      </c>
      <c r="H8782" t="s">
        <v>14562</v>
      </c>
      <c r="I8782" t="s">
        <v>2903</v>
      </c>
    </row>
    <row r="8783" spans="1:9" x14ac:dyDescent="0.25">
      <c r="A8783">
        <v>5</v>
      </c>
      <c r="B8783">
        <v>147207616</v>
      </c>
      <c r="C8783">
        <v>147207616</v>
      </c>
      <c r="D8783" t="s">
        <v>9</v>
      </c>
      <c r="E8783" t="s">
        <v>10</v>
      </c>
      <c r="F8783" t="s">
        <v>25</v>
      </c>
      <c r="G8783" t="s">
        <v>2585</v>
      </c>
      <c r="H8783" t="s">
        <v>14573</v>
      </c>
      <c r="I8783" t="s">
        <v>14574</v>
      </c>
    </row>
    <row r="8784" spans="1:9" x14ac:dyDescent="0.25">
      <c r="A8784">
        <v>5</v>
      </c>
      <c r="B8784">
        <v>147207678</v>
      </c>
      <c r="C8784">
        <v>147207678</v>
      </c>
      <c r="D8784" t="s">
        <v>20</v>
      </c>
      <c r="E8784" t="s">
        <v>19</v>
      </c>
      <c r="F8784" t="s">
        <v>11</v>
      </c>
      <c r="G8784" t="s">
        <v>2585</v>
      </c>
      <c r="H8784" t="s">
        <v>14573</v>
      </c>
      <c r="I8784" t="s">
        <v>14575</v>
      </c>
    </row>
    <row r="8785" spans="1:9" x14ac:dyDescent="0.25">
      <c r="A8785">
        <v>5</v>
      </c>
      <c r="B8785">
        <v>147211162</v>
      </c>
      <c r="C8785">
        <v>147211162</v>
      </c>
      <c r="D8785" t="s">
        <v>9</v>
      </c>
      <c r="E8785" t="s">
        <v>10</v>
      </c>
      <c r="F8785" t="s">
        <v>25</v>
      </c>
      <c r="G8785" t="s">
        <v>2585</v>
      </c>
      <c r="H8785" t="s">
        <v>14573</v>
      </c>
      <c r="I8785" t="s">
        <v>14576</v>
      </c>
    </row>
    <row r="8786" spans="1:9" x14ac:dyDescent="0.25">
      <c r="A8786">
        <v>5</v>
      </c>
      <c r="B8786">
        <v>147211248</v>
      </c>
      <c r="C8786">
        <v>147211248</v>
      </c>
      <c r="D8786" t="s">
        <v>19</v>
      </c>
      <c r="E8786" t="s">
        <v>10</v>
      </c>
      <c r="F8786" t="s">
        <v>18</v>
      </c>
      <c r="G8786" t="s">
        <v>6644</v>
      </c>
      <c r="H8786" t="s">
        <v>14577</v>
      </c>
      <c r="I8786" t="s">
        <v>14578</v>
      </c>
    </row>
    <row r="8787" spans="1:9" x14ac:dyDescent="0.25">
      <c r="A8787">
        <v>5</v>
      </c>
      <c r="B8787">
        <v>147211287</v>
      </c>
      <c r="C8787">
        <v>147211287</v>
      </c>
      <c r="D8787" t="s">
        <v>20</v>
      </c>
      <c r="E8787" t="s">
        <v>19</v>
      </c>
      <c r="F8787" t="s">
        <v>25</v>
      </c>
      <c r="G8787" t="s">
        <v>2585</v>
      </c>
      <c r="H8787" t="s">
        <v>14573</v>
      </c>
      <c r="I8787" t="s">
        <v>14579</v>
      </c>
    </row>
    <row r="8788" spans="1:9" x14ac:dyDescent="0.25">
      <c r="A8788">
        <v>1</v>
      </c>
      <c r="B8788">
        <v>147380823</v>
      </c>
      <c r="C8788">
        <v>147380823</v>
      </c>
      <c r="D8788" t="s">
        <v>20</v>
      </c>
      <c r="E8788" t="s">
        <v>9</v>
      </c>
      <c r="F8788" t="s">
        <v>25</v>
      </c>
      <c r="G8788" t="s">
        <v>14580</v>
      </c>
      <c r="H8788" t="s">
        <v>14581</v>
      </c>
      <c r="I8788" t="s">
        <v>14582</v>
      </c>
    </row>
    <row r="8789" spans="1:9" x14ac:dyDescent="0.25">
      <c r="A8789">
        <v>5</v>
      </c>
      <c r="B8789">
        <v>147477438</v>
      </c>
      <c r="C8789">
        <v>147477438</v>
      </c>
      <c r="D8789" t="s">
        <v>19</v>
      </c>
      <c r="E8789" t="s">
        <v>20</v>
      </c>
      <c r="F8789" t="s">
        <v>11</v>
      </c>
      <c r="G8789" t="s">
        <v>14583</v>
      </c>
      <c r="H8789" t="s">
        <v>14584</v>
      </c>
      <c r="I8789" t="s">
        <v>14585</v>
      </c>
    </row>
    <row r="8790" spans="1:9" x14ac:dyDescent="0.25">
      <c r="A8790">
        <v>5</v>
      </c>
      <c r="B8790">
        <v>147499874</v>
      </c>
      <c r="C8790">
        <v>147499874</v>
      </c>
      <c r="D8790" t="s">
        <v>9</v>
      </c>
      <c r="E8790" t="s">
        <v>1654</v>
      </c>
      <c r="F8790" t="s">
        <v>11</v>
      </c>
      <c r="G8790" t="s">
        <v>14583</v>
      </c>
      <c r="H8790" t="s">
        <v>14584</v>
      </c>
      <c r="I8790" t="s">
        <v>14586</v>
      </c>
    </row>
    <row r="8791" spans="1:9" x14ac:dyDescent="0.25">
      <c r="A8791">
        <v>5</v>
      </c>
      <c r="B8791">
        <v>147796726</v>
      </c>
      <c r="C8791">
        <v>147796726</v>
      </c>
      <c r="D8791" t="s">
        <v>9</v>
      </c>
      <c r="E8791" t="s">
        <v>10</v>
      </c>
      <c r="F8791" t="s">
        <v>11</v>
      </c>
      <c r="G8791" t="s">
        <v>14587</v>
      </c>
      <c r="H8791" t="s">
        <v>14588</v>
      </c>
      <c r="I8791" t="s">
        <v>13664</v>
      </c>
    </row>
    <row r="8792" spans="1:9" x14ac:dyDescent="0.25">
      <c r="A8792">
        <v>5</v>
      </c>
      <c r="B8792">
        <v>147821690</v>
      </c>
      <c r="C8792">
        <v>147821690</v>
      </c>
      <c r="D8792" t="s">
        <v>9</v>
      </c>
      <c r="E8792" t="s">
        <v>10</v>
      </c>
      <c r="F8792" t="s">
        <v>25</v>
      </c>
      <c r="G8792" t="s">
        <v>8053</v>
      </c>
      <c r="H8792" t="s">
        <v>14588</v>
      </c>
      <c r="I8792" t="s">
        <v>14589</v>
      </c>
    </row>
    <row r="8793" spans="1:9" x14ac:dyDescent="0.25">
      <c r="A8793">
        <v>4</v>
      </c>
      <c r="B8793">
        <v>147830243</v>
      </c>
      <c r="C8793">
        <v>147830248</v>
      </c>
      <c r="D8793" t="s">
        <v>14590</v>
      </c>
      <c r="E8793" t="s">
        <v>20</v>
      </c>
      <c r="F8793" t="s">
        <v>11</v>
      </c>
      <c r="G8793" t="s">
        <v>3424</v>
      </c>
      <c r="H8793" t="s">
        <v>14591</v>
      </c>
      <c r="I8793" t="s">
        <v>14592</v>
      </c>
    </row>
    <row r="8794" spans="1:9" x14ac:dyDescent="0.25">
      <c r="A8794" t="s">
        <v>815</v>
      </c>
      <c r="B8794">
        <v>148044334</v>
      </c>
      <c r="C8794">
        <v>148044334</v>
      </c>
      <c r="D8794" t="s">
        <v>9</v>
      </c>
      <c r="E8794" t="s">
        <v>10</v>
      </c>
      <c r="F8794" t="s">
        <v>11</v>
      </c>
      <c r="G8794" t="s">
        <v>292</v>
      </c>
      <c r="H8794" t="s">
        <v>14593</v>
      </c>
      <c r="I8794" t="s">
        <v>14594</v>
      </c>
    </row>
    <row r="8795" spans="1:9" x14ac:dyDescent="0.25">
      <c r="A8795">
        <v>7</v>
      </c>
      <c r="B8795">
        <v>148106525</v>
      </c>
      <c r="C8795">
        <v>148106525</v>
      </c>
      <c r="D8795" t="s">
        <v>20</v>
      </c>
      <c r="E8795" t="s">
        <v>19</v>
      </c>
      <c r="F8795" t="s">
        <v>25</v>
      </c>
      <c r="G8795" t="s">
        <v>104</v>
      </c>
      <c r="H8795" t="s">
        <v>14562</v>
      </c>
      <c r="I8795" t="s">
        <v>14595</v>
      </c>
    </row>
    <row r="8796" spans="1:9" x14ac:dyDescent="0.25">
      <c r="A8796">
        <v>5</v>
      </c>
      <c r="B8796">
        <v>148206885</v>
      </c>
      <c r="C8796">
        <v>148206885</v>
      </c>
      <c r="D8796" t="s">
        <v>19</v>
      </c>
      <c r="E8796" t="s">
        <v>20</v>
      </c>
      <c r="F8796" t="s">
        <v>24</v>
      </c>
      <c r="G8796" t="s">
        <v>14596</v>
      </c>
      <c r="H8796" t="s">
        <v>14597</v>
      </c>
      <c r="I8796" t="s">
        <v>14598</v>
      </c>
    </row>
    <row r="8797" spans="1:9" x14ac:dyDescent="0.25">
      <c r="A8797">
        <v>5</v>
      </c>
      <c r="B8797">
        <v>148384455</v>
      </c>
      <c r="C8797">
        <v>148384455</v>
      </c>
      <c r="D8797" t="s">
        <v>20</v>
      </c>
      <c r="E8797" t="s">
        <v>10</v>
      </c>
      <c r="F8797" t="s">
        <v>25</v>
      </c>
      <c r="G8797" t="s">
        <v>14599</v>
      </c>
      <c r="H8797" t="s">
        <v>14600</v>
      </c>
      <c r="I8797" t="s">
        <v>14601</v>
      </c>
    </row>
    <row r="8798" spans="1:9" x14ac:dyDescent="0.25">
      <c r="A8798">
        <v>5</v>
      </c>
      <c r="B8798">
        <v>148388550</v>
      </c>
      <c r="C8798">
        <v>148388551</v>
      </c>
      <c r="D8798" t="s">
        <v>2315</v>
      </c>
      <c r="E8798" t="s">
        <v>10</v>
      </c>
      <c r="F8798" t="s">
        <v>11</v>
      </c>
      <c r="G8798" t="s">
        <v>14599</v>
      </c>
      <c r="H8798" t="s">
        <v>14600</v>
      </c>
      <c r="I8798" t="s">
        <v>14602</v>
      </c>
    </row>
    <row r="8799" spans="1:9" x14ac:dyDescent="0.25">
      <c r="A8799">
        <v>5</v>
      </c>
      <c r="B8799">
        <v>148406198</v>
      </c>
      <c r="C8799">
        <v>148406198</v>
      </c>
      <c r="D8799" t="s">
        <v>19</v>
      </c>
      <c r="E8799" t="s">
        <v>20</v>
      </c>
      <c r="F8799" t="s">
        <v>25</v>
      </c>
      <c r="G8799" t="s">
        <v>545</v>
      </c>
      <c r="H8799" t="s">
        <v>14600</v>
      </c>
      <c r="I8799" t="s">
        <v>14603</v>
      </c>
    </row>
    <row r="8800" spans="1:9" x14ac:dyDescent="0.25">
      <c r="A8800">
        <v>5</v>
      </c>
      <c r="B8800">
        <v>148406435</v>
      </c>
      <c r="C8800">
        <v>148406435</v>
      </c>
      <c r="D8800" t="s">
        <v>9</v>
      </c>
      <c r="E8800" t="s">
        <v>10</v>
      </c>
      <c r="F8800" t="s">
        <v>11</v>
      </c>
      <c r="G8800" t="s">
        <v>14599</v>
      </c>
      <c r="H8800" t="s">
        <v>14600</v>
      </c>
      <c r="I8800" t="s">
        <v>14604</v>
      </c>
    </row>
    <row r="8801" spans="1:9" x14ac:dyDescent="0.25">
      <c r="A8801">
        <v>5</v>
      </c>
      <c r="B8801">
        <v>148407401</v>
      </c>
      <c r="C8801">
        <v>148407401</v>
      </c>
      <c r="D8801" t="s">
        <v>19</v>
      </c>
      <c r="E8801" t="s">
        <v>20</v>
      </c>
      <c r="F8801" t="s">
        <v>11</v>
      </c>
      <c r="G8801" t="s">
        <v>14599</v>
      </c>
      <c r="H8801" t="s">
        <v>14600</v>
      </c>
      <c r="I8801" t="s">
        <v>14605</v>
      </c>
    </row>
    <row r="8802" spans="1:9" x14ac:dyDescent="0.25">
      <c r="A8802">
        <v>5</v>
      </c>
      <c r="B8802">
        <v>148418039</v>
      </c>
      <c r="C8802">
        <v>148418039</v>
      </c>
      <c r="D8802" t="s">
        <v>20</v>
      </c>
      <c r="E8802" t="s">
        <v>163</v>
      </c>
      <c r="F8802" t="s">
        <v>11</v>
      </c>
      <c r="G8802" t="s">
        <v>14599</v>
      </c>
      <c r="H8802" t="s">
        <v>14600</v>
      </c>
      <c r="I8802" t="s">
        <v>14606</v>
      </c>
    </row>
    <row r="8803" spans="1:9" x14ac:dyDescent="0.25">
      <c r="A8803">
        <v>5</v>
      </c>
      <c r="B8803">
        <v>148421021</v>
      </c>
      <c r="C8803">
        <v>148421021</v>
      </c>
      <c r="D8803" t="s">
        <v>10</v>
      </c>
      <c r="E8803" t="s">
        <v>9</v>
      </c>
      <c r="F8803" t="s">
        <v>25</v>
      </c>
      <c r="G8803" t="s">
        <v>545</v>
      </c>
      <c r="H8803" t="s">
        <v>14600</v>
      </c>
      <c r="I8803" t="s">
        <v>14607</v>
      </c>
    </row>
    <row r="8804" spans="1:9" x14ac:dyDescent="0.25">
      <c r="A8804">
        <v>5</v>
      </c>
      <c r="B8804">
        <v>148422281</v>
      </c>
      <c r="C8804">
        <v>148422281</v>
      </c>
      <c r="D8804" t="s">
        <v>10</v>
      </c>
      <c r="E8804" t="s">
        <v>9</v>
      </c>
      <c r="F8804" t="s">
        <v>11</v>
      </c>
      <c r="G8804" t="s">
        <v>9197</v>
      </c>
      <c r="H8804" t="s">
        <v>14600</v>
      </c>
      <c r="I8804" t="s">
        <v>14608</v>
      </c>
    </row>
    <row r="8805" spans="1:9" x14ac:dyDescent="0.25">
      <c r="A8805">
        <v>3</v>
      </c>
      <c r="B8805">
        <v>148459309</v>
      </c>
      <c r="C8805">
        <v>148459309</v>
      </c>
      <c r="D8805" t="s">
        <v>9</v>
      </c>
      <c r="E8805" t="s">
        <v>10</v>
      </c>
      <c r="F8805" t="s">
        <v>24</v>
      </c>
      <c r="G8805" t="s">
        <v>14609</v>
      </c>
      <c r="H8805" t="s">
        <v>14610</v>
      </c>
      <c r="I8805" t="s">
        <v>5259</v>
      </c>
    </row>
    <row r="8806" spans="1:9" x14ac:dyDescent="0.25">
      <c r="A8806">
        <v>3</v>
      </c>
      <c r="B8806">
        <v>148459552</v>
      </c>
      <c r="C8806">
        <v>148459552</v>
      </c>
      <c r="D8806" t="s">
        <v>9</v>
      </c>
      <c r="E8806" t="s">
        <v>20</v>
      </c>
      <c r="F8806" t="s">
        <v>24</v>
      </c>
      <c r="G8806" t="s">
        <v>565</v>
      </c>
      <c r="H8806" t="s">
        <v>14610</v>
      </c>
      <c r="I8806" t="s">
        <v>14611</v>
      </c>
    </row>
    <row r="8807" spans="1:9" x14ac:dyDescent="0.25">
      <c r="A8807" t="s">
        <v>815</v>
      </c>
      <c r="B8807">
        <v>148571914</v>
      </c>
      <c r="C8807">
        <v>148571914</v>
      </c>
      <c r="D8807" t="s">
        <v>9</v>
      </c>
      <c r="E8807" t="s">
        <v>10</v>
      </c>
      <c r="F8807" t="s">
        <v>11</v>
      </c>
      <c r="G8807" t="s">
        <v>14612</v>
      </c>
      <c r="H8807" t="s">
        <v>14613</v>
      </c>
      <c r="I8807" t="s">
        <v>14614</v>
      </c>
    </row>
    <row r="8808" spans="1:9" x14ac:dyDescent="0.25">
      <c r="A8808" t="s">
        <v>815</v>
      </c>
      <c r="B8808">
        <v>148571917</v>
      </c>
      <c r="C8808">
        <v>148571917</v>
      </c>
      <c r="D8808" t="s">
        <v>19</v>
      </c>
      <c r="E8808" t="s">
        <v>20</v>
      </c>
      <c r="F8808" t="s">
        <v>11</v>
      </c>
      <c r="G8808" t="s">
        <v>14612</v>
      </c>
      <c r="H8808" t="s">
        <v>14613</v>
      </c>
      <c r="I8808" t="s">
        <v>14615</v>
      </c>
    </row>
    <row r="8809" spans="1:9" x14ac:dyDescent="0.25">
      <c r="A8809">
        <v>3</v>
      </c>
      <c r="B8809">
        <v>148577625</v>
      </c>
      <c r="C8809">
        <v>148577625</v>
      </c>
      <c r="D8809" t="s">
        <v>9</v>
      </c>
      <c r="E8809" t="s">
        <v>20</v>
      </c>
      <c r="F8809" t="s">
        <v>11</v>
      </c>
      <c r="G8809" t="s">
        <v>577</v>
      </c>
      <c r="H8809" t="s">
        <v>14616</v>
      </c>
      <c r="I8809" t="s">
        <v>14617</v>
      </c>
    </row>
    <row r="8810" spans="1:9" x14ac:dyDescent="0.25">
      <c r="A8810" t="s">
        <v>815</v>
      </c>
      <c r="B8810">
        <v>148578002</v>
      </c>
      <c r="C8810">
        <v>148578002</v>
      </c>
      <c r="D8810" t="s">
        <v>19</v>
      </c>
      <c r="E8810" t="s">
        <v>20</v>
      </c>
      <c r="F8810" t="s">
        <v>25</v>
      </c>
      <c r="G8810" t="s">
        <v>14612</v>
      </c>
      <c r="H8810" t="s">
        <v>14613</v>
      </c>
      <c r="I8810" t="s">
        <v>2229</v>
      </c>
    </row>
    <row r="8811" spans="1:9" x14ac:dyDescent="0.25">
      <c r="A8811">
        <v>2</v>
      </c>
      <c r="B8811">
        <v>148696810</v>
      </c>
      <c r="C8811">
        <v>148696810</v>
      </c>
      <c r="D8811" t="s">
        <v>9</v>
      </c>
      <c r="E8811" t="s">
        <v>10</v>
      </c>
      <c r="F8811" t="s">
        <v>25</v>
      </c>
      <c r="G8811" t="s">
        <v>14618</v>
      </c>
      <c r="H8811" t="s">
        <v>14619</v>
      </c>
      <c r="I8811" t="s">
        <v>14620</v>
      </c>
    </row>
    <row r="8812" spans="1:9" x14ac:dyDescent="0.25">
      <c r="A8812">
        <v>3</v>
      </c>
      <c r="B8812">
        <v>148875300</v>
      </c>
      <c r="C8812">
        <v>148875300</v>
      </c>
      <c r="D8812" t="s">
        <v>20</v>
      </c>
      <c r="E8812" t="s">
        <v>19</v>
      </c>
      <c r="F8812" t="s">
        <v>11</v>
      </c>
      <c r="G8812" t="s">
        <v>4019</v>
      </c>
      <c r="H8812" t="s">
        <v>14621</v>
      </c>
      <c r="I8812" t="s">
        <v>14622</v>
      </c>
    </row>
    <row r="8813" spans="1:9" x14ac:dyDescent="0.25">
      <c r="A8813">
        <v>3</v>
      </c>
      <c r="B8813">
        <v>148896396</v>
      </c>
      <c r="C8813">
        <v>148896396</v>
      </c>
      <c r="D8813" t="s">
        <v>19</v>
      </c>
      <c r="E8813" t="s">
        <v>9</v>
      </c>
      <c r="F8813" t="s">
        <v>11</v>
      </c>
      <c r="G8813" t="s">
        <v>14623</v>
      </c>
      <c r="H8813" t="s">
        <v>14624</v>
      </c>
      <c r="I8813" t="s">
        <v>14625</v>
      </c>
    </row>
    <row r="8814" spans="1:9" x14ac:dyDescent="0.25">
      <c r="A8814">
        <v>3</v>
      </c>
      <c r="B8814">
        <v>148916235</v>
      </c>
      <c r="C8814">
        <v>148916235</v>
      </c>
      <c r="D8814" t="s">
        <v>20</v>
      </c>
      <c r="E8814" t="s">
        <v>10</v>
      </c>
      <c r="F8814" t="s">
        <v>24</v>
      </c>
      <c r="G8814" t="s">
        <v>14626</v>
      </c>
      <c r="H8814" t="s">
        <v>14627</v>
      </c>
      <c r="I8814" t="s">
        <v>14628</v>
      </c>
    </row>
    <row r="8815" spans="1:9" x14ac:dyDescent="0.25">
      <c r="A8815">
        <v>3</v>
      </c>
      <c r="B8815">
        <v>148917570</v>
      </c>
      <c r="C8815">
        <v>148917570</v>
      </c>
      <c r="D8815" t="s">
        <v>9</v>
      </c>
      <c r="E8815" t="s">
        <v>10</v>
      </c>
      <c r="F8815" t="s">
        <v>11</v>
      </c>
      <c r="G8815" t="s">
        <v>1870</v>
      </c>
      <c r="H8815" t="s">
        <v>14624</v>
      </c>
      <c r="I8815" t="s">
        <v>14629</v>
      </c>
    </row>
    <row r="8816" spans="1:9" x14ac:dyDescent="0.25">
      <c r="A8816">
        <v>3</v>
      </c>
      <c r="B8816">
        <v>148923966</v>
      </c>
      <c r="C8816">
        <v>148923971</v>
      </c>
      <c r="D8816" t="s">
        <v>14630</v>
      </c>
      <c r="E8816" t="s">
        <v>20</v>
      </c>
      <c r="F8816" t="s">
        <v>11</v>
      </c>
      <c r="G8816" t="s">
        <v>4379</v>
      </c>
      <c r="H8816" t="s">
        <v>14624</v>
      </c>
      <c r="I8816" t="s">
        <v>14631</v>
      </c>
    </row>
    <row r="8817" spans="1:9" x14ac:dyDescent="0.25">
      <c r="A8817">
        <v>3</v>
      </c>
      <c r="B8817">
        <v>148930403</v>
      </c>
      <c r="C8817">
        <v>148930403</v>
      </c>
      <c r="D8817" t="s">
        <v>19</v>
      </c>
      <c r="E8817" t="s">
        <v>9</v>
      </c>
      <c r="F8817" t="s">
        <v>11</v>
      </c>
      <c r="G8817" t="s">
        <v>14623</v>
      </c>
      <c r="H8817" t="s">
        <v>14624</v>
      </c>
      <c r="I8817" t="s">
        <v>14632</v>
      </c>
    </row>
    <row r="8818" spans="1:9" x14ac:dyDescent="0.25">
      <c r="A8818">
        <v>7</v>
      </c>
      <c r="B8818">
        <v>148975615</v>
      </c>
      <c r="C8818">
        <v>148975615</v>
      </c>
      <c r="D8818" t="s">
        <v>9</v>
      </c>
      <c r="E8818" t="s">
        <v>10</v>
      </c>
      <c r="F8818" t="s">
        <v>24</v>
      </c>
      <c r="G8818" t="s">
        <v>5257</v>
      </c>
      <c r="H8818" t="s">
        <v>14633</v>
      </c>
      <c r="I8818" t="s">
        <v>14634</v>
      </c>
    </row>
    <row r="8819" spans="1:9" x14ac:dyDescent="0.25">
      <c r="A8819">
        <v>4</v>
      </c>
      <c r="B8819">
        <v>149115957</v>
      </c>
      <c r="C8819">
        <v>149115957</v>
      </c>
      <c r="D8819" t="s">
        <v>9</v>
      </c>
      <c r="E8819" t="s">
        <v>10</v>
      </c>
      <c r="F8819" t="s">
        <v>11</v>
      </c>
      <c r="G8819" t="s">
        <v>14635</v>
      </c>
      <c r="H8819" t="s">
        <v>14636</v>
      </c>
      <c r="I8819" t="s">
        <v>14637</v>
      </c>
    </row>
    <row r="8820" spans="1:9" x14ac:dyDescent="0.25">
      <c r="A8820">
        <v>5</v>
      </c>
      <c r="B8820">
        <v>149212298</v>
      </c>
      <c r="C8820">
        <v>149212298</v>
      </c>
      <c r="D8820" t="s">
        <v>19</v>
      </c>
      <c r="E8820" t="s">
        <v>10</v>
      </c>
      <c r="F8820" t="s">
        <v>25</v>
      </c>
      <c r="G8820" t="s">
        <v>517</v>
      </c>
      <c r="H8820" t="s">
        <v>14638</v>
      </c>
      <c r="I8820" t="s">
        <v>14639</v>
      </c>
    </row>
    <row r="8821" spans="1:9" x14ac:dyDescent="0.25">
      <c r="A8821">
        <v>5</v>
      </c>
      <c r="B8821">
        <v>149212936</v>
      </c>
      <c r="C8821">
        <v>149212936</v>
      </c>
      <c r="D8821" t="s">
        <v>9</v>
      </c>
      <c r="E8821" t="s">
        <v>10</v>
      </c>
      <c r="F8821" t="s">
        <v>25</v>
      </c>
      <c r="G8821" t="s">
        <v>517</v>
      </c>
      <c r="H8821" t="s">
        <v>14638</v>
      </c>
      <c r="I8821" t="s">
        <v>14640</v>
      </c>
    </row>
    <row r="8822" spans="1:9" x14ac:dyDescent="0.25">
      <c r="A8822">
        <v>2</v>
      </c>
      <c r="B8822">
        <v>149221327</v>
      </c>
      <c r="C8822">
        <v>149221327</v>
      </c>
      <c r="D8822" t="s">
        <v>9</v>
      </c>
      <c r="E8822" t="s">
        <v>10</v>
      </c>
      <c r="F8822" t="s">
        <v>24</v>
      </c>
      <c r="G8822" t="s">
        <v>547</v>
      </c>
      <c r="H8822" t="s">
        <v>14641</v>
      </c>
      <c r="I8822" t="s">
        <v>14642</v>
      </c>
    </row>
    <row r="8823" spans="1:9" x14ac:dyDescent="0.25">
      <c r="A8823">
        <v>2</v>
      </c>
      <c r="B8823">
        <v>149226894</v>
      </c>
      <c r="C8823">
        <v>149226894</v>
      </c>
      <c r="D8823" t="s">
        <v>9</v>
      </c>
      <c r="E8823" t="s">
        <v>10</v>
      </c>
      <c r="F8823" t="s">
        <v>25</v>
      </c>
      <c r="G8823" t="s">
        <v>2391</v>
      </c>
      <c r="H8823" t="s">
        <v>14643</v>
      </c>
      <c r="I8823" t="s">
        <v>14644</v>
      </c>
    </row>
    <row r="8824" spans="1:9" x14ac:dyDescent="0.25">
      <c r="A8824">
        <v>5</v>
      </c>
      <c r="B8824">
        <v>149242681</v>
      </c>
      <c r="C8824">
        <v>149242681</v>
      </c>
      <c r="D8824" t="s">
        <v>19</v>
      </c>
      <c r="E8824" t="s">
        <v>20</v>
      </c>
      <c r="F8824" t="s">
        <v>25</v>
      </c>
      <c r="G8824" t="s">
        <v>119</v>
      </c>
      <c r="H8824" t="s">
        <v>14645</v>
      </c>
      <c r="I8824" t="s">
        <v>7994</v>
      </c>
    </row>
    <row r="8825" spans="1:9" x14ac:dyDescent="0.25">
      <c r="A8825">
        <v>2</v>
      </c>
      <c r="B8825">
        <v>149247495</v>
      </c>
      <c r="C8825">
        <v>149247495</v>
      </c>
      <c r="D8825" t="s">
        <v>9</v>
      </c>
      <c r="E8825" t="s">
        <v>10</v>
      </c>
      <c r="F8825" t="s">
        <v>25</v>
      </c>
      <c r="G8825" t="s">
        <v>14561</v>
      </c>
      <c r="H8825" t="s">
        <v>14643</v>
      </c>
      <c r="I8825" t="s">
        <v>14646</v>
      </c>
    </row>
    <row r="8826" spans="1:9" x14ac:dyDescent="0.25">
      <c r="A8826">
        <v>5</v>
      </c>
      <c r="B8826">
        <v>149263002</v>
      </c>
      <c r="C8826">
        <v>149263002</v>
      </c>
      <c r="D8826" t="s">
        <v>19</v>
      </c>
      <c r="E8826" t="s">
        <v>20</v>
      </c>
      <c r="F8826" t="s">
        <v>11</v>
      </c>
      <c r="G8826" t="s">
        <v>14647</v>
      </c>
      <c r="H8826" t="s">
        <v>14645</v>
      </c>
      <c r="I8826" t="s">
        <v>14648</v>
      </c>
    </row>
    <row r="8827" spans="1:9" x14ac:dyDescent="0.25">
      <c r="A8827">
        <v>5</v>
      </c>
      <c r="B8827">
        <v>149274790</v>
      </c>
      <c r="C8827">
        <v>149274790</v>
      </c>
      <c r="D8827" t="s">
        <v>9</v>
      </c>
      <c r="E8827" t="s">
        <v>10</v>
      </c>
      <c r="F8827" t="s">
        <v>11</v>
      </c>
      <c r="G8827" t="s">
        <v>119</v>
      </c>
      <c r="H8827" t="s">
        <v>14645</v>
      </c>
      <c r="I8827" t="s">
        <v>14649</v>
      </c>
    </row>
    <row r="8828" spans="1:9" x14ac:dyDescent="0.25">
      <c r="A8828">
        <v>5</v>
      </c>
      <c r="B8828">
        <v>149301208</v>
      </c>
      <c r="C8828">
        <v>149301208</v>
      </c>
      <c r="D8828" t="s">
        <v>9</v>
      </c>
      <c r="E8828" t="s">
        <v>10</v>
      </c>
      <c r="F8828" t="s">
        <v>25</v>
      </c>
      <c r="G8828" t="s">
        <v>3541</v>
      </c>
      <c r="H8828" t="s">
        <v>14645</v>
      </c>
      <c r="I8828" t="s">
        <v>14650</v>
      </c>
    </row>
    <row r="8829" spans="1:9" x14ac:dyDescent="0.25">
      <c r="A8829">
        <v>5</v>
      </c>
      <c r="B8829">
        <v>149301253</v>
      </c>
      <c r="C8829">
        <v>149301253</v>
      </c>
      <c r="D8829" t="s">
        <v>9</v>
      </c>
      <c r="E8829" t="s">
        <v>10</v>
      </c>
      <c r="F8829" t="s">
        <v>25</v>
      </c>
      <c r="G8829" t="s">
        <v>3541</v>
      </c>
      <c r="H8829" t="s">
        <v>14645</v>
      </c>
      <c r="I8829" t="s">
        <v>4632</v>
      </c>
    </row>
    <row r="8830" spans="1:9" x14ac:dyDescent="0.25">
      <c r="A8830">
        <v>5</v>
      </c>
      <c r="B8830">
        <v>149310665</v>
      </c>
      <c r="C8830">
        <v>149310665</v>
      </c>
      <c r="D8830" t="s">
        <v>19</v>
      </c>
      <c r="E8830" t="s">
        <v>20</v>
      </c>
      <c r="F8830" t="s">
        <v>25</v>
      </c>
      <c r="G8830" t="s">
        <v>3541</v>
      </c>
      <c r="H8830" t="s">
        <v>14645</v>
      </c>
      <c r="I8830" t="s">
        <v>14651</v>
      </c>
    </row>
    <row r="8831" spans="1:9" x14ac:dyDescent="0.25">
      <c r="A8831">
        <v>5</v>
      </c>
      <c r="B8831">
        <v>149323870</v>
      </c>
      <c r="C8831">
        <v>149323870</v>
      </c>
      <c r="D8831" t="s">
        <v>19</v>
      </c>
      <c r="E8831" t="s">
        <v>10</v>
      </c>
      <c r="F8831" t="s">
        <v>25</v>
      </c>
      <c r="G8831" t="s">
        <v>2637</v>
      </c>
      <c r="H8831" t="s">
        <v>14645</v>
      </c>
      <c r="I8831" t="s">
        <v>14652</v>
      </c>
    </row>
    <row r="8832" spans="1:9" x14ac:dyDescent="0.25">
      <c r="A8832">
        <v>5</v>
      </c>
      <c r="B8832">
        <v>149323933</v>
      </c>
      <c r="C8832">
        <v>149323933</v>
      </c>
      <c r="D8832" t="s">
        <v>9</v>
      </c>
      <c r="E8832" t="s">
        <v>20</v>
      </c>
      <c r="F8832" t="s">
        <v>11</v>
      </c>
      <c r="G8832" t="s">
        <v>119</v>
      </c>
      <c r="H8832" t="s">
        <v>14645</v>
      </c>
      <c r="I8832" t="s">
        <v>14653</v>
      </c>
    </row>
    <row r="8833" spans="1:9" x14ac:dyDescent="0.25">
      <c r="A8833">
        <v>5</v>
      </c>
      <c r="B8833">
        <v>149324152</v>
      </c>
      <c r="C8833">
        <v>149324152</v>
      </c>
      <c r="D8833" t="s">
        <v>9</v>
      </c>
      <c r="E8833" t="s">
        <v>10</v>
      </c>
      <c r="F8833" t="s">
        <v>11</v>
      </c>
      <c r="G8833" t="s">
        <v>119</v>
      </c>
      <c r="H8833" t="s">
        <v>14645</v>
      </c>
      <c r="I8833" t="s">
        <v>14654</v>
      </c>
    </row>
    <row r="8834" spans="1:9" x14ac:dyDescent="0.25">
      <c r="A8834">
        <v>5</v>
      </c>
      <c r="B8834">
        <v>149456893</v>
      </c>
      <c r="C8834">
        <v>149456893</v>
      </c>
      <c r="D8834" t="s">
        <v>19</v>
      </c>
      <c r="E8834" t="s">
        <v>20</v>
      </c>
      <c r="F8834" t="s">
        <v>25</v>
      </c>
      <c r="G8834" t="s">
        <v>285</v>
      </c>
      <c r="H8834" t="s">
        <v>14655</v>
      </c>
      <c r="I8834" t="s">
        <v>14656</v>
      </c>
    </row>
    <row r="8835" spans="1:9" x14ac:dyDescent="0.25">
      <c r="A8835">
        <v>5</v>
      </c>
      <c r="B8835">
        <v>149459663</v>
      </c>
      <c r="C8835">
        <v>149459663</v>
      </c>
      <c r="D8835" t="s">
        <v>19</v>
      </c>
      <c r="E8835" t="s">
        <v>10</v>
      </c>
      <c r="F8835" t="s">
        <v>25</v>
      </c>
      <c r="G8835" t="s">
        <v>285</v>
      </c>
      <c r="H8835" t="s">
        <v>14655</v>
      </c>
      <c r="I8835" t="s">
        <v>14657</v>
      </c>
    </row>
    <row r="8836" spans="1:9" x14ac:dyDescent="0.25">
      <c r="A8836" t="s">
        <v>815</v>
      </c>
      <c r="B8836">
        <v>149638206</v>
      </c>
      <c r="C8836">
        <v>149638206</v>
      </c>
      <c r="D8836" t="s">
        <v>9</v>
      </c>
      <c r="E8836" t="s">
        <v>10</v>
      </c>
      <c r="F8836" t="s">
        <v>11</v>
      </c>
      <c r="G8836" t="s">
        <v>187</v>
      </c>
      <c r="H8836" t="s">
        <v>14658</v>
      </c>
      <c r="I8836" t="s">
        <v>14659</v>
      </c>
    </row>
    <row r="8837" spans="1:9" x14ac:dyDescent="0.25">
      <c r="A8837" t="s">
        <v>815</v>
      </c>
      <c r="B8837">
        <v>149639324</v>
      </c>
      <c r="C8837">
        <v>149639324</v>
      </c>
      <c r="D8837" t="s">
        <v>10</v>
      </c>
      <c r="E8837" t="s">
        <v>1597</v>
      </c>
      <c r="F8837" t="s">
        <v>11</v>
      </c>
      <c r="G8837" t="s">
        <v>187</v>
      </c>
      <c r="H8837" t="s">
        <v>14658</v>
      </c>
      <c r="I8837" t="s">
        <v>14660</v>
      </c>
    </row>
    <row r="8838" spans="1:9" x14ac:dyDescent="0.25">
      <c r="A8838" t="s">
        <v>815</v>
      </c>
      <c r="B8838">
        <v>149639324</v>
      </c>
      <c r="C8838">
        <v>149639324</v>
      </c>
      <c r="D8838" t="s">
        <v>10</v>
      </c>
      <c r="E8838" t="s">
        <v>1593</v>
      </c>
      <c r="F8838" t="s">
        <v>25</v>
      </c>
      <c r="G8838" t="s">
        <v>187</v>
      </c>
      <c r="H8838" t="s">
        <v>14658</v>
      </c>
      <c r="I8838" t="s">
        <v>14661</v>
      </c>
    </row>
    <row r="8839" spans="1:9" x14ac:dyDescent="0.25">
      <c r="A8839" t="s">
        <v>815</v>
      </c>
      <c r="B8839">
        <v>149639544</v>
      </c>
      <c r="C8839">
        <v>149639544</v>
      </c>
      <c r="D8839" t="s">
        <v>19</v>
      </c>
      <c r="E8839" t="s">
        <v>20</v>
      </c>
      <c r="F8839" t="s">
        <v>25</v>
      </c>
      <c r="G8839" t="s">
        <v>187</v>
      </c>
      <c r="H8839" t="s">
        <v>14658</v>
      </c>
      <c r="I8839" t="s">
        <v>14662</v>
      </c>
    </row>
    <row r="8840" spans="1:9" x14ac:dyDescent="0.25">
      <c r="A8840" t="s">
        <v>815</v>
      </c>
      <c r="B8840">
        <v>149680355</v>
      </c>
      <c r="C8840">
        <v>149680355</v>
      </c>
      <c r="D8840" t="s">
        <v>19</v>
      </c>
      <c r="E8840" t="s">
        <v>20</v>
      </c>
      <c r="F8840" t="s">
        <v>25</v>
      </c>
      <c r="G8840" t="s">
        <v>691</v>
      </c>
      <c r="H8840" t="s">
        <v>14663</v>
      </c>
      <c r="I8840" t="s">
        <v>14664</v>
      </c>
    </row>
    <row r="8841" spans="1:9" x14ac:dyDescent="0.25">
      <c r="A8841" t="s">
        <v>815</v>
      </c>
      <c r="B8841">
        <v>149681090</v>
      </c>
      <c r="C8841">
        <v>149681090</v>
      </c>
      <c r="D8841" t="s">
        <v>10</v>
      </c>
      <c r="E8841" t="s">
        <v>19</v>
      </c>
      <c r="F8841" t="s">
        <v>25</v>
      </c>
      <c r="G8841" t="s">
        <v>691</v>
      </c>
      <c r="H8841" t="s">
        <v>14663</v>
      </c>
      <c r="I8841" t="s">
        <v>14665</v>
      </c>
    </row>
    <row r="8842" spans="1:9" x14ac:dyDescent="0.25">
      <c r="A8842">
        <v>5</v>
      </c>
      <c r="B8842">
        <v>149740732</v>
      </c>
      <c r="C8842">
        <v>149740732</v>
      </c>
      <c r="D8842" t="s">
        <v>19</v>
      </c>
      <c r="E8842" t="s">
        <v>20</v>
      </c>
      <c r="F8842" t="s">
        <v>25</v>
      </c>
      <c r="G8842" t="s">
        <v>14666</v>
      </c>
      <c r="H8842" t="s">
        <v>14667</v>
      </c>
      <c r="I8842" t="s">
        <v>14668</v>
      </c>
    </row>
    <row r="8843" spans="1:9" x14ac:dyDescent="0.25">
      <c r="A8843">
        <v>5</v>
      </c>
      <c r="B8843">
        <v>149751745</v>
      </c>
      <c r="C8843">
        <v>149751763</v>
      </c>
      <c r="D8843" t="s">
        <v>14669</v>
      </c>
      <c r="E8843" t="s">
        <v>20</v>
      </c>
      <c r="F8843" t="s">
        <v>25</v>
      </c>
      <c r="G8843" t="s">
        <v>14666</v>
      </c>
      <c r="H8843" t="s">
        <v>14667</v>
      </c>
      <c r="I8843" t="s">
        <v>14670</v>
      </c>
    </row>
    <row r="8844" spans="1:9" x14ac:dyDescent="0.25">
      <c r="A8844">
        <v>5</v>
      </c>
      <c r="B8844">
        <v>149753777</v>
      </c>
      <c r="C8844">
        <v>149753777</v>
      </c>
      <c r="D8844" t="s">
        <v>19</v>
      </c>
      <c r="E8844" t="s">
        <v>20</v>
      </c>
      <c r="F8844" t="s">
        <v>25</v>
      </c>
      <c r="G8844" t="s">
        <v>14666</v>
      </c>
      <c r="H8844" t="s">
        <v>14667</v>
      </c>
      <c r="I8844" t="s">
        <v>14671</v>
      </c>
    </row>
    <row r="8845" spans="1:9" x14ac:dyDescent="0.25">
      <c r="A8845">
        <v>5</v>
      </c>
      <c r="B8845">
        <v>149753894</v>
      </c>
      <c r="C8845">
        <v>149753894</v>
      </c>
      <c r="D8845" t="s">
        <v>9</v>
      </c>
      <c r="E8845" t="s">
        <v>10</v>
      </c>
      <c r="F8845" t="s">
        <v>25</v>
      </c>
      <c r="G8845" t="s">
        <v>14666</v>
      </c>
      <c r="H8845" t="s">
        <v>14667</v>
      </c>
      <c r="I8845" t="s">
        <v>14672</v>
      </c>
    </row>
    <row r="8846" spans="1:9" x14ac:dyDescent="0.25">
      <c r="A8846">
        <v>5</v>
      </c>
      <c r="B8846">
        <v>149755362</v>
      </c>
      <c r="C8846">
        <v>149755362</v>
      </c>
      <c r="D8846" t="s">
        <v>9</v>
      </c>
      <c r="E8846" t="s">
        <v>10</v>
      </c>
      <c r="F8846" t="s">
        <v>25</v>
      </c>
      <c r="G8846" t="s">
        <v>83</v>
      </c>
      <c r="H8846" t="s">
        <v>14667</v>
      </c>
      <c r="I8846" t="s">
        <v>14673</v>
      </c>
    </row>
    <row r="8847" spans="1:9" x14ac:dyDescent="0.25">
      <c r="A8847">
        <v>1</v>
      </c>
      <c r="B8847">
        <v>149755780</v>
      </c>
      <c r="C8847">
        <v>149755780</v>
      </c>
      <c r="D8847" t="s">
        <v>19</v>
      </c>
      <c r="E8847" t="s">
        <v>20</v>
      </c>
      <c r="F8847" t="s">
        <v>11</v>
      </c>
      <c r="G8847" t="s">
        <v>14674</v>
      </c>
      <c r="H8847" t="s">
        <v>14675</v>
      </c>
      <c r="I8847" t="s">
        <v>14676</v>
      </c>
    </row>
    <row r="8848" spans="1:9" x14ac:dyDescent="0.25">
      <c r="A8848">
        <v>5</v>
      </c>
      <c r="B8848">
        <v>149759198</v>
      </c>
      <c r="C8848">
        <v>149759198</v>
      </c>
      <c r="D8848" t="s">
        <v>19</v>
      </c>
      <c r="E8848" t="s">
        <v>20</v>
      </c>
      <c r="F8848" t="s">
        <v>25</v>
      </c>
      <c r="G8848" t="s">
        <v>83</v>
      </c>
      <c r="H8848" t="s">
        <v>14667</v>
      </c>
      <c r="I8848" t="s">
        <v>14677</v>
      </c>
    </row>
    <row r="8849" spans="1:9" x14ac:dyDescent="0.25">
      <c r="A8849" t="s">
        <v>815</v>
      </c>
      <c r="B8849">
        <v>149764968</v>
      </c>
      <c r="C8849">
        <v>149764968</v>
      </c>
      <c r="D8849" t="s">
        <v>19</v>
      </c>
      <c r="E8849" t="s">
        <v>20</v>
      </c>
      <c r="F8849" t="s">
        <v>11</v>
      </c>
      <c r="G8849" t="s">
        <v>14678</v>
      </c>
      <c r="H8849" t="s">
        <v>14679</v>
      </c>
      <c r="I8849" t="s">
        <v>14680</v>
      </c>
    </row>
    <row r="8850" spans="1:9" x14ac:dyDescent="0.25">
      <c r="A8850">
        <v>5</v>
      </c>
      <c r="B8850">
        <v>149771660</v>
      </c>
      <c r="C8850">
        <v>149771660</v>
      </c>
      <c r="D8850" t="s">
        <v>20</v>
      </c>
      <c r="E8850" t="s">
        <v>9</v>
      </c>
      <c r="F8850" t="s">
        <v>25</v>
      </c>
      <c r="G8850" t="s">
        <v>83</v>
      </c>
      <c r="H8850" t="s">
        <v>14667</v>
      </c>
      <c r="I8850" t="s">
        <v>14681</v>
      </c>
    </row>
    <row r="8851" spans="1:9" x14ac:dyDescent="0.25">
      <c r="A8851">
        <v>5</v>
      </c>
      <c r="B8851">
        <v>149772954</v>
      </c>
      <c r="C8851">
        <v>149772954</v>
      </c>
      <c r="D8851" t="s">
        <v>20</v>
      </c>
      <c r="E8851" t="s">
        <v>10</v>
      </c>
      <c r="F8851" t="s">
        <v>25</v>
      </c>
      <c r="G8851" t="s">
        <v>14666</v>
      </c>
      <c r="H8851" t="s">
        <v>14667</v>
      </c>
      <c r="I8851" t="s">
        <v>14682</v>
      </c>
    </row>
    <row r="8852" spans="1:9" x14ac:dyDescent="0.25">
      <c r="A8852">
        <v>5</v>
      </c>
      <c r="B8852">
        <v>149776146</v>
      </c>
      <c r="C8852">
        <v>149776149</v>
      </c>
      <c r="D8852" t="s">
        <v>10547</v>
      </c>
      <c r="E8852" t="s">
        <v>19</v>
      </c>
      <c r="F8852" t="s">
        <v>11</v>
      </c>
      <c r="G8852" t="s">
        <v>14666</v>
      </c>
      <c r="H8852" t="s">
        <v>14667</v>
      </c>
      <c r="I8852" t="s">
        <v>14683</v>
      </c>
    </row>
    <row r="8853" spans="1:9" x14ac:dyDescent="0.25">
      <c r="A8853">
        <v>5</v>
      </c>
      <c r="B8853">
        <v>149776384</v>
      </c>
      <c r="C8853">
        <v>149776387</v>
      </c>
      <c r="D8853" t="s">
        <v>7125</v>
      </c>
      <c r="E8853" t="s">
        <v>9</v>
      </c>
      <c r="F8853" t="s">
        <v>25</v>
      </c>
      <c r="G8853" t="s">
        <v>14666</v>
      </c>
      <c r="H8853" t="s">
        <v>14667</v>
      </c>
      <c r="I8853" t="s">
        <v>14684</v>
      </c>
    </row>
    <row r="8854" spans="1:9" x14ac:dyDescent="0.25">
      <c r="A8854">
        <v>1</v>
      </c>
      <c r="B8854">
        <v>149902342</v>
      </c>
      <c r="C8854">
        <v>149902342</v>
      </c>
      <c r="D8854" t="s">
        <v>19</v>
      </c>
      <c r="E8854" t="s">
        <v>20</v>
      </c>
      <c r="F8854" t="s">
        <v>24</v>
      </c>
      <c r="G8854" t="s">
        <v>4525</v>
      </c>
      <c r="H8854" t="s">
        <v>14685</v>
      </c>
      <c r="I8854" t="s">
        <v>14686</v>
      </c>
    </row>
    <row r="8855" spans="1:9" x14ac:dyDescent="0.25">
      <c r="A8855">
        <v>6</v>
      </c>
      <c r="B8855">
        <v>150022977</v>
      </c>
      <c r="C8855">
        <v>150022977</v>
      </c>
      <c r="D8855" t="s">
        <v>9</v>
      </c>
      <c r="E8855" t="s">
        <v>10</v>
      </c>
      <c r="F8855" t="s">
        <v>25</v>
      </c>
      <c r="G8855" t="s">
        <v>14687</v>
      </c>
      <c r="H8855" t="s">
        <v>14688</v>
      </c>
      <c r="I8855" t="s">
        <v>14689</v>
      </c>
    </row>
    <row r="8856" spans="1:9" x14ac:dyDescent="0.25">
      <c r="A8856">
        <v>5</v>
      </c>
      <c r="B8856">
        <v>150028651</v>
      </c>
      <c r="C8856">
        <v>150028651</v>
      </c>
      <c r="D8856" t="s">
        <v>19</v>
      </c>
      <c r="E8856" t="s">
        <v>20</v>
      </c>
      <c r="F8856" t="s">
        <v>25</v>
      </c>
      <c r="G8856" t="s">
        <v>8246</v>
      </c>
      <c r="H8856" t="s">
        <v>14690</v>
      </c>
      <c r="I8856" t="s">
        <v>14691</v>
      </c>
    </row>
    <row r="8857" spans="1:9" x14ac:dyDescent="0.25">
      <c r="A8857">
        <v>1</v>
      </c>
      <c r="B8857">
        <v>150053448</v>
      </c>
      <c r="C8857">
        <v>150053448</v>
      </c>
      <c r="D8857" t="s">
        <v>9</v>
      </c>
      <c r="E8857" t="s">
        <v>10</v>
      </c>
      <c r="F8857" t="s">
        <v>11</v>
      </c>
      <c r="G8857" t="s">
        <v>14692</v>
      </c>
      <c r="H8857" t="s">
        <v>14693</v>
      </c>
      <c r="I8857" t="s">
        <v>14694</v>
      </c>
    </row>
    <row r="8858" spans="1:9" x14ac:dyDescent="0.25">
      <c r="A8858">
        <v>1</v>
      </c>
      <c r="B8858">
        <v>150482145</v>
      </c>
      <c r="C8858">
        <v>150482145</v>
      </c>
      <c r="D8858" t="s">
        <v>9</v>
      </c>
      <c r="E8858" t="s">
        <v>10</v>
      </c>
      <c r="F8858" t="s">
        <v>11</v>
      </c>
      <c r="G8858" t="s">
        <v>14695</v>
      </c>
      <c r="H8858" t="s">
        <v>14696</v>
      </c>
      <c r="I8858" t="s">
        <v>14697</v>
      </c>
    </row>
    <row r="8859" spans="1:9" x14ac:dyDescent="0.25">
      <c r="A8859">
        <v>1</v>
      </c>
      <c r="B8859">
        <v>150526225</v>
      </c>
      <c r="C8859">
        <v>150526245</v>
      </c>
      <c r="D8859" t="s">
        <v>14698</v>
      </c>
      <c r="E8859" t="s">
        <v>19</v>
      </c>
      <c r="F8859" t="s">
        <v>11</v>
      </c>
      <c r="G8859" t="s">
        <v>14699</v>
      </c>
      <c r="H8859" t="s">
        <v>14700</v>
      </c>
      <c r="I8859" t="s">
        <v>14701</v>
      </c>
    </row>
    <row r="8860" spans="1:9" x14ac:dyDescent="0.25">
      <c r="A8860">
        <v>1</v>
      </c>
      <c r="B8860">
        <v>150530531</v>
      </c>
      <c r="C8860">
        <v>150530531</v>
      </c>
      <c r="D8860" t="s">
        <v>19</v>
      </c>
      <c r="E8860" t="s">
        <v>9</v>
      </c>
      <c r="F8860" t="s">
        <v>25</v>
      </c>
      <c r="G8860" t="s">
        <v>14702</v>
      </c>
      <c r="H8860" t="s">
        <v>14700</v>
      </c>
      <c r="I8860" t="s">
        <v>14703</v>
      </c>
    </row>
    <row r="8861" spans="1:9" x14ac:dyDescent="0.25">
      <c r="A8861">
        <v>1</v>
      </c>
      <c r="B8861">
        <v>150551327</v>
      </c>
      <c r="C8861">
        <v>150551327</v>
      </c>
      <c r="D8861" t="s">
        <v>9</v>
      </c>
      <c r="E8861" t="s">
        <v>10</v>
      </c>
      <c r="F8861" t="s">
        <v>24</v>
      </c>
      <c r="G8861" t="s">
        <v>4525</v>
      </c>
      <c r="H8861" t="s">
        <v>14704</v>
      </c>
      <c r="I8861" t="s">
        <v>8529</v>
      </c>
    </row>
    <row r="8862" spans="1:9" x14ac:dyDescent="0.25">
      <c r="A8862">
        <v>7</v>
      </c>
      <c r="B8862">
        <v>150642476</v>
      </c>
      <c r="C8862">
        <v>150642476</v>
      </c>
      <c r="D8862" t="s">
        <v>9</v>
      </c>
      <c r="E8862" t="s">
        <v>10</v>
      </c>
      <c r="F8862" t="s">
        <v>11</v>
      </c>
      <c r="G8862" t="s">
        <v>767</v>
      </c>
      <c r="H8862" t="s">
        <v>14705</v>
      </c>
      <c r="I8862" t="s">
        <v>14706</v>
      </c>
    </row>
    <row r="8863" spans="1:9" x14ac:dyDescent="0.25">
      <c r="A8863">
        <v>7</v>
      </c>
      <c r="B8863">
        <v>150644461</v>
      </c>
      <c r="C8863">
        <v>150644461</v>
      </c>
      <c r="D8863" t="s">
        <v>19</v>
      </c>
      <c r="E8863" t="s">
        <v>20</v>
      </c>
      <c r="F8863" t="s">
        <v>25</v>
      </c>
      <c r="G8863" t="s">
        <v>767</v>
      </c>
      <c r="H8863" t="s">
        <v>14705</v>
      </c>
      <c r="I8863" t="s">
        <v>14707</v>
      </c>
    </row>
    <row r="8864" spans="1:9" x14ac:dyDescent="0.25">
      <c r="A8864">
        <v>7</v>
      </c>
      <c r="B8864">
        <v>150644471</v>
      </c>
      <c r="C8864">
        <v>150644471</v>
      </c>
      <c r="D8864" t="s">
        <v>9</v>
      </c>
      <c r="E8864" t="s">
        <v>10</v>
      </c>
      <c r="F8864" t="s">
        <v>11</v>
      </c>
      <c r="G8864" t="s">
        <v>767</v>
      </c>
      <c r="H8864" t="s">
        <v>14705</v>
      </c>
      <c r="I8864" t="s">
        <v>13292</v>
      </c>
    </row>
    <row r="8865" spans="1:9" x14ac:dyDescent="0.25">
      <c r="A8865">
        <v>7</v>
      </c>
      <c r="B8865">
        <v>150644565</v>
      </c>
      <c r="C8865">
        <v>150644565</v>
      </c>
      <c r="D8865" t="s">
        <v>19</v>
      </c>
      <c r="E8865" t="s">
        <v>20</v>
      </c>
      <c r="F8865" t="s">
        <v>11</v>
      </c>
      <c r="G8865" t="s">
        <v>767</v>
      </c>
      <c r="H8865" t="s">
        <v>14705</v>
      </c>
      <c r="I8865" t="s">
        <v>14708</v>
      </c>
    </row>
    <row r="8866" spans="1:9" x14ac:dyDescent="0.25">
      <c r="A8866">
        <v>7</v>
      </c>
      <c r="B8866">
        <v>150644873</v>
      </c>
      <c r="C8866">
        <v>150644873</v>
      </c>
      <c r="D8866" t="s">
        <v>20</v>
      </c>
      <c r="E8866" t="s">
        <v>540</v>
      </c>
      <c r="F8866" t="s">
        <v>11</v>
      </c>
      <c r="G8866" t="s">
        <v>767</v>
      </c>
      <c r="H8866" t="s">
        <v>14705</v>
      </c>
      <c r="I8866" t="s">
        <v>14709</v>
      </c>
    </row>
    <row r="8867" spans="1:9" x14ac:dyDescent="0.25">
      <c r="A8867">
        <v>7</v>
      </c>
      <c r="B8867">
        <v>150644900</v>
      </c>
      <c r="C8867">
        <v>150644900</v>
      </c>
      <c r="D8867" t="s">
        <v>19</v>
      </c>
      <c r="E8867" t="s">
        <v>20</v>
      </c>
      <c r="F8867" t="s">
        <v>11</v>
      </c>
      <c r="G8867" t="s">
        <v>767</v>
      </c>
      <c r="H8867" t="s">
        <v>14705</v>
      </c>
      <c r="I8867" t="s">
        <v>14710</v>
      </c>
    </row>
    <row r="8868" spans="1:9" x14ac:dyDescent="0.25">
      <c r="A8868">
        <v>7</v>
      </c>
      <c r="B8868">
        <v>150645550</v>
      </c>
      <c r="C8868">
        <v>150645550</v>
      </c>
      <c r="D8868" t="s">
        <v>9</v>
      </c>
      <c r="E8868" t="s">
        <v>10</v>
      </c>
      <c r="F8868" t="s">
        <v>25</v>
      </c>
      <c r="G8868" t="s">
        <v>822</v>
      </c>
      <c r="H8868" t="s">
        <v>14705</v>
      </c>
      <c r="I8868" t="s">
        <v>14711</v>
      </c>
    </row>
    <row r="8869" spans="1:9" x14ac:dyDescent="0.25">
      <c r="A8869">
        <v>7</v>
      </c>
      <c r="B8869">
        <v>150648593</v>
      </c>
      <c r="C8869">
        <v>150648593</v>
      </c>
      <c r="D8869" t="s">
        <v>19</v>
      </c>
      <c r="E8869" t="s">
        <v>20</v>
      </c>
      <c r="F8869" t="s">
        <v>11</v>
      </c>
      <c r="G8869" t="s">
        <v>822</v>
      </c>
      <c r="H8869" t="s">
        <v>14705</v>
      </c>
      <c r="I8869" t="s">
        <v>11944</v>
      </c>
    </row>
    <row r="8870" spans="1:9" x14ac:dyDescent="0.25">
      <c r="A8870">
        <v>7</v>
      </c>
      <c r="B8870">
        <v>150648667</v>
      </c>
      <c r="C8870">
        <v>150648667</v>
      </c>
      <c r="D8870" t="s">
        <v>9</v>
      </c>
      <c r="E8870" t="s">
        <v>10</v>
      </c>
      <c r="F8870" t="s">
        <v>11</v>
      </c>
      <c r="G8870" t="s">
        <v>767</v>
      </c>
      <c r="H8870" t="s">
        <v>14705</v>
      </c>
      <c r="I8870" t="s">
        <v>14712</v>
      </c>
    </row>
    <row r="8871" spans="1:9" x14ac:dyDescent="0.25">
      <c r="A8871">
        <v>7</v>
      </c>
      <c r="B8871">
        <v>150648799</v>
      </c>
      <c r="C8871">
        <v>150648799</v>
      </c>
      <c r="D8871" t="s">
        <v>9</v>
      </c>
      <c r="E8871" t="s">
        <v>10</v>
      </c>
      <c r="F8871" t="s">
        <v>11</v>
      </c>
      <c r="G8871" t="s">
        <v>767</v>
      </c>
      <c r="H8871" t="s">
        <v>14705</v>
      </c>
      <c r="I8871" t="s">
        <v>14713</v>
      </c>
    </row>
    <row r="8872" spans="1:9" x14ac:dyDescent="0.25">
      <c r="A8872">
        <v>7</v>
      </c>
      <c r="B8872">
        <v>150649592</v>
      </c>
      <c r="C8872">
        <v>150649592</v>
      </c>
      <c r="D8872" t="s">
        <v>20</v>
      </c>
      <c r="E8872" t="s">
        <v>19</v>
      </c>
      <c r="F8872" t="s">
        <v>11</v>
      </c>
      <c r="G8872" t="s">
        <v>767</v>
      </c>
      <c r="H8872" t="s">
        <v>14705</v>
      </c>
      <c r="I8872" t="s">
        <v>14714</v>
      </c>
    </row>
    <row r="8873" spans="1:9" x14ac:dyDescent="0.25">
      <c r="A8873">
        <v>7</v>
      </c>
      <c r="B8873">
        <v>150649728</v>
      </c>
      <c r="C8873">
        <v>150649728</v>
      </c>
      <c r="D8873" t="s">
        <v>19</v>
      </c>
      <c r="E8873" t="s">
        <v>10</v>
      </c>
      <c r="F8873" t="s">
        <v>25</v>
      </c>
      <c r="G8873" t="s">
        <v>767</v>
      </c>
      <c r="H8873" t="s">
        <v>14705</v>
      </c>
      <c r="I8873" t="s">
        <v>14715</v>
      </c>
    </row>
    <row r="8874" spans="1:9" x14ac:dyDescent="0.25">
      <c r="A8874">
        <v>7</v>
      </c>
      <c r="B8874">
        <v>150649763</v>
      </c>
      <c r="C8874">
        <v>150649763</v>
      </c>
      <c r="D8874" t="s">
        <v>9</v>
      </c>
      <c r="E8874" t="s">
        <v>10</v>
      </c>
      <c r="F8874" t="s">
        <v>11</v>
      </c>
      <c r="G8874" t="s">
        <v>767</v>
      </c>
      <c r="H8874" t="s">
        <v>14705</v>
      </c>
      <c r="I8874" t="s">
        <v>14716</v>
      </c>
    </row>
    <row r="8875" spans="1:9" x14ac:dyDescent="0.25">
      <c r="A8875">
        <v>7</v>
      </c>
      <c r="B8875">
        <v>150652519</v>
      </c>
      <c r="C8875">
        <v>150652519</v>
      </c>
      <c r="D8875" t="s">
        <v>9</v>
      </c>
      <c r="E8875" t="s">
        <v>10</v>
      </c>
      <c r="F8875" t="s">
        <v>11</v>
      </c>
      <c r="G8875" t="s">
        <v>767</v>
      </c>
      <c r="H8875" t="s">
        <v>14717</v>
      </c>
      <c r="I8875" t="s">
        <v>14718</v>
      </c>
    </row>
    <row r="8876" spans="1:9" x14ac:dyDescent="0.25">
      <c r="A8876">
        <v>7</v>
      </c>
      <c r="B8876">
        <v>150654468</v>
      </c>
      <c r="C8876">
        <v>150654468</v>
      </c>
      <c r="D8876" t="s">
        <v>9</v>
      </c>
      <c r="E8876" t="s">
        <v>10</v>
      </c>
      <c r="F8876" t="s">
        <v>25</v>
      </c>
      <c r="G8876" t="s">
        <v>767</v>
      </c>
      <c r="H8876" t="s">
        <v>14705</v>
      </c>
      <c r="I8876" t="s">
        <v>14719</v>
      </c>
    </row>
    <row r="8877" spans="1:9" x14ac:dyDescent="0.25">
      <c r="A8877">
        <v>7</v>
      </c>
      <c r="B8877">
        <v>150654525</v>
      </c>
      <c r="C8877">
        <v>150654525</v>
      </c>
      <c r="D8877" t="s">
        <v>9</v>
      </c>
      <c r="E8877" t="s">
        <v>10</v>
      </c>
      <c r="F8877" t="s">
        <v>25</v>
      </c>
      <c r="G8877" t="s">
        <v>767</v>
      </c>
      <c r="H8877" t="s">
        <v>14705</v>
      </c>
      <c r="I8877" t="s">
        <v>1169</v>
      </c>
    </row>
    <row r="8878" spans="1:9" x14ac:dyDescent="0.25">
      <c r="A8878">
        <v>7</v>
      </c>
      <c r="B8878">
        <v>150655309</v>
      </c>
      <c r="C8878">
        <v>150655309</v>
      </c>
      <c r="D8878" t="s">
        <v>9</v>
      </c>
      <c r="E8878" t="s">
        <v>19</v>
      </c>
      <c r="F8878" t="s">
        <v>11</v>
      </c>
      <c r="G8878" t="s">
        <v>767</v>
      </c>
      <c r="H8878" t="s">
        <v>14705</v>
      </c>
      <c r="I8878" t="s">
        <v>14720</v>
      </c>
    </row>
    <row r="8879" spans="1:9" x14ac:dyDescent="0.25">
      <c r="A8879">
        <v>7</v>
      </c>
      <c r="B8879">
        <v>150655407</v>
      </c>
      <c r="C8879">
        <v>150655407</v>
      </c>
      <c r="D8879" t="s">
        <v>20</v>
      </c>
      <c r="E8879" t="s">
        <v>10</v>
      </c>
      <c r="F8879" t="s">
        <v>11</v>
      </c>
      <c r="G8879" t="s">
        <v>767</v>
      </c>
      <c r="H8879" t="s">
        <v>14705</v>
      </c>
      <c r="I8879" t="s">
        <v>14721</v>
      </c>
    </row>
    <row r="8880" spans="1:9" x14ac:dyDescent="0.25">
      <c r="A8880">
        <v>7</v>
      </c>
      <c r="B8880">
        <v>150656690</v>
      </c>
      <c r="C8880">
        <v>150656690</v>
      </c>
      <c r="D8880" t="s">
        <v>9</v>
      </c>
      <c r="E8880" t="s">
        <v>10</v>
      </c>
      <c r="F8880" t="s">
        <v>25</v>
      </c>
      <c r="G8880" t="s">
        <v>767</v>
      </c>
      <c r="H8880" t="s">
        <v>14705</v>
      </c>
      <c r="I8880" t="s">
        <v>8094</v>
      </c>
    </row>
    <row r="8881" spans="1:9" x14ac:dyDescent="0.25">
      <c r="A8881">
        <v>3</v>
      </c>
      <c r="B8881">
        <v>150659395</v>
      </c>
      <c r="C8881">
        <v>150659395</v>
      </c>
      <c r="D8881" t="s">
        <v>19</v>
      </c>
      <c r="E8881" t="s">
        <v>20</v>
      </c>
      <c r="F8881" t="s">
        <v>11</v>
      </c>
      <c r="G8881" t="s">
        <v>1418</v>
      </c>
      <c r="H8881" t="s">
        <v>14722</v>
      </c>
      <c r="I8881" t="s">
        <v>14723</v>
      </c>
    </row>
    <row r="8882" spans="1:9" x14ac:dyDescent="0.25">
      <c r="A8882">
        <v>7</v>
      </c>
      <c r="B8882">
        <v>150671828</v>
      </c>
      <c r="C8882">
        <v>150671828</v>
      </c>
      <c r="D8882" t="s">
        <v>20</v>
      </c>
      <c r="E8882" t="s">
        <v>19</v>
      </c>
      <c r="F8882" t="s">
        <v>25</v>
      </c>
      <c r="G8882" t="s">
        <v>767</v>
      </c>
      <c r="H8882" t="s">
        <v>14705</v>
      </c>
      <c r="I8882" t="s">
        <v>14724</v>
      </c>
    </row>
    <row r="8883" spans="1:9" x14ac:dyDescent="0.25">
      <c r="A8883">
        <v>6</v>
      </c>
      <c r="B8883">
        <v>150690237</v>
      </c>
      <c r="C8883">
        <v>150690237</v>
      </c>
      <c r="D8883" t="s">
        <v>9</v>
      </c>
      <c r="E8883" t="s">
        <v>10</v>
      </c>
      <c r="F8883" t="s">
        <v>25</v>
      </c>
      <c r="G8883" t="s">
        <v>52</v>
      </c>
      <c r="H8883" t="s">
        <v>14725</v>
      </c>
      <c r="I8883" t="s">
        <v>14726</v>
      </c>
    </row>
    <row r="8884" spans="1:9" x14ac:dyDescent="0.25">
      <c r="A8884">
        <v>3</v>
      </c>
      <c r="B8884">
        <v>150690278</v>
      </c>
      <c r="C8884">
        <v>150690278</v>
      </c>
      <c r="D8884" t="s">
        <v>20</v>
      </c>
      <c r="E8884" t="s">
        <v>19</v>
      </c>
      <c r="F8884" t="s">
        <v>25</v>
      </c>
      <c r="G8884" t="s">
        <v>8429</v>
      </c>
      <c r="H8884" t="s">
        <v>14722</v>
      </c>
      <c r="I8884" t="s">
        <v>14727</v>
      </c>
    </row>
    <row r="8885" spans="1:9" x14ac:dyDescent="0.25">
      <c r="A8885">
        <v>7</v>
      </c>
      <c r="B8885">
        <v>150693897</v>
      </c>
      <c r="C8885">
        <v>150693897</v>
      </c>
      <c r="D8885" t="s">
        <v>9</v>
      </c>
      <c r="E8885" t="s">
        <v>10</v>
      </c>
      <c r="F8885" t="s">
        <v>25</v>
      </c>
      <c r="G8885" t="s">
        <v>1449</v>
      </c>
      <c r="H8885" t="s">
        <v>14728</v>
      </c>
      <c r="I8885" t="s">
        <v>9409</v>
      </c>
    </row>
    <row r="8886" spans="1:9" x14ac:dyDescent="0.25">
      <c r="A8886">
        <v>6</v>
      </c>
      <c r="B8886">
        <v>150710632</v>
      </c>
      <c r="C8886">
        <v>150710632</v>
      </c>
      <c r="D8886" t="s">
        <v>10</v>
      </c>
      <c r="E8886" t="s">
        <v>9</v>
      </c>
      <c r="F8886" t="s">
        <v>25</v>
      </c>
      <c r="G8886" t="s">
        <v>434</v>
      </c>
      <c r="H8886" t="s">
        <v>14725</v>
      </c>
      <c r="I8886" t="s">
        <v>14729</v>
      </c>
    </row>
    <row r="8887" spans="1:9" x14ac:dyDescent="0.25">
      <c r="A8887">
        <v>6</v>
      </c>
      <c r="B8887">
        <v>150710656</v>
      </c>
      <c r="C8887">
        <v>150710656</v>
      </c>
      <c r="D8887" t="s">
        <v>20</v>
      </c>
      <c r="E8887" t="s">
        <v>19</v>
      </c>
      <c r="F8887" t="s">
        <v>11</v>
      </c>
      <c r="G8887" t="s">
        <v>434</v>
      </c>
      <c r="H8887" t="s">
        <v>14725</v>
      </c>
      <c r="I8887" t="s">
        <v>14730</v>
      </c>
    </row>
    <row r="8888" spans="1:9" x14ac:dyDescent="0.25">
      <c r="A8888">
        <v>5</v>
      </c>
      <c r="B8888">
        <v>150723155</v>
      </c>
      <c r="C8888">
        <v>150723155</v>
      </c>
      <c r="D8888" t="s">
        <v>19</v>
      </c>
      <c r="E8888" t="s">
        <v>10</v>
      </c>
      <c r="F8888" t="s">
        <v>18</v>
      </c>
      <c r="G8888" t="s">
        <v>3110</v>
      </c>
      <c r="H8888" t="s">
        <v>14731</v>
      </c>
      <c r="I8888" t="s">
        <v>14732</v>
      </c>
    </row>
    <row r="8889" spans="1:9" x14ac:dyDescent="0.25">
      <c r="A8889">
        <v>7</v>
      </c>
      <c r="B8889">
        <v>150749810</v>
      </c>
      <c r="C8889">
        <v>150749810</v>
      </c>
      <c r="D8889" t="s">
        <v>9</v>
      </c>
      <c r="E8889" t="s">
        <v>10</v>
      </c>
      <c r="F8889" t="s">
        <v>24</v>
      </c>
      <c r="G8889" t="s">
        <v>1727</v>
      </c>
      <c r="H8889" t="s">
        <v>14733</v>
      </c>
      <c r="I8889" t="s">
        <v>14734</v>
      </c>
    </row>
    <row r="8890" spans="1:9" x14ac:dyDescent="0.25">
      <c r="A8890">
        <v>7</v>
      </c>
      <c r="B8890">
        <v>150878220</v>
      </c>
      <c r="C8890">
        <v>150878220</v>
      </c>
      <c r="D8890" t="s">
        <v>9</v>
      </c>
      <c r="E8890" t="s">
        <v>10</v>
      </c>
      <c r="F8890" t="s">
        <v>25</v>
      </c>
      <c r="G8890" t="s">
        <v>14735</v>
      </c>
      <c r="H8890" t="s">
        <v>14736</v>
      </c>
      <c r="I8890" t="s">
        <v>14737</v>
      </c>
    </row>
    <row r="8891" spans="1:9" x14ac:dyDescent="0.25">
      <c r="A8891">
        <v>7</v>
      </c>
      <c r="B8891">
        <v>150878246</v>
      </c>
      <c r="C8891">
        <v>150878246</v>
      </c>
      <c r="D8891" t="s">
        <v>20</v>
      </c>
      <c r="E8891" t="s">
        <v>10</v>
      </c>
      <c r="F8891" t="s">
        <v>25</v>
      </c>
      <c r="G8891" t="s">
        <v>5419</v>
      </c>
      <c r="H8891" t="s">
        <v>14736</v>
      </c>
      <c r="I8891" t="s">
        <v>14738</v>
      </c>
    </row>
    <row r="8892" spans="1:9" x14ac:dyDescent="0.25">
      <c r="A8892">
        <v>7</v>
      </c>
      <c r="B8892">
        <v>150878421</v>
      </c>
      <c r="C8892">
        <v>150878421</v>
      </c>
      <c r="D8892" t="s">
        <v>9</v>
      </c>
      <c r="E8892" t="s">
        <v>19</v>
      </c>
      <c r="F8892" t="s">
        <v>25</v>
      </c>
      <c r="G8892" t="s">
        <v>14735</v>
      </c>
      <c r="H8892" t="s">
        <v>14736</v>
      </c>
      <c r="I8892" t="s">
        <v>14739</v>
      </c>
    </row>
    <row r="8893" spans="1:9" x14ac:dyDescent="0.25">
      <c r="A8893">
        <v>7</v>
      </c>
      <c r="B8893">
        <v>150878511</v>
      </c>
      <c r="C8893">
        <v>150878511</v>
      </c>
      <c r="D8893" t="s">
        <v>19</v>
      </c>
      <c r="E8893" t="s">
        <v>9</v>
      </c>
      <c r="F8893" t="s">
        <v>25</v>
      </c>
      <c r="G8893" t="s">
        <v>5419</v>
      </c>
      <c r="H8893" t="s">
        <v>14736</v>
      </c>
      <c r="I8893" t="s">
        <v>9495</v>
      </c>
    </row>
    <row r="8894" spans="1:9" x14ac:dyDescent="0.25">
      <c r="A8894">
        <v>1</v>
      </c>
      <c r="B8894">
        <v>150972959</v>
      </c>
      <c r="C8894">
        <v>150972959</v>
      </c>
      <c r="D8894" t="s">
        <v>10</v>
      </c>
      <c r="E8894" t="s">
        <v>20</v>
      </c>
      <c r="F8894" t="s">
        <v>24</v>
      </c>
      <c r="G8894" t="s">
        <v>2471</v>
      </c>
      <c r="H8894" t="s">
        <v>14740</v>
      </c>
      <c r="I8894" t="s">
        <v>14741</v>
      </c>
    </row>
    <row r="8895" spans="1:9" x14ac:dyDescent="0.25">
      <c r="A8895">
        <v>1</v>
      </c>
      <c r="B8895">
        <v>150991126</v>
      </c>
      <c r="C8895">
        <v>150991126</v>
      </c>
      <c r="D8895" t="s">
        <v>9</v>
      </c>
      <c r="E8895" t="s">
        <v>10</v>
      </c>
      <c r="F8895" t="s">
        <v>11</v>
      </c>
      <c r="G8895" t="s">
        <v>14742</v>
      </c>
      <c r="H8895" t="s">
        <v>14743</v>
      </c>
      <c r="I8895" t="s">
        <v>14744</v>
      </c>
    </row>
    <row r="8896" spans="1:9" x14ac:dyDescent="0.25">
      <c r="A8896" t="s">
        <v>815</v>
      </c>
      <c r="B8896">
        <v>151131059</v>
      </c>
      <c r="C8896">
        <v>151131059</v>
      </c>
      <c r="D8896" t="s">
        <v>9</v>
      </c>
      <c r="E8896" t="s">
        <v>20</v>
      </c>
      <c r="F8896" t="s">
        <v>11</v>
      </c>
      <c r="G8896" t="s">
        <v>14745</v>
      </c>
      <c r="H8896" t="s">
        <v>14746</v>
      </c>
      <c r="I8896" t="s">
        <v>14747</v>
      </c>
    </row>
    <row r="8897" spans="1:9" x14ac:dyDescent="0.25">
      <c r="A8897">
        <v>1</v>
      </c>
      <c r="B8897">
        <v>151140742</v>
      </c>
      <c r="C8897">
        <v>151140742</v>
      </c>
      <c r="D8897" t="s">
        <v>19</v>
      </c>
      <c r="E8897" t="s">
        <v>20</v>
      </c>
      <c r="F8897" t="s">
        <v>25</v>
      </c>
      <c r="G8897" t="s">
        <v>14748</v>
      </c>
      <c r="H8897" t="s">
        <v>14749</v>
      </c>
      <c r="I8897" t="s">
        <v>14750</v>
      </c>
    </row>
    <row r="8898" spans="1:9" x14ac:dyDescent="0.25">
      <c r="A8898">
        <v>3</v>
      </c>
      <c r="B8898">
        <v>151154509</v>
      </c>
      <c r="C8898">
        <v>151154509</v>
      </c>
      <c r="D8898" t="s">
        <v>19</v>
      </c>
      <c r="E8898" t="s">
        <v>20</v>
      </c>
      <c r="F8898" t="s">
        <v>25</v>
      </c>
      <c r="G8898" t="s">
        <v>14751</v>
      </c>
      <c r="H8898" t="s">
        <v>14752</v>
      </c>
      <c r="I8898" t="s">
        <v>14753</v>
      </c>
    </row>
    <row r="8899" spans="1:9" x14ac:dyDescent="0.25">
      <c r="A8899">
        <v>3</v>
      </c>
      <c r="B8899">
        <v>151156366</v>
      </c>
      <c r="C8899">
        <v>151156366</v>
      </c>
      <c r="D8899" t="s">
        <v>19</v>
      </c>
      <c r="E8899" t="s">
        <v>20</v>
      </c>
      <c r="F8899" t="s">
        <v>25</v>
      </c>
      <c r="G8899" t="s">
        <v>13402</v>
      </c>
      <c r="H8899" t="s">
        <v>14752</v>
      </c>
      <c r="I8899" t="s">
        <v>14754</v>
      </c>
    </row>
    <row r="8900" spans="1:9" x14ac:dyDescent="0.25">
      <c r="A8900">
        <v>3</v>
      </c>
      <c r="B8900">
        <v>151161258</v>
      </c>
      <c r="C8900">
        <v>151161258</v>
      </c>
      <c r="D8900" t="s">
        <v>19</v>
      </c>
      <c r="E8900" t="s">
        <v>20</v>
      </c>
      <c r="F8900" t="s">
        <v>25</v>
      </c>
      <c r="G8900" t="s">
        <v>1178</v>
      </c>
      <c r="H8900" t="s">
        <v>14752</v>
      </c>
      <c r="I8900" t="s">
        <v>14755</v>
      </c>
    </row>
    <row r="8901" spans="1:9" x14ac:dyDescent="0.25">
      <c r="A8901">
        <v>3</v>
      </c>
      <c r="B8901">
        <v>151162965</v>
      </c>
      <c r="C8901">
        <v>151162965</v>
      </c>
      <c r="D8901" t="s">
        <v>19</v>
      </c>
      <c r="E8901" t="s">
        <v>10</v>
      </c>
      <c r="F8901" t="s">
        <v>25</v>
      </c>
      <c r="G8901" t="s">
        <v>1221</v>
      </c>
      <c r="H8901" t="s">
        <v>14752</v>
      </c>
      <c r="I8901" t="s">
        <v>14756</v>
      </c>
    </row>
    <row r="8902" spans="1:9" x14ac:dyDescent="0.25">
      <c r="A8902">
        <v>3</v>
      </c>
      <c r="B8902">
        <v>151164717</v>
      </c>
      <c r="C8902">
        <v>151164717</v>
      </c>
      <c r="D8902" t="s">
        <v>19</v>
      </c>
      <c r="E8902" t="s">
        <v>20</v>
      </c>
      <c r="F8902" t="s">
        <v>25</v>
      </c>
      <c r="G8902" t="s">
        <v>104</v>
      </c>
      <c r="H8902" t="s">
        <v>14752</v>
      </c>
      <c r="I8902" t="s">
        <v>14757</v>
      </c>
    </row>
    <row r="8903" spans="1:9" x14ac:dyDescent="0.25">
      <c r="A8903">
        <v>3</v>
      </c>
      <c r="B8903">
        <v>151165532</v>
      </c>
      <c r="C8903">
        <v>151165532</v>
      </c>
      <c r="D8903" t="s">
        <v>9</v>
      </c>
      <c r="E8903" t="s">
        <v>19</v>
      </c>
      <c r="F8903" t="s">
        <v>11</v>
      </c>
      <c r="G8903" t="s">
        <v>1178</v>
      </c>
      <c r="H8903" t="s">
        <v>14752</v>
      </c>
      <c r="I8903" t="s">
        <v>14758</v>
      </c>
    </row>
    <row r="8904" spans="1:9" x14ac:dyDescent="0.25">
      <c r="A8904">
        <v>3</v>
      </c>
      <c r="B8904">
        <v>151166471</v>
      </c>
      <c r="C8904">
        <v>151166472</v>
      </c>
      <c r="D8904" t="s">
        <v>283</v>
      </c>
      <c r="E8904" t="s">
        <v>20</v>
      </c>
      <c r="F8904" t="s">
        <v>11</v>
      </c>
      <c r="G8904" t="s">
        <v>1221</v>
      </c>
      <c r="H8904" t="s">
        <v>14752</v>
      </c>
      <c r="I8904" t="s">
        <v>14759</v>
      </c>
    </row>
    <row r="8905" spans="1:9" x14ac:dyDescent="0.25">
      <c r="A8905">
        <v>3</v>
      </c>
      <c r="B8905">
        <v>151171535</v>
      </c>
      <c r="C8905">
        <v>151171535</v>
      </c>
      <c r="D8905" t="s">
        <v>9</v>
      </c>
      <c r="E8905" t="s">
        <v>10</v>
      </c>
      <c r="F8905" t="s">
        <v>25</v>
      </c>
      <c r="G8905" t="s">
        <v>1221</v>
      </c>
      <c r="H8905" t="s">
        <v>14752</v>
      </c>
      <c r="I8905" t="s">
        <v>14760</v>
      </c>
    </row>
    <row r="8906" spans="1:9" x14ac:dyDescent="0.25">
      <c r="A8906">
        <v>4</v>
      </c>
      <c r="B8906">
        <v>151186882</v>
      </c>
      <c r="C8906">
        <v>151186882</v>
      </c>
      <c r="D8906" t="s">
        <v>9</v>
      </c>
      <c r="E8906" t="s">
        <v>10</v>
      </c>
      <c r="F8906" t="s">
        <v>25</v>
      </c>
      <c r="G8906" t="s">
        <v>1236</v>
      </c>
      <c r="H8906" t="s">
        <v>14761</v>
      </c>
      <c r="I8906" t="s">
        <v>14762</v>
      </c>
    </row>
    <row r="8907" spans="1:9" x14ac:dyDescent="0.25">
      <c r="A8907">
        <v>5</v>
      </c>
      <c r="B8907">
        <v>151202259</v>
      </c>
      <c r="C8907">
        <v>151202259</v>
      </c>
      <c r="D8907" t="s">
        <v>19</v>
      </c>
      <c r="E8907" t="s">
        <v>20</v>
      </c>
      <c r="F8907" t="s">
        <v>11</v>
      </c>
      <c r="G8907" t="s">
        <v>3207</v>
      </c>
      <c r="H8907" t="s">
        <v>14763</v>
      </c>
      <c r="I8907" t="s">
        <v>14764</v>
      </c>
    </row>
    <row r="8908" spans="1:9" x14ac:dyDescent="0.25">
      <c r="A8908">
        <v>5</v>
      </c>
      <c r="B8908">
        <v>151202370</v>
      </c>
      <c r="C8908">
        <v>151202370</v>
      </c>
      <c r="D8908" t="s">
        <v>19</v>
      </c>
      <c r="E8908" t="s">
        <v>20</v>
      </c>
      <c r="F8908" t="s">
        <v>11</v>
      </c>
      <c r="G8908" t="s">
        <v>3207</v>
      </c>
      <c r="H8908" t="s">
        <v>14763</v>
      </c>
      <c r="I8908" t="s">
        <v>14765</v>
      </c>
    </row>
    <row r="8909" spans="1:9" x14ac:dyDescent="0.25">
      <c r="A8909">
        <v>7</v>
      </c>
      <c r="B8909">
        <v>151262890</v>
      </c>
      <c r="C8909">
        <v>151262890</v>
      </c>
      <c r="D8909" t="s">
        <v>20</v>
      </c>
      <c r="E8909" t="s">
        <v>19</v>
      </c>
      <c r="F8909" t="s">
        <v>25</v>
      </c>
      <c r="G8909" t="s">
        <v>869</v>
      </c>
      <c r="H8909" t="s">
        <v>14766</v>
      </c>
      <c r="I8909" t="s">
        <v>14767</v>
      </c>
    </row>
    <row r="8910" spans="1:9" x14ac:dyDescent="0.25">
      <c r="A8910">
        <v>1</v>
      </c>
      <c r="B8910">
        <v>151314825</v>
      </c>
      <c r="C8910">
        <v>151314825</v>
      </c>
      <c r="D8910" t="s">
        <v>9</v>
      </c>
      <c r="E8910" t="s">
        <v>10</v>
      </c>
      <c r="F8910" t="s">
        <v>25</v>
      </c>
      <c r="G8910" t="s">
        <v>2061</v>
      </c>
      <c r="H8910" t="s">
        <v>14768</v>
      </c>
      <c r="I8910" t="s">
        <v>14769</v>
      </c>
    </row>
    <row r="8911" spans="1:9" x14ac:dyDescent="0.25">
      <c r="A8911">
        <v>3</v>
      </c>
      <c r="B8911">
        <v>151545958</v>
      </c>
      <c r="C8911">
        <v>151545958</v>
      </c>
      <c r="D8911" t="s">
        <v>20</v>
      </c>
      <c r="E8911" t="s">
        <v>19</v>
      </c>
      <c r="F8911" t="s">
        <v>18</v>
      </c>
      <c r="G8911" t="s">
        <v>704</v>
      </c>
      <c r="H8911" t="s">
        <v>14770</v>
      </c>
      <c r="I8911" t="s">
        <v>14771</v>
      </c>
    </row>
    <row r="8912" spans="1:9" x14ac:dyDescent="0.25">
      <c r="A8912">
        <v>1</v>
      </c>
      <c r="B8912">
        <v>151774330</v>
      </c>
      <c r="C8912">
        <v>151774330</v>
      </c>
      <c r="D8912" t="s">
        <v>9</v>
      </c>
      <c r="E8912" t="s">
        <v>10</v>
      </c>
      <c r="F8912" t="s">
        <v>25</v>
      </c>
      <c r="G8912" t="s">
        <v>5806</v>
      </c>
      <c r="H8912" t="s">
        <v>14772</v>
      </c>
      <c r="I8912" t="s">
        <v>14773</v>
      </c>
    </row>
    <row r="8913" spans="1:9" x14ac:dyDescent="0.25">
      <c r="A8913">
        <v>1</v>
      </c>
      <c r="B8913">
        <v>151787451</v>
      </c>
      <c r="C8913">
        <v>151787451</v>
      </c>
      <c r="D8913" t="s">
        <v>19</v>
      </c>
      <c r="E8913" t="s">
        <v>20</v>
      </c>
      <c r="F8913" t="s">
        <v>25</v>
      </c>
      <c r="G8913" t="s">
        <v>14774</v>
      </c>
      <c r="H8913" t="s">
        <v>14775</v>
      </c>
      <c r="I8913" t="s">
        <v>14776</v>
      </c>
    </row>
    <row r="8914" spans="1:9" x14ac:dyDescent="0.25">
      <c r="A8914">
        <v>4</v>
      </c>
      <c r="B8914">
        <v>151788915</v>
      </c>
      <c r="C8914">
        <v>151788915</v>
      </c>
      <c r="D8914" t="s">
        <v>19</v>
      </c>
      <c r="E8914" t="s">
        <v>20</v>
      </c>
      <c r="F8914" t="s">
        <v>11</v>
      </c>
      <c r="G8914" t="s">
        <v>91</v>
      </c>
      <c r="H8914" t="s">
        <v>14761</v>
      </c>
      <c r="I8914" t="s">
        <v>14777</v>
      </c>
    </row>
    <row r="8915" spans="1:9" x14ac:dyDescent="0.25">
      <c r="A8915">
        <v>4</v>
      </c>
      <c r="B8915">
        <v>151829580</v>
      </c>
      <c r="C8915">
        <v>151829580</v>
      </c>
      <c r="D8915" t="s">
        <v>20</v>
      </c>
      <c r="E8915" t="s">
        <v>19</v>
      </c>
      <c r="F8915" t="s">
        <v>11</v>
      </c>
      <c r="G8915" t="s">
        <v>91</v>
      </c>
      <c r="H8915" t="s">
        <v>14761</v>
      </c>
      <c r="I8915" t="s">
        <v>14778</v>
      </c>
    </row>
    <row r="8916" spans="1:9" x14ac:dyDescent="0.25">
      <c r="A8916">
        <v>6</v>
      </c>
      <c r="B8916">
        <v>151869617</v>
      </c>
      <c r="C8916">
        <v>151869617</v>
      </c>
      <c r="D8916" t="s">
        <v>20</v>
      </c>
      <c r="E8916" t="s">
        <v>9</v>
      </c>
      <c r="F8916" t="s">
        <v>25</v>
      </c>
      <c r="G8916" t="s">
        <v>530</v>
      </c>
      <c r="H8916" t="s">
        <v>14779</v>
      </c>
      <c r="I8916" t="s">
        <v>14780</v>
      </c>
    </row>
    <row r="8917" spans="1:9" x14ac:dyDescent="0.25">
      <c r="A8917">
        <v>6</v>
      </c>
      <c r="B8917">
        <v>151894567</v>
      </c>
      <c r="C8917">
        <v>151894567</v>
      </c>
      <c r="D8917" t="s">
        <v>9</v>
      </c>
      <c r="E8917" t="s">
        <v>10</v>
      </c>
      <c r="F8917" t="s">
        <v>25</v>
      </c>
      <c r="G8917" t="s">
        <v>402</v>
      </c>
      <c r="H8917" t="s">
        <v>14779</v>
      </c>
      <c r="I8917" t="s">
        <v>14781</v>
      </c>
    </row>
    <row r="8918" spans="1:9" x14ac:dyDescent="0.25">
      <c r="A8918">
        <v>4</v>
      </c>
      <c r="B8918">
        <v>151935743</v>
      </c>
      <c r="C8918">
        <v>151935743</v>
      </c>
      <c r="D8918" t="s">
        <v>19</v>
      </c>
      <c r="E8918" t="s">
        <v>20</v>
      </c>
      <c r="F8918" t="s">
        <v>11</v>
      </c>
      <c r="G8918" t="s">
        <v>14782</v>
      </c>
      <c r="H8918" t="s">
        <v>14761</v>
      </c>
      <c r="I8918" t="s">
        <v>12591</v>
      </c>
    </row>
    <row r="8919" spans="1:9" x14ac:dyDescent="0.25">
      <c r="A8919">
        <v>7</v>
      </c>
      <c r="B8919">
        <v>151962296</v>
      </c>
      <c r="C8919">
        <v>151962296</v>
      </c>
      <c r="D8919" t="s">
        <v>20</v>
      </c>
      <c r="E8919" t="s">
        <v>19</v>
      </c>
      <c r="F8919" t="s">
        <v>11</v>
      </c>
      <c r="G8919" t="s">
        <v>14783</v>
      </c>
      <c r="H8919" t="s">
        <v>14784</v>
      </c>
      <c r="I8919" t="s">
        <v>8664</v>
      </c>
    </row>
    <row r="8920" spans="1:9" x14ac:dyDescent="0.25">
      <c r="A8920">
        <v>1</v>
      </c>
      <c r="B8920">
        <v>152059278</v>
      </c>
      <c r="C8920">
        <v>152059278</v>
      </c>
      <c r="D8920" t="s">
        <v>9</v>
      </c>
      <c r="E8920" t="s">
        <v>10</v>
      </c>
      <c r="F8920" t="s">
        <v>25</v>
      </c>
      <c r="G8920" t="s">
        <v>14785</v>
      </c>
      <c r="H8920" t="s">
        <v>14786</v>
      </c>
      <c r="I8920" t="s">
        <v>14787</v>
      </c>
    </row>
    <row r="8921" spans="1:9" x14ac:dyDescent="0.25">
      <c r="A8921">
        <v>1</v>
      </c>
      <c r="B8921">
        <v>152084702</v>
      </c>
      <c r="C8921">
        <v>152084702</v>
      </c>
      <c r="D8921" t="s">
        <v>9</v>
      </c>
      <c r="E8921" t="s">
        <v>10</v>
      </c>
      <c r="F8921" t="s">
        <v>11</v>
      </c>
      <c r="G8921" t="s">
        <v>2835</v>
      </c>
      <c r="H8921" t="s">
        <v>14788</v>
      </c>
      <c r="I8921" t="s">
        <v>14789</v>
      </c>
    </row>
    <row r="8922" spans="1:9" x14ac:dyDescent="0.25">
      <c r="A8922">
        <v>2</v>
      </c>
      <c r="B8922">
        <v>152108087</v>
      </c>
      <c r="C8922">
        <v>152108088</v>
      </c>
      <c r="D8922" t="s">
        <v>2413</v>
      </c>
      <c r="E8922" t="s">
        <v>10</v>
      </c>
      <c r="F8922" t="s">
        <v>25</v>
      </c>
      <c r="G8922" t="s">
        <v>104</v>
      </c>
      <c r="H8922" t="s">
        <v>14790</v>
      </c>
      <c r="I8922" t="s">
        <v>14791</v>
      </c>
    </row>
    <row r="8923" spans="1:9" x14ac:dyDescent="0.25">
      <c r="A8923">
        <v>1</v>
      </c>
      <c r="B8923">
        <v>152188491</v>
      </c>
      <c r="C8923">
        <v>152188491</v>
      </c>
      <c r="D8923" t="s">
        <v>19</v>
      </c>
      <c r="E8923" t="s">
        <v>20</v>
      </c>
      <c r="F8923" t="s">
        <v>25</v>
      </c>
      <c r="G8923" t="s">
        <v>52</v>
      </c>
      <c r="H8923" t="s">
        <v>14792</v>
      </c>
      <c r="I8923" t="s">
        <v>14793</v>
      </c>
    </row>
    <row r="8924" spans="1:9" x14ac:dyDescent="0.25">
      <c r="A8924">
        <v>1</v>
      </c>
      <c r="B8924">
        <v>152191227</v>
      </c>
      <c r="C8924">
        <v>152191227</v>
      </c>
      <c r="D8924" t="s">
        <v>9</v>
      </c>
      <c r="E8924" t="s">
        <v>20</v>
      </c>
      <c r="F8924" t="s">
        <v>25</v>
      </c>
      <c r="G8924" t="s">
        <v>1275</v>
      </c>
      <c r="H8924" t="s">
        <v>14792</v>
      </c>
      <c r="I8924" t="s">
        <v>14794</v>
      </c>
    </row>
    <row r="8925" spans="1:9" x14ac:dyDescent="0.25">
      <c r="A8925">
        <v>6</v>
      </c>
      <c r="B8925">
        <v>152265352</v>
      </c>
      <c r="C8925">
        <v>152265352</v>
      </c>
      <c r="D8925" t="s">
        <v>19</v>
      </c>
      <c r="E8925" t="s">
        <v>20</v>
      </c>
      <c r="F8925" t="s">
        <v>25</v>
      </c>
      <c r="G8925" t="s">
        <v>14795</v>
      </c>
      <c r="H8925" t="s">
        <v>14796</v>
      </c>
      <c r="I8925" t="s">
        <v>6408</v>
      </c>
    </row>
    <row r="8926" spans="1:9" x14ac:dyDescent="0.25">
      <c r="A8926">
        <v>1</v>
      </c>
      <c r="B8926">
        <v>152276135</v>
      </c>
      <c r="C8926">
        <v>152276135</v>
      </c>
      <c r="D8926" t="s">
        <v>9</v>
      </c>
      <c r="E8926" t="s">
        <v>10</v>
      </c>
      <c r="F8926" t="s">
        <v>11</v>
      </c>
      <c r="G8926" t="s">
        <v>14797</v>
      </c>
      <c r="H8926" t="s">
        <v>14798</v>
      </c>
      <c r="I8926" t="s">
        <v>14799</v>
      </c>
    </row>
    <row r="8927" spans="1:9" x14ac:dyDescent="0.25">
      <c r="A8927">
        <v>1</v>
      </c>
      <c r="B8927">
        <v>152280023</v>
      </c>
      <c r="C8927">
        <v>152280023</v>
      </c>
      <c r="D8927" t="s">
        <v>9</v>
      </c>
      <c r="E8927" t="s">
        <v>10</v>
      </c>
      <c r="F8927" t="s">
        <v>11</v>
      </c>
      <c r="G8927" t="s">
        <v>14800</v>
      </c>
      <c r="H8927" t="s">
        <v>14798</v>
      </c>
      <c r="I8927" t="s">
        <v>14801</v>
      </c>
    </row>
    <row r="8928" spans="1:9" x14ac:dyDescent="0.25">
      <c r="A8928">
        <v>1</v>
      </c>
      <c r="B8928">
        <v>152282684</v>
      </c>
      <c r="C8928">
        <v>152282684</v>
      </c>
      <c r="D8928" t="s">
        <v>9</v>
      </c>
      <c r="E8928" t="s">
        <v>10</v>
      </c>
      <c r="F8928" t="s">
        <v>25</v>
      </c>
      <c r="G8928" t="s">
        <v>2319</v>
      </c>
      <c r="H8928" t="s">
        <v>14798</v>
      </c>
      <c r="I8928" t="s">
        <v>14802</v>
      </c>
    </row>
    <row r="8929" spans="1:9" x14ac:dyDescent="0.25">
      <c r="A8929">
        <v>1</v>
      </c>
      <c r="B8929">
        <v>152283605</v>
      </c>
      <c r="C8929">
        <v>152283605</v>
      </c>
      <c r="D8929" t="s">
        <v>19</v>
      </c>
      <c r="E8929" t="s">
        <v>10</v>
      </c>
      <c r="F8929" t="s">
        <v>11</v>
      </c>
      <c r="G8929" t="s">
        <v>14800</v>
      </c>
      <c r="H8929" t="s">
        <v>14798</v>
      </c>
      <c r="I8929" t="s">
        <v>14803</v>
      </c>
    </row>
    <row r="8930" spans="1:9" x14ac:dyDescent="0.25">
      <c r="A8930">
        <v>1</v>
      </c>
      <c r="B8930">
        <v>152285621</v>
      </c>
      <c r="C8930">
        <v>152285621</v>
      </c>
      <c r="D8930" t="s">
        <v>20</v>
      </c>
      <c r="E8930" t="s">
        <v>10</v>
      </c>
      <c r="F8930" t="s">
        <v>24</v>
      </c>
      <c r="G8930" t="s">
        <v>14804</v>
      </c>
      <c r="H8930" t="s">
        <v>14805</v>
      </c>
      <c r="I8930" t="s">
        <v>14806</v>
      </c>
    </row>
    <row r="8931" spans="1:9" x14ac:dyDescent="0.25">
      <c r="A8931">
        <v>1</v>
      </c>
      <c r="B8931">
        <v>152285861</v>
      </c>
      <c r="C8931">
        <v>152285861</v>
      </c>
      <c r="D8931" t="s">
        <v>9</v>
      </c>
      <c r="E8931" t="s">
        <v>10</v>
      </c>
      <c r="F8931" t="s">
        <v>11</v>
      </c>
      <c r="G8931" t="s">
        <v>14800</v>
      </c>
      <c r="H8931" t="s">
        <v>14798</v>
      </c>
      <c r="I8931" t="s">
        <v>14807</v>
      </c>
    </row>
    <row r="8932" spans="1:9" x14ac:dyDescent="0.25">
      <c r="A8932">
        <v>1</v>
      </c>
      <c r="B8932">
        <v>152287839</v>
      </c>
      <c r="C8932">
        <v>152287839</v>
      </c>
      <c r="D8932" t="s">
        <v>19</v>
      </c>
      <c r="E8932" t="s">
        <v>10</v>
      </c>
      <c r="F8932" t="s">
        <v>25</v>
      </c>
      <c r="G8932" t="s">
        <v>14808</v>
      </c>
      <c r="H8932" t="s">
        <v>14798</v>
      </c>
      <c r="I8932" t="s">
        <v>14809</v>
      </c>
    </row>
    <row r="8933" spans="1:9" x14ac:dyDescent="0.25">
      <c r="A8933">
        <v>1</v>
      </c>
      <c r="B8933">
        <v>152324002</v>
      </c>
      <c r="C8933">
        <v>152324002</v>
      </c>
      <c r="D8933" t="s">
        <v>20</v>
      </c>
      <c r="E8933" t="s">
        <v>19</v>
      </c>
      <c r="F8933" t="s">
        <v>25</v>
      </c>
      <c r="G8933" t="s">
        <v>14774</v>
      </c>
      <c r="H8933" t="s">
        <v>14810</v>
      </c>
      <c r="I8933" t="s">
        <v>14811</v>
      </c>
    </row>
    <row r="8934" spans="1:9" x14ac:dyDescent="0.25">
      <c r="A8934">
        <v>7</v>
      </c>
      <c r="B8934">
        <v>152345950</v>
      </c>
      <c r="C8934">
        <v>152345950</v>
      </c>
      <c r="D8934" t="s">
        <v>20</v>
      </c>
      <c r="E8934" t="s">
        <v>19</v>
      </c>
      <c r="F8934" t="s">
        <v>25</v>
      </c>
      <c r="G8934" t="s">
        <v>2433</v>
      </c>
      <c r="H8934" t="s">
        <v>14812</v>
      </c>
      <c r="I8934" t="s">
        <v>14813</v>
      </c>
    </row>
    <row r="8935" spans="1:9" x14ac:dyDescent="0.25">
      <c r="A8935">
        <v>2</v>
      </c>
      <c r="B8935">
        <v>152348631</v>
      </c>
      <c r="C8935">
        <v>152348631</v>
      </c>
      <c r="D8935" t="s">
        <v>20</v>
      </c>
      <c r="E8935" t="s">
        <v>19</v>
      </c>
      <c r="F8935" t="s">
        <v>11</v>
      </c>
      <c r="G8935" t="s">
        <v>4401</v>
      </c>
      <c r="H8935" t="s">
        <v>14814</v>
      </c>
      <c r="I8935" t="s">
        <v>14815</v>
      </c>
    </row>
    <row r="8936" spans="1:9" x14ac:dyDescent="0.25">
      <c r="A8936">
        <v>2</v>
      </c>
      <c r="B8936">
        <v>152357937</v>
      </c>
      <c r="C8936">
        <v>152357937</v>
      </c>
      <c r="D8936" t="s">
        <v>9</v>
      </c>
      <c r="E8936" t="s">
        <v>10</v>
      </c>
      <c r="F8936" t="s">
        <v>25</v>
      </c>
      <c r="G8936" t="s">
        <v>4929</v>
      </c>
      <c r="H8936" t="s">
        <v>14814</v>
      </c>
      <c r="I8936" t="s">
        <v>14816</v>
      </c>
    </row>
    <row r="8937" spans="1:9" x14ac:dyDescent="0.25">
      <c r="A8937">
        <v>2</v>
      </c>
      <c r="B8937">
        <v>152369326</v>
      </c>
      <c r="C8937">
        <v>152369326</v>
      </c>
      <c r="D8937" t="s">
        <v>10</v>
      </c>
      <c r="E8937" t="s">
        <v>9</v>
      </c>
      <c r="F8937" t="s">
        <v>11</v>
      </c>
      <c r="G8937" t="s">
        <v>4929</v>
      </c>
      <c r="H8937" t="s">
        <v>14814</v>
      </c>
      <c r="I8937" t="s">
        <v>14817</v>
      </c>
    </row>
    <row r="8938" spans="1:9" x14ac:dyDescent="0.25">
      <c r="A8938">
        <v>2</v>
      </c>
      <c r="B8938">
        <v>152380825</v>
      </c>
      <c r="C8938">
        <v>152380825</v>
      </c>
      <c r="D8938" t="s">
        <v>19</v>
      </c>
      <c r="E8938" t="s">
        <v>9</v>
      </c>
      <c r="F8938" t="s">
        <v>11</v>
      </c>
      <c r="G8938" t="s">
        <v>4929</v>
      </c>
      <c r="H8938" t="s">
        <v>14814</v>
      </c>
      <c r="I8938" t="s">
        <v>14818</v>
      </c>
    </row>
    <row r="8939" spans="1:9" x14ac:dyDescent="0.25">
      <c r="A8939">
        <v>2</v>
      </c>
      <c r="B8939">
        <v>152389953</v>
      </c>
      <c r="C8939">
        <v>152389953</v>
      </c>
      <c r="D8939" t="s">
        <v>20</v>
      </c>
      <c r="E8939" t="s">
        <v>19</v>
      </c>
      <c r="F8939" t="s">
        <v>11</v>
      </c>
      <c r="G8939" t="s">
        <v>4929</v>
      </c>
      <c r="H8939" t="s">
        <v>14814</v>
      </c>
      <c r="I8939" t="s">
        <v>14819</v>
      </c>
    </row>
    <row r="8940" spans="1:9" x14ac:dyDescent="0.25">
      <c r="A8940">
        <v>2</v>
      </c>
      <c r="B8940">
        <v>152389972</v>
      </c>
      <c r="C8940">
        <v>152389972</v>
      </c>
      <c r="D8940" t="s">
        <v>9</v>
      </c>
      <c r="E8940" t="s">
        <v>20</v>
      </c>
      <c r="F8940" t="s">
        <v>11</v>
      </c>
      <c r="G8940" t="s">
        <v>4929</v>
      </c>
      <c r="H8940" t="s">
        <v>14814</v>
      </c>
      <c r="I8940" t="s">
        <v>14820</v>
      </c>
    </row>
    <row r="8941" spans="1:9" x14ac:dyDescent="0.25">
      <c r="A8941">
        <v>2</v>
      </c>
      <c r="B8941">
        <v>152435887</v>
      </c>
      <c r="C8941">
        <v>152435887</v>
      </c>
      <c r="D8941" t="s">
        <v>20</v>
      </c>
      <c r="E8941" t="s">
        <v>19</v>
      </c>
      <c r="F8941" t="s">
        <v>25</v>
      </c>
      <c r="G8941" t="s">
        <v>14821</v>
      </c>
      <c r="H8941" t="s">
        <v>14814</v>
      </c>
      <c r="I8941" t="s">
        <v>14822</v>
      </c>
    </row>
    <row r="8942" spans="1:9" x14ac:dyDescent="0.25">
      <c r="A8942">
        <v>6</v>
      </c>
      <c r="B8942">
        <v>152443612</v>
      </c>
      <c r="C8942">
        <v>152443612</v>
      </c>
      <c r="D8942" t="s">
        <v>9</v>
      </c>
      <c r="E8942" t="s">
        <v>20</v>
      </c>
      <c r="F8942" t="s">
        <v>25</v>
      </c>
      <c r="G8942" t="s">
        <v>610</v>
      </c>
      <c r="H8942" t="s">
        <v>14823</v>
      </c>
      <c r="I8942" t="s">
        <v>14824</v>
      </c>
    </row>
    <row r="8943" spans="1:9" x14ac:dyDescent="0.25">
      <c r="A8943">
        <v>6</v>
      </c>
      <c r="B8943">
        <v>152461162</v>
      </c>
      <c r="C8943">
        <v>152461162</v>
      </c>
      <c r="D8943" t="s">
        <v>19</v>
      </c>
      <c r="E8943" t="s">
        <v>20</v>
      </c>
      <c r="F8943" t="s">
        <v>11</v>
      </c>
      <c r="G8943" t="s">
        <v>9212</v>
      </c>
      <c r="H8943" t="s">
        <v>14823</v>
      </c>
      <c r="I8943" t="s">
        <v>14825</v>
      </c>
    </row>
    <row r="8944" spans="1:9" x14ac:dyDescent="0.25">
      <c r="A8944">
        <v>6</v>
      </c>
      <c r="B8944">
        <v>152485384</v>
      </c>
      <c r="C8944">
        <v>152485384</v>
      </c>
      <c r="D8944" t="s">
        <v>19</v>
      </c>
      <c r="E8944" t="s">
        <v>20</v>
      </c>
      <c r="F8944" t="s">
        <v>25</v>
      </c>
      <c r="G8944" t="s">
        <v>10540</v>
      </c>
      <c r="H8944" t="s">
        <v>14823</v>
      </c>
      <c r="I8944" t="s">
        <v>14826</v>
      </c>
    </row>
    <row r="8945" spans="1:9" x14ac:dyDescent="0.25">
      <c r="A8945">
        <v>6</v>
      </c>
      <c r="B8945">
        <v>152501416</v>
      </c>
      <c r="C8945">
        <v>152501416</v>
      </c>
      <c r="D8945" t="s">
        <v>19</v>
      </c>
      <c r="E8945" t="s">
        <v>20</v>
      </c>
      <c r="F8945" t="s">
        <v>25</v>
      </c>
      <c r="G8945" t="s">
        <v>732</v>
      </c>
      <c r="H8945" t="s">
        <v>14823</v>
      </c>
      <c r="I8945" t="s">
        <v>14827</v>
      </c>
    </row>
    <row r="8946" spans="1:9" x14ac:dyDescent="0.25">
      <c r="A8946">
        <v>2</v>
      </c>
      <c r="B8946">
        <v>152506812</v>
      </c>
      <c r="C8946">
        <v>152506812</v>
      </c>
      <c r="D8946" t="s">
        <v>9</v>
      </c>
      <c r="E8946" t="s">
        <v>10</v>
      </c>
      <c r="F8946" t="s">
        <v>11</v>
      </c>
      <c r="G8946" t="s">
        <v>4929</v>
      </c>
      <c r="H8946" t="s">
        <v>14814</v>
      </c>
      <c r="I8946" t="s">
        <v>14828</v>
      </c>
    </row>
    <row r="8947" spans="1:9" x14ac:dyDescent="0.25">
      <c r="A8947">
        <v>2</v>
      </c>
      <c r="B8947">
        <v>152512777</v>
      </c>
      <c r="C8947">
        <v>152512777</v>
      </c>
      <c r="D8947" t="s">
        <v>9</v>
      </c>
      <c r="E8947" t="s">
        <v>10</v>
      </c>
      <c r="F8947" t="s">
        <v>11</v>
      </c>
      <c r="G8947" t="s">
        <v>4929</v>
      </c>
      <c r="H8947" t="s">
        <v>14814</v>
      </c>
      <c r="I8947" t="s">
        <v>14829</v>
      </c>
    </row>
    <row r="8948" spans="1:9" x14ac:dyDescent="0.25">
      <c r="A8948">
        <v>2</v>
      </c>
      <c r="B8948">
        <v>152518680</v>
      </c>
      <c r="C8948">
        <v>152518680</v>
      </c>
      <c r="D8948" t="s">
        <v>10</v>
      </c>
      <c r="E8948" t="s">
        <v>9</v>
      </c>
      <c r="F8948" t="s">
        <v>25</v>
      </c>
      <c r="G8948" t="s">
        <v>104</v>
      </c>
      <c r="H8948" t="s">
        <v>14814</v>
      </c>
      <c r="I8948" t="s">
        <v>14830</v>
      </c>
    </row>
    <row r="8949" spans="1:9" x14ac:dyDescent="0.25">
      <c r="A8949">
        <v>2</v>
      </c>
      <c r="B8949">
        <v>152530992</v>
      </c>
      <c r="C8949">
        <v>152530992</v>
      </c>
      <c r="D8949" t="s">
        <v>20</v>
      </c>
      <c r="E8949" t="s">
        <v>9</v>
      </c>
      <c r="F8949" t="s">
        <v>25</v>
      </c>
      <c r="G8949" t="s">
        <v>4929</v>
      </c>
      <c r="H8949" t="s">
        <v>14814</v>
      </c>
      <c r="I8949" t="s">
        <v>14831</v>
      </c>
    </row>
    <row r="8950" spans="1:9" x14ac:dyDescent="0.25">
      <c r="A8950">
        <v>2</v>
      </c>
      <c r="B8950">
        <v>152543967</v>
      </c>
      <c r="C8950">
        <v>152543967</v>
      </c>
      <c r="D8950" t="s">
        <v>10</v>
      </c>
      <c r="E8950" t="s">
        <v>9</v>
      </c>
      <c r="F8950" t="s">
        <v>25</v>
      </c>
      <c r="G8950" t="s">
        <v>14832</v>
      </c>
      <c r="H8950" t="s">
        <v>14814</v>
      </c>
      <c r="I8950" t="s">
        <v>14833</v>
      </c>
    </row>
    <row r="8951" spans="1:9" x14ac:dyDescent="0.25">
      <c r="A8951">
        <v>6</v>
      </c>
      <c r="B8951">
        <v>152545774</v>
      </c>
      <c r="C8951">
        <v>152545774</v>
      </c>
      <c r="D8951" t="s">
        <v>20</v>
      </c>
      <c r="E8951" t="s">
        <v>19</v>
      </c>
      <c r="F8951" t="s">
        <v>11</v>
      </c>
      <c r="G8951" t="s">
        <v>256</v>
      </c>
      <c r="H8951" t="s">
        <v>14823</v>
      </c>
      <c r="I8951" t="s">
        <v>14834</v>
      </c>
    </row>
    <row r="8952" spans="1:9" x14ac:dyDescent="0.25">
      <c r="A8952">
        <v>2</v>
      </c>
      <c r="B8952">
        <v>152563390</v>
      </c>
      <c r="C8952">
        <v>152563390</v>
      </c>
      <c r="D8952" t="s">
        <v>19</v>
      </c>
      <c r="E8952" t="s">
        <v>20</v>
      </c>
      <c r="F8952" t="s">
        <v>11</v>
      </c>
      <c r="G8952" t="s">
        <v>4929</v>
      </c>
      <c r="H8952" t="s">
        <v>14814</v>
      </c>
      <c r="I8952" t="s">
        <v>14835</v>
      </c>
    </row>
    <row r="8953" spans="1:9" x14ac:dyDescent="0.25">
      <c r="A8953">
        <v>6</v>
      </c>
      <c r="B8953">
        <v>152565669</v>
      </c>
      <c r="C8953">
        <v>152565669</v>
      </c>
      <c r="D8953" t="s">
        <v>19</v>
      </c>
      <c r="E8953" t="s">
        <v>20</v>
      </c>
      <c r="F8953" t="s">
        <v>11</v>
      </c>
      <c r="G8953" t="s">
        <v>14836</v>
      </c>
      <c r="H8953" t="s">
        <v>14823</v>
      </c>
      <c r="I8953" t="s">
        <v>14837</v>
      </c>
    </row>
    <row r="8954" spans="1:9" x14ac:dyDescent="0.25">
      <c r="A8954">
        <v>2</v>
      </c>
      <c r="B8954">
        <v>152566961</v>
      </c>
      <c r="C8954">
        <v>152566961</v>
      </c>
      <c r="D8954" t="s">
        <v>20</v>
      </c>
      <c r="E8954" t="s">
        <v>19</v>
      </c>
      <c r="F8954" t="s">
        <v>25</v>
      </c>
      <c r="G8954" t="s">
        <v>14838</v>
      </c>
      <c r="H8954" t="s">
        <v>14814</v>
      </c>
      <c r="I8954" t="s">
        <v>14839</v>
      </c>
    </row>
    <row r="8955" spans="1:9" x14ac:dyDescent="0.25">
      <c r="A8955">
        <v>2</v>
      </c>
      <c r="B8955">
        <v>152584315</v>
      </c>
      <c r="C8955">
        <v>152584315</v>
      </c>
      <c r="D8955" t="s">
        <v>10</v>
      </c>
      <c r="E8955" t="s">
        <v>14840</v>
      </c>
      <c r="F8955" t="s">
        <v>11</v>
      </c>
      <c r="G8955" t="s">
        <v>4929</v>
      </c>
      <c r="H8955" t="s">
        <v>14814</v>
      </c>
      <c r="I8955" t="s">
        <v>14841</v>
      </c>
    </row>
    <row r="8956" spans="1:9" x14ac:dyDescent="0.25">
      <c r="A8956">
        <v>6</v>
      </c>
      <c r="B8956">
        <v>152615118</v>
      </c>
      <c r="C8956">
        <v>152615118</v>
      </c>
      <c r="D8956" t="s">
        <v>10</v>
      </c>
      <c r="E8956" t="s">
        <v>9</v>
      </c>
      <c r="F8956" t="s">
        <v>25</v>
      </c>
      <c r="G8956" t="s">
        <v>732</v>
      </c>
      <c r="H8956" t="s">
        <v>14823</v>
      </c>
      <c r="I8956" t="s">
        <v>14842</v>
      </c>
    </row>
    <row r="8957" spans="1:9" x14ac:dyDescent="0.25">
      <c r="A8957">
        <v>6</v>
      </c>
      <c r="B8957">
        <v>152647194</v>
      </c>
      <c r="C8957">
        <v>152647194</v>
      </c>
      <c r="D8957" t="s">
        <v>19</v>
      </c>
      <c r="E8957" t="s">
        <v>20</v>
      </c>
      <c r="F8957" t="s">
        <v>25</v>
      </c>
      <c r="G8957" t="s">
        <v>818</v>
      </c>
      <c r="H8957" t="s">
        <v>14823</v>
      </c>
      <c r="I8957" t="s">
        <v>14843</v>
      </c>
    </row>
    <row r="8958" spans="1:9" x14ac:dyDescent="0.25">
      <c r="A8958">
        <v>6</v>
      </c>
      <c r="B8958">
        <v>152651557</v>
      </c>
      <c r="C8958">
        <v>152651557</v>
      </c>
      <c r="D8958" t="s">
        <v>9</v>
      </c>
      <c r="E8958" t="s">
        <v>10</v>
      </c>
      <c r="F8958" t="s">
        <v>25</v>
      </c>
      <c r="G8958" t="s">
        <v>732</v>
      </c>
      <c r="H8958" t="s">
        <v>14823</v>
      </c>
      <c r="I8958" t="s">
        <v>14844</v>
      </c>
    </row>
    <row r="8959" spans="1:9" x14ac:dyDescent="0.25">
      <c r="A8959">
        <v>6</v>
      </c>
      <c r="B8959">
        <v>152652567</v>
      </c>
      <c r="C8959">
        <v>152652567</v>
      </c>
      <c r="D8959" t="s">
        <v>20</v>
      </c>
      <c r="E8959" t="s">
        <v>19</v>
      </c>
      <c r="F8959" t="s">
        <v>25</v>
      </c>
      <c r="G8959" t="s">
        <v>14845</v>
      </c>
      <c r="H8959" t="s">
        <v>14823</v>
      </c>
      <c r="I8959" t="s">
        <v>14846</v>
      </c>
    </row>
    <row r="8960" spans="1:9" x14ac:dyDescent="0.25">
      <c r="A8960">
        <v>6</v>
      </c>
      <c r="B8960">
        <v>152674464</v>
      </c>
      <c r="C8960">
        <v>152674464</v>
      </c>
      <c r="D8960" t="s">
        <v>19</v>
      </c>
      <c r="E8960" t="s">
        <v>10</v>
      </c>
      <c r="F8960" t="s">
        <v>25</v>
      </c>
      <c r="G8960" t="s">
        <v>14847</v>
      </c>
      <c r="H8960" t="s">
        <v>14823</v>
      </c>
      <c r="I8960" t="s">
        <v>14848</v>
      </c>
    </row>
    <row r="8961" spans="1:9" x14ac:dyDescent="0.25">
      <c r="A8961">
        <v>6</v>
      </c>
      <c r="B8961">
        <v>152697692</v>
      </c>
      <c r="C8961">
        <v>152697692</v>
      </c>
      <c r="D8961" t="s">
        <v>9</v>
      </c>
      <c r="E8961" t="s">
        <v>19</v>
      </c>
      <c r="F8961" t="s">
        <v>11</v>
      </c>
      <c r="G8961" t="s">
        <v>146</v>
      </c>
      <c r="H8961" t="s">
        <v>14823</v>
      </c>
      <c r="I8961" t="s">
        <v>14849</v>
      </c>
    </row>
    <row r="8962" spans="1:9" x14ac:dyDescent="0.25">
      <c r="A8962">
        <v>6</v>
      </c>
      <c r="B8962">
        <v>152706904</v>
      </c>
      <c r="C8962">
        <v>152706904</v>
      </c>
      <c r="D8962" t="s">
        <v>20</v>
      </c>
      <c r="E8962" t="s">
        <v>19</v>
      </c>
      <c r="F8962" t="s">
        <v>25</v>
      </c>
      <c r="G8962" t="s">
        <v>3165</v>
      </c>
      <c r="H8962" t="s">
        <v>14823</v>
      </c>
      <c r="I8962" t="s">
        <v>14850</v>
      </c>
    </row>
    <row r="8963" spans="1:9" x14ac:dyDescent="0.25">
      <c r="A8963" t="s">
        <v>815</v>
      </c>
      <c r="B8963">
        <v>152710630</v>
      </c>
      <c r="C8963">
        <v>152710630</v>
      </c>
      <c r="D8963" t="s">
        <v>9</v>
      </c>
      <c r="E8963" t="s">
        <v>10</v>
      </c>
      <c r="F8963" t="s">
        <v>25</v>
      </c>
      <c r="G8963" t="s">
        <v>610</v>
      </c>
      <c r="H8963" t="s">
        <v>14851</v>
      </c>
      <c r="I8963" t="s">
        <v>14852</v>
      </c>
    </row>
    <row r="8964" spans="1:9" x14ac:dyDescent="0.25">
      <c r="A8964">
        <v>6</v>
      </c>
      <c r="B8964">
        <v>152757224</v>
      </c>
      <c r="C8964">
        <v>152757224</v>
      </c>
      <c r="D8964" t="s">
        <v>9</v>
      </c>
      <c r="E8964" t="s">
        <v>10</v>
      </c>
      <c r="F8964" t="s">
        <v>18</v>
      </c>
      <c r="G8964" t="s">
        <v>2476</v>
      </c>
      <c r="H8964" t="s">
        <v>14853</v>
      </c>
      <c r="I8964" t="s">
        <v>14854</v>
      </c>
    </row>
    <row r="8965" spans="1:9" x14ac:dyDescent="0.25">
      <c r="A8965">
        <v>6</v>
      </c>
      <c r="B8965">
        <v>152771967</v>
      </c>
      <c r="C8965">
        <v>152771967</v>
      </c>
      <c r="D8965" t="s">
        <v>10</v>
      </c>
      <c r="E8965" t="s">
        <v>9</v>
      </c>
      <c r="F8965" t="s">
        <v>25</v>
      </c>
      <c r="G8965" t="s">
        <v>146</v>
      </c>
      <c r="H8965" t="s">
        <v>14823</v>
      </c>
      <c r="I8965" t="s">
        <v>14855</v>
      </c>
    </row>
    <row r="8966" spans="1:9" x14ac:dyDescent="0.25">
      <c r="A8966">
        <v>6</v>
      </c>
      <c r="B8966">
        <v>152776572</v>
      </c>
      <c r="C8966">
        <v>152776572</v>
      </c>
      <c r="D8966" t="s">
        <v>9</v>
      </c>
      <c r="E8966" t="s">
        <v>10</v>
      </c>
      <c r="F8966" t="s">
        <v>25</v>
      </c>
      <c r="G8966" t="s">
        <v>14856</v>
      </c>
      <c r="H8966" t="s">
        <v>14823</v>
      </c>
      <c r="I8966" t="s">
        <v>14857</v>
      </c>
    </row>
    <row r="8967" spans="1:9" x14ac:dyDescent="0.25">
      <c r="A8967">
        <v>6</v>
      </c>
      <c r="B8967">
        <v>152776635</v>
      </c>
      <c r="C8967">
        <v>152776635</v>
      </c>
      <c r="D8967" t="s">
        <v>19</v>
      </c>
      <c r="E8967" t="s">
        <v>20</v>
      </c>
      <c r="F8967" t="s">
        <v>11</v>
      </c>
      <c r="G8967" t="s">
        <v>256</v>
      </c>
      <c r="H8967" t="s">
        <v>14823</v>
      </c>
      <c r="I8967" t="s">
        <v>14858</v>
      </c>
    </row>
    <row r="8968" spans="1:9" x14ac:dyDescent="0.25">
      <c r="A8968">
        <v>6</v>
      </c>
      <c r="B8968">
        <v>152784621</v>
      </c>
      <c r="C8968">
        <v>152784621</v>
      </c>
      <c r="D8968" t="s">
        <v>20</v>
      </c>
      <c r="E8968" t="s">
        <v>19</v>
      </c>
      <c r="F8968" t="s">
        <v>25</v>
      </c>
      <c r="G8968" t="s">
        <v>14845</v>
      </c>
      <c r="H8968" t="s">
        <v>14823</v>
      </c>
      <c r="I8968" t="s">
        <v>14859</v>
      </c>
    </row>
    <row r="8969" spans="1:9" x14ac:dyDescent="0.25">
      <c r="A8969" t="s">
        <v>815</v>
      </c>
      <c r="B8969">
        <v>152991478</v>
      </c>
      <c r="C8969">
        <v>152991478</v>
      </c>
      <c r="D8969" t="s">
        <v>19</v>
      </c>
      <c r="E8969" t="s">
        <v>9</v>
      </c>
      <c r="F8969" t="s">
        <v>11</v>
      </c>
      <c r="G8969" t="s">
        <v>14860</v>
      </c>
      <c r="H8969" t="s">
        <v>14861</v>
      </c>
      <c r="I8969" t="s">
        <v>14862</v>
      </c>
    </row>
    <row r="8970" spans="1:9" x14ac:dyDescent="0.25">
      <c r="A8970" t="s">
        <v>815</v>
      </c>
      <c r="B8970">
        <v>153001597</v>
      </c>
      <c r="C8970">
        <v>153001600</v>
      </c>
      <c r="D8970" t="s">
        <v>6590</v>
      </c>
      <c r="E8970" t="s">
        <v>10</v>
      </c>
      <c r="F8970" t="s">
        <v>11</v>
      </c>
      <c r="G8970" t="s">
        <v>14860</v>
      </c>
      <c r="H8970" t="s">
        <v>14861</v>
      </c>
      <c r="I8970" t="s">
        <v>14863</v>
      </c>
    </row>
    <row r="8971" spans="1:9" x14ac:dyDescent="0.25">
      <c r="A8971" t="s">
        <v>815</v>
      </c>
      <c r="B8971">
        <v>153006092</v>
      </c>
      <c r="C8971">
        <v>153006092</v>
      </c>
      <c r="D8971" t="s">
        <v>19</v>
      </c>
      <c r="E8971" t="s">
        <v>20</v>
      </c>
      <c r="F8971" t="s">
        <v>11</v>
      </c>
      <c r="G8971" t="s">
        <v>14864</v>
      </c>
      <c r="H8971" t="s">
        <v>14861</v>
      </c>
      <c r="I8971" t="s">
        <v>14865</v>
      </c>
    </row>
    <row r="8972" spans="1:9" x14ac:dyDescent="0.25">
      <c r="A8972" t="s">
        <v>815</v>
      </c>
      <c r="B8972">
        <v>153008476</v>
      </c>
      <c r="C8972">
        <v>153008476</v>
      </c>
      <c r="D8972" t="s">
        <v>20</v>
      </c>
      <c r="E8972" t="s">
        <v>19</v>
      </c>
      <c r="F8972" t="s">
        <v>25</v>
      </c>
      <c r="G8972" t="s">
        <v>14860</v>
      </c>
      <c r="H8972" t="s">
        <v>14861</v>
      </c>
      <c r="I8972" t="s">
        <v>14866</v>
      </c>
    </row>
    <row r="8973" spans="1:9" x14ac:dyDescent="0.25">
      <c r="A8973" t="s">
        <v>815</v>
      </c>
      <c r="B8973">
        <v>153008483</v>
      </c>
      <c r="C8973">
        <v>153008483</v>
      </c>
      <c r="D8973" t="s">
        <v>9</v>
      </c>
      <c r="E8973" t="s">
        <v>10</v>
      </c>
      <c r="F8973" t="s">
        <v>25</v>
      </c>
      <c r="G8973" t="s">
        <v>14860</v>
      </c>
      <c r="H8973" t="s">
        <v>14861</v>
      </c>
      <c r="I8973" t="s">
        <v>14867</v>
      </c>
    </row>
    <row r="8974" spans="1:9" x14ac:dyDescent="0.25">
      <c r="A8974" t="s">
        <v>815</v>
      </c>
      <c r="B8974">
        <v>153008510</v>
      </c>
      <c r="C8974">
        <v>153008510</v>
      </c>
      <c r="D8974" t="s">
        <v>9</v>
      </c>
      <c r="E8974" t="s">
        <v>10</v>
      </c>
      <c r="F8974" t="s">
        <v>11</v>
      </c>
      <c r="G8974" t="s">
        <v>14860</v>
      </c>
      <c r="H8974" t="s">
        <v>14861</v>
      </c>
      <c r="I8974" t="s">
        <v>14868</v>
      </c>
    </row>
    <row r="8975" spans="1:9" x14ac:dyDescent="0.25">
      <c r="A8975" t="s">
        <v>815</v>
      </c>
      <c r="B8975">
        <v>153036255</v>
      </c>
      <c r="C8975">
        <v>153036255</v>
      </c>
      <c r="D8975" t="s">
        <v>9</v>
      </c>
      <c r="E8975" t="s">
        <v>10</v>
      </c>
      <c r="F8975" t="s">
        <v>25</v>
      </c>
      <c r="G8975" t="s">
        <v>104</v>
      </c>
      <c r="H8975" t="s">
        <v>14869</v>
      </c>
      <c r="I8975" t="s">
        <v>14870</v>
      </c>
    </row>
    <row r="8976" spans="1:9" x14ac:dyDescent="0.25">
      <c r="A8976" t="s">
        <v>815</v>
      </c>
      <c r="B8976">
        <v>153043531</v>
      </c>
      <c r="C8976">
        <v>153043531</v>
      </c>
      <c r="D8976" t="s">
        <v>19</v>
      </c>
      <c r="E8976" t="s">
        <v>20</v>
      </c>
      <c r="F8976" t="s">
        <v>25</v>
      </c>
      <c r="G8976" t="s">
        <v>8012</v>
      </c>
      <c r="H8976" t="s">
        <v>14869</v>
      </c>
      <c r="I8976" t="s">
        <v>14871</v>
      </c>
    </row>
    <row r="8977" spans="1:9" x14ac:dyDescent="0.25">
      <c r="A8977" t="s">
        <v>815</v>
      </c>
      <c r="B8977">
        <v>153132233</v>
      </c>
      <c r="C8977">
        <v>153132233</v>
      </c>
      <c r="D8977" t="s">
        <v>19</v>
      </c>
      <c r="E8977" t="s">
        <v>20</v>
      </c>
      <c r="F8977" t="s">
        <v>25</v>
      </c>
      <c r="G8977" t="s">
        <v>14872</v>
      </c>
      <c r="H8977" t="s">
        <v>14873</v>
      </c>
      <c r="I8977" t="s">
        <v>14874</v>
      </c>
    </row>
    <row r="8978" spans="1:9" x14ac:dyDescent="0.25">
      <c r="A8978" t="s">
        <v>815</v>
      </c>
      <c r="B8978">
        <v>153171369</v>
      </c>
      <c r="C8978">
        <v>153171369</v>
      </c>
      <c r="D8978" t="s">
        <v>19</v>
      </c>
      <c r="E8978" t="s">
        <v>20</v>
      </c>
      <c r="F8978" t="s">
        <v>11</v>
      </c>
      <c r="G8978" t="s">
        <v>14875</v>
      </c>
      <c r="H8978" t="s">
        <v>14876</v>
      </c>
      <c r="I8978" t="s">
        <v>14877</v>
      </c>
    </row>
    <row r="8979" spans="1:9" x14ac:dyDescent="0.25">
      <c r="A8979" t="s">
        <v>815</v>
      </c>
      <c r="B8979">
        <v>153171445</v>
      </c>
      <c r="C8979">
        <v>153171445</v>
      </c>
      <c r="D8979" t="s">
        <v>20</v>
      </c>
      <c r="E8979" t="s">
        <v>19</v>
      </c>
      <c r="F8979" t="s">
        <v>11</v>
      </c>
      <c r="G8979" t="s">
        <v>14878</v>
      </c>
      <c r="H8979" t="s">
        <v>14876</v>
      </c>
      <c r="I8979" t="s">
        <v>14879</v>
      </c>
    </row>
    <row r="8980" spans="1:9" x14ac:dyDescent="0.25">
      <c r="A8980" t="s">
        <v>815</v>
      </c>
      <c r="B8980">
        <v>153171698</v>
      </c>
      <c r="C8980">
        <v>153171710</v>
      </c>
      <c r="D8980" t="s">
        <v>14880</v>
      </c>
      <c r="E8980" t="s">
        <v>9</v>
      </c>
      <c r="F8980" t="s">
        <v>11</v>
      </c>
      <c r="G8980" t="s">
        <v>14878</v>
      </c>
      <c r="H8980" t="s">
        <v>14876</v>
      </c>
      <c r="I8980" t="s">
        <v>14881</v>
      </c>
    </row>
    <row r="8981" spans="1:9" x14ac:dyDescent="0.25">
      <c r="A8981" t="s">
        <v>815</v>
      </c>
      <c r="B8981">
        <v>153172121</v>
      </c>
      <c r="C8981">
        <v>153172121</v>
      </c>
      <c r="D8981" t="s">
        <v>9</v>
      </c>
      <c r="E8981" t="s">
        <v>10</v>
      </c>
      <c r="F8981" t="s">
        <v>11</v>
      </c>
      <c r="G8981" t="s">
        <v>14878</v>
      </c>
      <c r="H8981" t="s">
        <v>14876</v>
      </c>
      <c r="I8981" t="s">
        <v>14882</v>
      </c>
    </row>
    <row r="8982" spans="1:9" x14ac:dyDescent="0.25">
      <c r="A8982" t="s">
        <v>815</v>
      </c>
      <c r="B8982">
        <v>153222085</v>
      </c>
      <c r="C8982">
        <v>153222085</v>
      </c>
      <c r="D8982" t="s">
        <v>19</v>
      </c>
      <c r="E8982" t="s">
        <v>20</v>
      </c>
      <c r="F8982" t="s">
        <v>25</v>
      </c>
      <c r="G8982" t="s">
        <v>8012</v>
      </c>
      <c r="H8982" t="s">
        <v>14883</v>
      </c>
      <c r="I8982" t="s">
        <v>8609</v>
      </c>
    </row>
    <row r="8983" spans="1:9" x14ac:dyDescent="0.25">
      <c r="A8983" t="s">
        <v>815</v>
      </c>
      <c r="B8983">
        <v>153225268</v>
      </c>
      <c r="C8983">
        <v>153225268</v>
      </c>
      <c r="D8983" t="s">
        <v>19</v>
      </c>
      <c r="E8983" t="s">
        <v>20</v>
      </c>
      <c r="F8983" t="s">
        <v>25</v>
      </c>
      <c r="G8983" t="s">
        <v>8012</v>
      </c>
      <c r="H8983" t="s">
        <v>14883</v>
      </c>
      <c r="I8983" t="s">
        <v>14884</v>
      </c>
    </row>
    <row r="8984" spans="1:9" x14ac:dyDescent="0.25">
      <c r="A8984">
        <v>1</v>
      </c>
      <c r="B8984">
        <v>153274910</v>
      </c>
      <c r="C8984">
        <v>153274910</v>
      </c>
      <c r="D8984" t="s">
        <v>9</v>
      </c>
      <c r="E8984" t="s">
        <v>10</v>
      </c>
      <c r="F8984" t="s">
        <v>24</v>
      </c>
      <c r="G8984" t="s">
        <v>3173</v>
      </c>
      <c r="H8984" t="s">
        <v>14885</v>
      </c>
      <c r="I8984" t="s">
        <v>14886</v>
      </c>
    </row>
    <row r="8985" spans="1:9" x14ac:dyDescent="0.25">
      <c r="A8985" t="s">
        <v>815</v>
      </c>
      <c r="B8985">
        <v>153282028</v>
      </c>
      <c r="C8985">
        <v>153282028</v>
      </c>
      <c r="D8985" t="s">
        <v>9</v>
      </c>
      <c r="E8985" t="s">
        <v>10</v>
      </c>
      <c r="F8985" t="s">
        <v>25</v>
      </c>
      <c r="G8985" t="s">
        <v>3811</v>
      </c>
      <c r="H8985" t="s">
        <v>14887</v>
      </c>
      <c r="I8985" t="s">
        <v>14888</v>
      </c>
    </row>
    <row r="8986" spans="1:9" x14ac:dyDescent="0.25">
      <c r="A8986" t="s">
        <v>815</v>
      </c>
      <c r="B8986">
        <v>153296074</v>
      </c>
      <c r="C8986">
        <v>153296074</v>
      </c>
      <c r="D8986" t="s">
        <v>9</v>
      </c>
      <c r="E8986" t="s">
        <v>10</v>
      </c>
      <c r="F8986" t="s">
        <v>25</v>
      </c>
      <c r="G8986" t="s">
        <v>14889</v>
      </c>
      <c r="H8986" t="s">
        <v>14890</v>
      </c>
      <c r="I8986" t="s">
        <v>14891</v>
      </c>
    </row>
    <row r="8987" spans="1:9" x14ac:dyDescent="0.25">
      <c r="A8987" t="s">
        <v>815</v>
      </c>
      <c r="B8987">
        <v>153296099</v>
      </c>
      <c r="C8987">
        <v>153296099</v>
      </c>
      <c r="D8987" t="s">
        <v>19</v>
      </c>
      <c r="E8987" t="s">
        <v>20</v>
      </c>
      <c r="F8987" t="s">
        <v>25</v>
      </c>
      <c r="G8987" t="s">
        <v>4292</v>
      </c>
      <c r="H8987" t="s">
        <v>14890</v>
      </c>
      <c r="I8987" t="s">
        <v>14892</v>
      </c>
    </row>
    <row r="8988" spans="1:9" x14ac:dyDescent="0.25">
      <c r="A8988" t="s">
        <v>815</v>
      </c>
      <c r="B8988">
        <v>153296105</v>
      </c>
      <c r="C8988">
        <v>153296111</v>
      </c>
      <c r="D8988" t="s">
        <v>14893</v>
      </c>
      <c r="E8988" t="s">
        <v>19</v>
      </c>
      <c r="F8988" t="s">
        <v>11</v>
      </c>
      <c r="G8988" t="s">
        <v>4292</v>
      </c>
      <c r="H8988" t="s">
        <v>14890</v>
      </c>
      <c r="I8988" t="s">
        <v>14894</v>
      </c>
    </row>
    <row r="8989" spans="1:9" x14ac:dyDescent="0.25">
      <c r="A8989" t="s">
        <v>815</v>
      </c>
      <c r="B8989">
        <v>153296117</v>
      </c>
      <c r="C8989">
        <v>153296117</v>
      </c>
      <c r="D8989" t="s">
        <v>9</v>
      </c>
      <c r="E8989" t="s">
        <v>10</v>
      </c>
      <c r="F8989" t="s">
        <v>25</v>
      </c>
      <c r="G8989" t="s">
        <v>4292</v>
      </c>
      <c r="H8989" t="s">
        <v>14890</v>
      </c>
      <c r="I8989" t="s">
        <v>14895</v>
      </c>
    </row>
    <row r="8990" spans="1:9" x14ac:dyDescent="0.25">
      <c r="A8990" t="s">
        <v>815</v>
      </c>
      <c r="B8990">
        <v>153296119</v>
      </c>
      <c r="C8990">
        <v>153296119</v>
      </c>
      <c r="D8990" t="s">
        <v>9</v>
      </c>
      <c r="E8990" t="s">
        <v>10</v>
      </c>
      <c r="F8990" t="s">
        <v>11</v>
      </c>
      <c r="G8990" t="s">
        <v>4292</v>
      </c>
      <c r="H8990" t="s">
        <v>14890</v>
      </c>
      <c r="I8990" t="s">
        <v>7562</v>
      </c>
    </row>
    <row r="8991" spans="1:9" x14ac:dyDescent="0.25">
      <c r="A8991" t="s">
        <v>815</v>
      </c>
      <c r="B8991">
        <v>153296112</v>
      </c>
      <c r="C8991">
        <v>153296124</v>
      </c>
      <c r="D8991" t="s">
        <v>14896</v>
      </c>
      <c r="E8991" t="s">
        <v>10</v>
      </c>
      <c r="F8991" t="s">
        <v>25</v>
      </c>
      <c r="G8991" t="s">
        <v>4292</v>
      </c>
      <c r="H8991" t="s">
        <v>14890</v>
      </c>
      <c r="I8991" t="s">
        <v>14897</v>
      </c>
    </row>
    <row r="8992" spans="1:9" x14ac:dyDescent="0.25">
      <c r="A8992" t="s">
        <v>815</v>
      </c>
      <c r="B8992">
        <v>153296153</v>
      </c>
      <c r="C8992">
        <v>153296153</v>
      </c>
      <c r="D8992" t="s">
        <v>9</v>
      </c>
      <c r="E8992" t="s">
        <v>10</v>
      </c>
      <c r="F8992" t="s">
        <v>25</v>
      </c>
      <c r="G8992" t="s">
        <v>14889</v>
      </c>
      <c r="H8992" t="s">
        <v>14890</v>
      </c>
      <c r="I8992" t="s">
        <v>14898</v>
      </c>
    </row>
    <row r="8993" spans="1:9" x14ac:dyDescent="0.25">
      <c r="A8993" t="s">
        <v>815</v>
      </c>
      <c r="B8993">
        <v>153296204</v>
      </c>
      <c r="C8993">
        <v>153296204</v>
      </c>
      <c r="D8993" t="s">
        <v>10</v>
      </c>
      <c r="E8993" t="s">
        <v>9</v>
      </c>
      <c r="F8993" t="s">
        <v>25</v>
      </c>
      <c r="G8993" t="s">
        <v>4292</v>
      </c>
      <c r="H8993" t="s">
        <v>14890</v>
      </c>
      <c r="I8993" t="s">
        <v>14899</v>
      </c>
    </row>
    <row r="8994" spans="1:9" x14ac:dyDescent="0.25">
      <c r="A8994" t="s">
        <v>815</v>
      </c>
      <c r="B8994">
        <v>153296399</v>
      </c>
      <c r="C8994">
        <v>153296399</v>
      </c>
      <c r="D8994" t="s">
        <v>9</v>
      </c>
      <c r="E8994" t="s">
        <v>10</v>
      </c>
      <c r="F8994" t="s">
        <v>11</v>
      </c>
      <c r="G8994" t="s">
        <v>4292</v>
      </c>
      <c r="H8994" t="s">
        <v>14890</v>
      </c>
      <c r="I8994" t="s">
        <v>14900</v>
      </c>
    </row>
    <row r="8995" spans="1:9" x14ac:dyDescent="0.25">
      <c r="A8995" t="s">
        <v>815</v>
      </c>
      <c r="B8995">
        <v>153296471</v>
      </c>
      <c r="C8995">
        <v>153296471</v>
      </c>
      <c r="D8995" t="s">
        <v>9</v>
      </c>
      <c r="E8995" t="s">
        <v>10</v>
      </c>
      <c r="F8995" t="s">
        <v>11</v>
      </c>
      <c r="G8995" t="s">
        <v>4292</v>
      </c>
      <c r="H8995" t="s">
        <v>14890</v>
      </c>
      <c r="I8995" t="s">
        <v>14901</v>
      </c>
    </row>
    <row r="8996" spans="1:9" x14ac:dyDescent="0.25">
      <c r="A8996" t="s">
        <v>815</v>
      </c>
      <c r="B8996">
        <v>153296531</v>
      </c>
      <c r="C8996">
        <v>153296531</v>
      </c>
      <c r="D8996" t="s">
        <v>9</v>
      </c>
      <c r="E8996" t="s">
        <v>10</v>
      </c>
      <c r="F8996" t="s">
        <v>25</v>
      </c>
      <c r="G8996" t="s">
        <v>4292</v>
      </c>
      <c r="H8996" t="s">
        <v>14890</v>
      </c>
      <c r="I8996" t="s">
        <v>14902</v>
      </c>
    </row>
    <row r="8997" spans="1:9" x14ac:dyDescent="0.25">
      <c r="A8997" t="s">
        <v>815</v>
      </c>
      <c r="B8997">
        <v>153296671</v>
      </c>
      <c r="C8997">
        <v>153296671</v>
      </c>
      <c r="D8997" t="s">
        <v>9</v>
      </c>
      <c r="E8997" t="s">
        <v>10</v>
      </c>
      <c r="F8997" t="s">
        <v>25</v>
      </c>
      <c r="G8997" t="s">
        <v>14903</v>
      </c>
      <c r="H8997" t="s">
        <v>14890</v>
      </c>
      <c r="I8997" t="s">
        <v>14904</v>
      </c>
    </row>
    <row r="8998" spans="1:9" x14ac:dyDescent="0.25">
      <c r="A8998" t="s">
        <v>815</v>
      </c>
      <c r="B8998">
        <v>153296689</v>
      </c>
      <c r="C8998">
        <v>153296689</v>
      </c>
      <c r="D8998" t="s">
        <v>9</v>
      </c>
      <c r="E8998" t="s">
        <v>10</v>
      </c>
      <c r="F8998" t="s">
        <v>25</v>
      </c>
      <c r="G8998" t="s">
        <v>4292</v>
      </c>
      <c r="H8998" t="s">
        <v>14890</v>
      </c>
      <c r="I8998" t="s">
        <v>14905</v>
      </c>
    </row>
    <row r="8999" spans="1:9" x14ac:dyDescent="0.25">
      <c r="A8999" t="s">
        <v>815</v>
      </c>
      <c r="B8999">
        <v>153296777</v>
      </c>
      <c r="C8999">
        <v>153296777</v>
      </c>
      <c r="D8999" t="s">
        <v>9</v>
      </c>
      <c r="E8999" t="s">
        <v>10</v>
      </c>
      <c r="F8999" t="s">
        <v>11</v>
      </c>
      <c r="G8999" t="s">
        <v>4292</v>
      </c>
      <c r="H8999" t="s">
        <v>14890</v>
      </c>
      <c r="I8999" t="s">
        <v>14906</v>
      </c>
    </row>
    <row r="9000" spans="1:9" x14ac:dyDescent="0.25">
      <c r="A9000" t="s">
        <v>815</v>
      </c>
      <c r="B9000">
        <v>153420159</v>
      </c>
      <c r="C9000">
        <v>153420159</v>
      </c>
      <c r="D9000" t="s">
        <v>20</v>
      </c>
      <c r="E9000" t="s">
        <v>19</v>
      </c>
      <c r="F9000" t="s">
        <v>18</v>
      </c>
      <c r="G9000" t="s">
        <v>14907</v>
      </c>
      <c r="H9000" t="s">
        <v>14908</v>
      </c>
      <c r="I9000" t="s">
        <v>14909</v>
      </c>
    </row>
    <row r="9001" spans="1:9" x14ac:dyDescent="0.25">
      <c r="A9001" t="s">
        <v>815</v>
      </c>
      <c r="B9001">
        <v>153461425</v>
      </c>
      <c r="C9001">
        <v>153461425</v>
      </c>
      <c r="D9001" t="s">
        <v>9</v>
      </c>
      <c r="E9001" t="s">
        <v>10</v>
      </c>
      <c r="F9001" t="s">
        <v>11</v>
      </c>
      <c r="G9001" t="s">
        <v>14910</v>
      </c>
      <c r="H9001" t="s">
        <v>14911</v>
      </c>
      <c r="I9001" t="s">
        <v>14435</v>
      </c>
    </row>
    <row r="9002" spans="1:9" x14ac:dyDescent="0.25">
      <c r="A9002">
        <v>1</v>
      </c>
      <c r="B9002">
        <v>153520235</v>
      </c>
      <c r="C9002">
        <v>153520235</v>
      </c>
      <c r="D9002" t="s">
        <v>9</v>
      </c>
      <c r="E9002" t="s">
        <v>10</v>
      </c>
      <c r="F9002" t="s">
        <v>11</v>
      </c>
      <c r="G9002" t="s">
        <v>14912</v>
      </c>
      <c r="H9002" t="s">
        <v>14913</v>
      </c>
      <c r="I9002" t="s">
        <v>14914</v>
      </c>
    </row>
    <row r="9003" spans="1:9" x14ac:dyDescent="0.25">
      <c r="A9003">
        <v>1</v>
      </c>
      <c r="B9003">
        <v>153520255</v>
      </c>
      <c r="C9003">
        <v>153520256</v>
      </c>
      <c r="D9003" t="s">
        <v>39</v>
      </c>
      <c r="E9003" t="s">
        <v>10</v>
      </c>
      <c r="F9003" t="s">
        <v>25</v>
      </c>
      <c r="G9003" t="s">
        <v>530</v>
      </c>
      <c r="H9003" t="s">
        <v>14913</v>
      </c>
      <c r="I9003" t="s">
        <v>14915</v>
      </c>
    </row>
    <row r="9004" spans="1:9" x14ac:dyDescent="0.25">
      <c r="A9004" t="s">
        <v>815</v>
      </c>
      <c r="B9004">
        <v>153578119</v>
      </c>
      <c r="C9004">
        <v>153578119</v>
      </c>
      <c r="D9004" t="s">
        <v>9</v>
      </c>
      <c r="E9004" t="s">
        <v>10</v>
      </c>
      <c r="F9004" t="s">
        <v>25</v>
      </c>
      <c r="G9004" t="s">
        <v>14916</v>
      </c>
      <c r="H9004" t="s">
        <v>14917</v>
      </c>
      <c r="I9004" t="s">
        <v>14918</v>
      </c>
    </row>
    <row r="9005" spans="1:9" x14ac:dyDescent="0.25">
      <c r="A9005" t="s">
        <v>815</v>
      </c>
      <c r="B9005">
        <v>153578537</v>
      </c>
      <c r="C9005">
        <v>153578537</v>
      </c>
      <c r="D9005" t="s">
        <v>19</v>
      </c>
      <c r="E9005" t="s">
        <v>20</v>
      </c>
      <c r="F9005" t="s">
        <v>25</v>
      </c>
      <c r="G9005" t="s">
        <v>5092</v>
      </c>
      <c r="H9005" t="s">
        <v>14917</v>
      </c>
      <c r="I9005" t="s">
        <v>14919</v>
      </c>
    </row>
    <row r="9006" spans="1:9" x14ac:dyDescent="0.25">
      <c r="A9006" t="s">
        <v>815</v>
      </c>
      <c r="B9006">
        <v>153583083</v>
      </c>
      <c r="C9006">
        <v>153583083</v>
      </c>
      <c r="D9006" t="s">
        <v>19</v>
      </c>
      <c r="E9006" t="s">
        <v>20</v>
      </c>
      <c r="F9006" t="s">
        <v>25</v>
      </c>
      <c r="G9006" t="s">
        <v>14920</v>
      </c>
      <c r="H9006" t="s">
        <v>14917</v>
      </c>
      <c r="I9006" t="s">
        <v>14921</v>
      </c>
    </row>
    <row r="9007" spans="1:9" x14ac:dyDescent="0.25">
      <c r="A9007" t="s">
        <v>815</v>
      </c>
      <c r="B9007">
        <v>153586832</v>
      </c>
      <c r="C9007">
        <v>153586832</v>
      </c>
      <c r="D9007" t="s">
        <v>19</v>
      </c>
      <c r="E9007" t="s">
        <v>20</v>
      </c>
      <c r="F9007" t="s">
        <v>11</v>
      </c>
      <c r="G9007" t="s">
        <v>7470</v>
      </c>
      <c r="H9007" t="s">
        <v>14917</v>
      </c>
      <c r="I9007" t="s">
        <v>14922</v>
      </c>
    </row>
    <row r="9008" spans="1:9" x14ac:dyDescent="0.25">
      <c r="A9008" t="s">
        <v>815</v>
      </c>
      <c r="B9008">
        <v>153587375</v>
      </c>
      <c r="C9008">
        <v>153587375</v>
      </c>
      <c r="D9008" t="s">
        <v>20</v>
      </c>
      <c r="E9008" t="s">
        <v>19</v>
      </c>
      <c r="F9008" t="s">
        <v>11</v>
      </c>
      <c r="G9008" t="s">
        <v>3005</v>
      </c>
      <c r="H9008" t="s">
        <v>14917</v>
      </c>
      <c r="I9008" t="s">
        <v>14923</v>
      </c>
    </row>
    <row r="9009" spans="1:9" x14ac:dyDescent="0.25">
      <c r="A9009" t="s">
        <v>815</v>
      </c>
      <c r="B9009">
        <v>153588207</v>
      </c>
      <c r="C9009">
        <v>153588207</v>
      </c>
      <c r="D9009" t="s">
        <v>9</v>
      </c>
      <c r="E9009" t="s">
        <v>10</v>
      </c>
      <c r="F9009" t="s">
        <v>25</v>
      </c>
      <c r="G9009" t="s">
        <v>14924</v>
      </c>
      <c r="H9009" t="s">
        <v>14917</v>
      </c>
      <c r="I9009" t="s">
        <v>14925</v>
      </c>
    </row>
    <row r="9010" spans="1:9" x14ac:dyDescent="0.25">
      <c r="A9010" t="s">
        <v>815</v>
      </c>
      <c r="B9010">
        <v>153592641</v>
      </c>
      <c r="C9010">
        <v>153592641</v>
      </c>
      <c r="D9010" t="s">
        <v>9</v>
      </c>
      <c r="E9010" t="s">
        <v>10</v>
      </c>
      <c r="F9010" t="s">
        <v>25</v>
      </c>
      <c r="G9010" t="s">
        <v>14926</v>
      </c>
      <c r="H9010" t="s">
        <v>14917</v>
      </c>
      <c r="I9010" t="s">
        <v>14927</v>
      </c>
    </row>
    <row r="9011" spans="1:9" x14ac:dyDescent="0.25">
      <c r="A9011" t="s">
        <v>815</v>
      </c>
      <c r="B9011">
        <v>153593613</v>
      </c>
      <c r="C9011">
        <v>153593613</v>
      </c>
      <c r="D9011" t="s">
        <v>19</v>
      </c>
      <c r="E9011" t="s">
        <v>20</v>
      </c>
      <c r="F9011" t="s">
        <v>25</v>
      </c>
      <c r="G9011" t="s">
        <v>14928</v>
      </c>
      <c r="H9011" t="s">
        <v>14917</v>
      </c>
      <c r="I9011" t="s">
        <v>14929</v>
      </c>
    </row>
    <row r="9012" spans="1:9" x14ac:dyDescent="0.25">
      <c r="A9012" t="s">
        <v>815</v>
      </c>
      <c r="B9012">
        <v>153593833</v>
      </c>
      <c r="C9012">
        <v>153593833</v>
      </c>
      <c r="D9012" t="s">
        <v>19</v>
      </c>
      <c r="E9012" t="s">
        <v>20</v>
      </c>
      <c r="F9012" t="s">
        <v>11</v>
      </c>
      <c r="G9012" t="s">
        <v>14930</v>
      </c>
      <c r="H9012" t="s">
        <v>14917</v>
      </c>
      <c r="I9012" t="s">
        <v>14931</v>
      </c>
    </row>
    <row r="9013" spans="1:9" x14ac:dyDescent="0.25">
      <c r="A9013" t="s">
        <v>815</v>
      </c>
      <c r="B9013">
        <v>153594784</v>
      </c>
      <c r="C9013">
        <v>153594784</v>
      </c>
      <c r="D9013" t="s">
        <v>19</v>
      </c>
      <c r="E9013" t="s">
        <v>20</v>
      </c>
      <c r="F9013" t="s">
        <v>11</v>
      </c>
      <c r="G9013" t="s">
        <v>14928</v>
      </c>
      <c r="H9013" t="s">
        <v>14917</v>
      </c>
      <c r="I9013" t="s">
        <v>14932</v>
      </c>
    </row>
    <row r="9014" spans="1:9" x14ac:dyDescent="0.25">
      <c r="A9014" t="s">
        <v>815</v>
      </c>
      <c r="B9014">
        <v>153594793</v>
      </c>
      <c r="C9014">
        <v>153594793</v>
      </c>
      <c r="D9014" t="s">
        <v>19</v>
      </c>
      <c r="E9014" t="s">
        <v>20</v>
      </c>
      <c r="F9014" t="s">
        <v>11</v>
      </c>
      <c r="G9014" t="s">
        <v>1038</v>
      </c>
      <c r="H9014" t="s">
        <v>14917</v>
      </c>
      <c r="I9014" t="s">
        <v>14933</v>
      </c>
    </row>
    <row r="9015" spans="1:9" x14ac:dyDescent="0.25">
      <c r="A9015" t="s">
        <v>815</v>
      </c>
      <c r="B9015">
        <v>153594950</v>
      </c>
      <c r="C9015">
        <v>153594950</v>
      </c>
      <c r="D9015" t="s">
        <v>19</v>
      </c>
      <c r="E9015" t="s">
        <v>20</v>
      </c>
      <c r="F9015" t="s">
        <v>25</v>
      </c>
      <c r="G9015" t="s">
        <v>56</v>
      </c>
      <c r="H9015" t="s">
        <v>14917</v>
      </c>
      <c r="I9015" t="s">
        <v>3620</v>
      </c>
    </row>
    <row r="9016" spans="1:9" x14ac:dyDescent="0.25">
      <c r="A9016" t="s">
        <v>815</v>
      </c>
      <c r="B9016">
        <v>153631476</v>
      </c>
      <c r="C9016">
        <v>153631476</v>
      </c>
      <c r="D9016" t="s">
        <v>19</v>
      </c>
      <c r="E9016" t="s">
        <v>20</v>
      </c>
      <c r="F9016" t="s">
        <v>18</v>
      </c>
      <c r="G9016" t="s">
        <v>5982</v>
      </c>
      <c r="H9016" t="s">
        <v>14934</v>
      </c>
      <c r="I9016" t="s">
        <v>8199</v>
      </c>
    </row>
    <row r="9017" spans="1:9" x14ac:dyDescent="0.25">
      <c r="A9017">
        <v>1</v>
      </c>
      <c r="B9017">
        <v>153658297</v>
      </c>
      <c r="C9017">
        <v>153658297</v>
      </c>
      <c r="D9017" t="s">
        <v>9</v>
      </c>
      <c r="E9017" t="s">
        <v>10</v>
      </c>
      <c r="F9017" t="s">
        <v>24</v>
      </c>
      <c r="G9017" t="s">
        <v>1727</v>
      </c>
      <c r="H9017" t="s">
        <v>14935</v>
      </c>
      <c r="I9017" t="s">
        <v>14936</v>
      </c>
    </row>
    <row r="9018" spans="1:9" x14ac:dyDescent="0.25">
      <c r="A9018">
        <v>1</v>
      </c>
      <c r="B9018">
        <v>153659131</v>
      </c>
      <c r="C9018">
        <v>153659131</v>
      </c>
      <c r="D9018" t="s">
        <v>9</v>
      </c>
      <c r="E9018" t="s">
        <v>10</v>
      </c>
      <c r="F9018" t="s">
        <v>25</v>
      </c>
      <c r="G9018" t="s">
        <v>869</v>
      </c>
      <c r="H9018" t="s">
        <v>14935</v>
      </c>
      <c r="I9018" t="s">
        <v>14937</v>
      </c>
    </row>
    <row r="9019" spans="1:9" x14ac:dyDescent="0.25">
      <c r="A9019">
        <v>1</v>
      </c>
      <c r="B9019">
        <v>153662423</v>
      </c>
      <c r="C9019">
        <v>153662423</v>
      </c>
      <c r="D9019" t="s">
        <v>9</v>
      </c>
      <c r="E9019" t="s">
        <v>10</v>
      </c>
      <c r="F9019" t="s">
        <v>24</v>
      </c>
      <c r="G9019" t="s">
        <v>1727</v>
      </c>
      <c r="H9019" t="s">
        <v>14935</v>
      </c>
      <c r="I9019" t="s">
        <v>14938</v>
      </c>
    </row>
    <row r="9020" spans="1:9" x14ac:dyDescent="0.25">
      <c r="A9020" t="s">
        <v>815</v>
      </c>
      <c r="B9020">
        <v>153688719</v>
      </c>
      <c r="C9020">
        <v>153688719</v>
      </c>
      <c r="D9020" t="s">
        <v>19</v>
      </c>
      <c r="E9020" t="s">
        <v>20</v>
      </c>
      <c r="F9020" t="s">
        <v>25</v>
      </c>
      <c r="G9020" t="s">
        <v>109</v>
      </c>
      <c r="H9020" t="s">
        <v>14939</v>
      </c>
      <c r="I9020" t="s">
        <v>14940</v>
      </c>
    </row>
    <row r="9021" spans="1:9" x14ac:dyDescent="0.25">
      <c r="A9021" t="s">
        <v>815</v>
      </c>
      <c r="B9021">
        <v>153690631</v>
      </c>
      <c r="C9021">
        <v>153690631</v>
      </c>
      <c r="D9021" t="s">
        <v>9</v>
      </c>
      <c r="E9021" t="s">
        <v>10</v>
      </c>
      <c r="F9021" t="s">
        <v>25</v>
      </c>
      <c r="G9021" t="s">
        <v>8012</v>
      </c>
      <c r="H9021" t="s">
        <v>14939</v>
      </c>
      <c r="I9021" t="s">
        <v>14941</v>
      </c>
    </row>
    <row r="9022" spans="1:9" x14ac:dyDescent="0.25">
      <c r="A9022">
        <v>7</v>
      </c>
      <c r="B9022">
        <v>153750014</v>
      </c>
      <c r="C9022">
        <v>153750014</v>
      </c>
      <c r="D9022" t="s">
        <v>9</v>
      </c>
      <c r="E9022" t="s">
        <v>10</v>
      </c>
      <c r="F9022" t="s">
        <v>25</v>
      </c>
      <c r="G9022" t="s">
        <v>273</v>
      </c>
      <c r="H9022" t="s">
        <v>14942</v>
      </c>
      <c r="I9022" t="s">
        <v>14943</v>
      </c>
    </row>
    <row r="9023" spans="1:9" x14ac:dyDescent="0.25">
      <c r="A9023">
        <v>7</v>
      </c>
      <c r="B9023">
        <v>153750065</v>
      </c>
      <c r="C9023">
        <v>153750065</v>
      </c>
      <c r="D9023" t="s">
        <v>19</v>
      </c>
      <c r="E9023" t="s">
        <v>9</v>
      </c>
      <c r="F9023" t="s">
        <v>25</v>
      </c>
      <c r="G9023" t="s">
        <v>1094</v>
      </c>
      <c r="H9023" t="s">
        <v>14942</v>
      </c>
      <c r="I9023" t="s">
        <v>14944</v>
      </c>
    </row>
    <row r="9024" spans="1:9" x14ac:dyDescent="0.25">
      <c r="A9024">
        <v>7</v>
      </c>
      <c r="B9024">
        <v>153750071</v>
      </c>
      <c r="C9024">
        <v>153750071</v>
      </c>
      <c r="D9024" t="s">
        <v>19</v>
      </c>
      <c r="E9024" t="s">
        <v>14945</v>
      </c>
      <c r="F9024" t="s">
        <v>25</v>
      </c>
      <c r="G9024" t="s">
        <v>9220</v>
      </c>
      <c r="H9024" t="s">
        <v>14942</v>
      </c>
      <c r="I9024" t="s">
        <v>14946</v>
      </c>
    </row>
    <row r="9025" spans="1:9" x14ac:dyDescent="0.25">
      <c r="A9025" t="s">
        <v>815</v>
      </c>
      <c r="B9025">
        <v>153759858</v>
      </c>
      <c r="C9025">
        <v>153759858</v>
      </c>
      <c r="D9025" t="s">
        <v>20</v>
      </c>
      <c r="E9025" t="s">
        <v>19</v>
      </c>
      <c r="F9025" t="s">
        <v>25</v>
      </c>
      <c r="G9025" t="s">
        <v>14947</v>
      </c>
      <c r="H9025" t="s">
        <v>14948</v>
      </c>
      <c r="I9025" t="s">
        <v>14949</v>
      </c>
    </row>
    <row r="9026" spans="1:9" x14ac:dyDescent="0.25">
      <c r="A9026" t="s">
        <v>815</v>
      </c>
      <c r="B9026">
        <v>153760418</v>
      </c>
      <c r="C9026">
        <v>153760418</v>
      </c>
      <c r="D9026" t="s">
        <v>9</v>
      </c>
      <c r="E9026" t="s">
        <v>19</v>
      </c>
      <c r="F9026" t="s">
        <v>11</v>
      </c>
      <c r="G9026" t="s">
        <v>14947</v>
      </c>
      <c r="H9026" t="s">
        <v>14948</v>
      </c>
      <c r="I9026" t="s">
        <v>14950</v>
      </c>
    </row>
    <row r="9027" spans="1:9" x14ac:dyDescent="0.25">
      <c r="A9027" t="s">
        <v>815</v>
      </c>
      <c r="B9027">
        <v>153760618</v>
      </c>
      <c r="C9027">
        <v>153760618</v>
      </c>
      <c r="D9027" t="s">
        <v>19</v>
      </c>
      <c r="E9027" t="s">
        <v>9</v>
      </c>
      <c r="F9027" t="s">
        <v>11</v>
      </c>
      <c r="G9027" t="s">
        <v>14947</v>
      </c>
      <c r="H9027" t="s">
        <v>14948</v>
      </c>
      <c r="I9027" t="s">
        <v>14951</v>
      </c>
    </row>
    <row r="9028" spans="1:9" x14ac:dyDescent="0.25">
      <c r="A9028" t="s">
        <v>815</v>
      </c>
      <c r="B9028">
        <v>153760654</v>
      </c>
      <c r="C9028">
        <v>153760654</v>
      </c>
      <c r="D9028" t="s">
        <v>9</v>
      </c>
      <c r="E9028" t="s">
        <v>10</v>
      </c>
      <c r="F9028" t="s">
        <v>24</v>
      </c>
      <c r="G9028" t="s">
        <v>14947</v>
      </c>
      <c r="H9028" t="s">
        <v>14952</v>
      </c>
      <c r="I9028" t="s">
        <v>14953</v>
      </c>
    </row>
    <row r="9029" spans="1:9" x14ac:dyDescent="0.25">
      <c r="A9029" t="s">
        <v>815</v>
      </c>
      <c r="B9029">
        <v>153761205</v>
      </c>
      <c r="C9029">
        <v>153761205</v>
      </c>
      <c r="D9029" t="s">
        <v>19</v>
      </c>
      <c r="E9029" t="s">
        <v>20</v>
      </c>
      <c r="F9029" t="s">
        <v>11</v>
      </c>
      <c r="G9029" t="s">
        <v>14947</v>
      </c>
      <c r="H9029" t="s">
        <v>14948</v>
      </c>
      <c r="I9029" t="s">
        <v>14954</v>
      </c>
    </row>
    <row r="9030" spans="1:9" x14ac:dyDescent="0.25">
      <c r="A9030" t="s">
        <v>815</v>
      </c>
      <c r="B9030">
        <v>153762634</v>
      </c>
      <c r="C9030">
        <v>153762634</v>
      </c>
      <c r="D9030" t="s">
        <v>9</v>
      </c>
      <c r="E9030" t="s">
        <v>10</v>
      </c>
      <c r="F9030" t="s">
        <v>11</v>
      </c>
      <c r="G9030" t="s">
        <v>14947</v>
      </c>
      <c r="H9030" t="s">
        <v>14948</v>
      </c>
      <c r="I9030" t="s">
        <v>14955</v>
      </c>
    </row>
    <row r="9031" spans="1:9" x14ac:dyDescent="0.25">
      <c r="A9031" t="s">
        <v>815</v>
      </c>
      <c r="B9031">
        <v>153763464</v>
      </c>
      <c r="C9031">
        <v>153763464</v>
      </c>
      <c r="D9031" t="s">
        <v>20</v>
      </c>
      <c r="E9031" t="s">
        <v>19</v>
      </c>
      <c r="F9031" t="s">
        <v>11</v>
      </c>
      <c r="G9031" t="s">
        <v>14947</v>
      </c>
      <c r="H9031" t="s">
        <v>14948</v>
      </c>
      <c r="I9031" t="s">
        <v>14956</v>
      </c>
    </row>
    <row r="9032" spans="1:9" x14ac:dyDescent="0.25">
      <c r="A9032">
        <v>1</v>
      </c>
      <c r="B9032">
        <v>153791344</v>
      </c>
      <c r="C9032">
        <v>153791344</v>
      </c>
      <c r="D9032" t="s">
        <v>9</v>
      </c>
      <c r="E9032" t="s">
        <v>10</v>
      </c>
      <c r="F9032" t="s">
        <v>11</v>
      </c>
      <c r="G9032" t="s">
        <v>1584</v>
      </c>
      <c r="H9032" t="s">
        <v>14957</v>
      </c>
      <c r="I9032" t="s">
        <v>14958</v>
      </c>
    </row>
    <row r="9033" spans="1:9" x14ac:dyDescent="0.25">
      <c r="A9033" t="s">
        <v>815</v>
      </c>
      <c r="B9033">
        <v>153997508</v>
      </c>
      <c r="C9033">
        <v>153997508</v>
      </c>
      <c r="D9033" t="s">
        <v>10</v>
      </c>
      <c r="E9033" t="s">
        <v>19</v>
      </c>
      <c r="F9033" t="s">
        <v>11</v>
      </c>
      <c r="G9033" t="s">
        <v>393</v>
      </c>
      <c r="H9033" t="s">
        <v>14959</v>
      </c>
      <c r="I9033" t="s">
        <v>14960</v>
      </c>
    </row>
    <row r="9034" spans="1:9" x14ac:dyDescent="0.25">
      <c r="A9034" t="s">
        <v>815</v>
      </c>
      <c r="B9034">
        <v>154088786</v>
      </c>
      <c r="C9034">
        <v>154088786</v>
      </c>
      <c r="D9034" t="s">
        <v>10</v>
      </c>
      <c r="E9034" t="s">
        <v>9</v>
      </c>
      <c r="F9034" t="s">
        <v>11</v>
      </c>
      <c r="G9034" t="s">
        <v>14961</v>
      </c>
      <c r="H9034" t="s">
        <v>14962</v>
      </c>
      <c r="I9034" t="s">
        <v>14963</v>
      </c>
    </row>
    <row r="9035" spans="1:9" x14ac:dyDescent="0.25">
      <c r="A9035" t="s">
        <v>815</v>
      </c>
      <c r="B9035">
        <v>154090020</v>
      </c>
      <c r="C9035">
        <v>154090020</v>
      </c>
      <c r="D9035" t="s">
        <v>20</v>
      </c>
      <c r="E9035" t="s">
        <v>19</v>
      </c>
      <c r="F9035" t="s">
        <v>25</v>
      </c>
      <c r="G9035" t="s">
        <v>14961</v>
      </c>
      <c r="H9035" t="s">
        <v>14962</v>
      </c>
      <c r="I9035" t="s">
        <v>14964</v>
      </c>
    </row>
    <row r="9036" spans="1:9" x14ac:dyDescent="0.25">
      <c r="A9036">
        <v>7</v>
      </c>
      <c r="B9036">
        <v>154143386</v>
      </c>
      <c r="C9036">
        <v>154143386</v>
      </c>
      <c r="D9036" t="s">
        <v>9</v>
      </c>
      <c r="E9036" t="s">
        <v>10</v>
      </c>
      <c r="F9036" t="s">
        <v>25</v>
      </c>
      <c r="G9036" t="s">
        <v>9220</v>
      </c>
      <c r="H9036" t="s">
        <v>14942</v>
      </c>
      <c r="I9036" t="s">
        <v>14965</v>
      </c>
    </row>
    <row r="9037" spans="1:9" x14ac:dyDescent="0.25">
      <c r="A9037" t="s">
        <v>815</v>
      </c>
      <c r="B9037">
        <v>154157623</v>
      </c>
      <c r="C9037">
        <v>154157623</v>
      </c>
      <c r="D9037" t="s">
        <v>10</v>
      </c>
      <c r="E9037" t="s">
        <v>9</v>
      </c>
      <c r="F9037" t="s">
        <v>11</v>
      </c>
      <c r="G9037" t="s">
        <v>14961</v>
      </c>
      <c r="H9037" t="s">
        <v>14962</v>
      </c>
      <c r="I9037" t="s">
        <v>14966</v>
      </c>
    </row>
    <row r="9038" spans="1:9" x14ac:dyDescent="0.25">
      <c r="A9038" t="s">
        <v>815</v>
      </c>
      <c r="B9038">
        <v>154157685</v>
      </c>
      <c r="C9038">
        <v>154157686</v>
      </c>
      <c r="D9038" t="s">
        <v>2413</v>
      </c>
      <c r="E9038" t="s">
        <v>10</v>
      </c>
      <c r="F9038" t="s">
        <v>11</v>
      </c>
      <c r="G9038" t="s">
        <v>14961</v>
      </c>
      <c r="H9038" t="s">
        <v>14962</v>
      </c>
      <c r="I9038" t="s">
        <v>14967</v>
      </c>
    </row>
    <row r="9039" spans="1:9" x14ac:dyDescent="0.25">
      <c r="A9039" t="s">
        <v>815</v>
      </c>
      <c r="B9039">
        <v>154158364</v>
      </c>
      <c r="C9039">
        <v>154158364</v>
      </c>
      <c r="D9039" t="s">
        <v>20</v>
      </c>
      <c r="E9039" t="s">
        <v>10</v>
      </c>
      <c r="F9039" t="s">
        <v>11</v>
      </c>
      <c r="G9039" t="s">
        <v>14961</v>
      </c>
      <c r="H9039" t="s">
        <v>14962</v>
      </c>
      <c r="I9039" t="s">
        <v>14968</v>
      </c>
    </row>
    <row r="9040" spans="1:9" x14ac:dyDescent="0.25">
      <c r="A9040" t="s">
        <v>815</v>
      </c>
      <c r="B9040">
        <v>154158427</v>
      </c>
      <c r="C9040">
        <v>154158427</v>
      </c>
      <c r="D9040" t="s">
        <v>10</v>
      </c>
      <c r="E9040" t="s">
        <v>2413</v>
      </c>
      <c r="F9040" t="s">
        <v>11</v>
      </c>
      <c r="G9040" t="s">
        <v>14961</v>
      </c>
      <c r="H9040" t="s">
        <v>14962</v>
      </c>
      <c r="I9040" t="s">
        <v>14969</v>
      </c>
    </row>
    <row r="9041" spans="1:9" x14ac:dyDescent="0.25">
      <c r="A9041" t="s">
        <v>815</v>
      </c>
      <c r="B9041">
        <v>154158896</v>
      </c>
      <c r="C9041">
        <v>154158896</v>
      </c>
      <c r="D9041" t="s">
        <v>19</v>
      </c>
      <c r="E9041" t="s">
        <v>20</v>
      </c>
      <c r="F9041" t="s">
        <v>11</v>
      </c>
      <c r="G9041" t="s">
        <v>14961</v>
      </c>
      <c r="H9041" t="s">
        <v>14962</v>
      </c>
      <c r="I9041" t="s">
        <v>14970</v>
      </c>
    </row>
    <row r="9042" spans="1:9" x14ac:dyDescent="0.25">
      <c r="A9042" t="s">
        <v>815</v>
      </c>
      <c r="B9042">
        <v>154159225</v>
      </c>
      <c r="C9042">
        <v>154159225</v>
      </c>
      <c r="D9042" t="s">
        <v>9</v>
      </c>
      <c r="E9042" t="s">
        <v>19</v>
      </c>
      <c r="F9042" t="s">
        <v>11</v>
      </c>
      <c r="G9042" t="s">
        <v>14961</v>
      </c>
      <c r="H9042" t="s">
        <v>14962</v>
      </c>
      <c r="I9042" t="s">
        <v>14971</v>
      </c>
    </row>
    <row r="9043" spans="1:9" x14ac:dyDescent="0.25">
      <c r="A9043" t="s">
        <v>815</v>
      </c>
      <c r="B9043">
        <v>154182223</v>
      </c>
      <c r="C9043">
        <v>154182223</v>
      </c>
      <c r="D9043" t="s">
        <v>20</v>
      </c>
      <c r="E9043" t="s">
        <v>19</v>
      </c>
      <c r="F9043" t="s">
        <v>25</v>
      </c>
      <c r="G9043" t="s">
        <v>14961</v>
      </c>
      <c r="H9043" t="s">
        <v>14962</v>
      </c>
      <c r="I9043" t="s">
        <v>14972</v>
      </c>
    </row>
    <row r="9044" spans="1:9" x14ac:dyDescent="0.25">
      <c r="A9044">
        <v>1</v>
      </c>
      <c r="B9044">
        <v>154245888</v>
      </c>
      <c r="C9044">
        <v>154245888</v>
      </c>
      <c r="D9044" t="s">
        <v>20</v>
      </c>
      <c r="E9044" t="s">
        <v>163</v>
      </c>
      <c r="F9044" t="s">
        <v>11</v>
      </c>
      <c r="G9044" t="s">
        <v>14973</v>
      </c>
      <c r="H9044" t="s">
        <v>14974</v>
      </c>
      <c r="I9044" t="s">
        <v>14975</v>
      </c>
    </row>
    <row r="9045" spans="1:9" x14ac:dyDescent="0.25">
      <c r="A9045">
        <v>1</v>
      </c>
      <c r="B9045">
        <v>154246361</v>
      </c>
      <c r="C9045">
        <v>154246361</v>
      </c>
      <c r="D9045" t="s">
        <v>9</v>
      </c>
      <c r="E9045" t="s">
        <v>19</v>
      </c>
      <c r="F9045" t="s">
        <v>25</v>
      </c>
      <c r="G9045" t="s">
        <v>14973</v>
      </c>
      <c r="H9045" t="s">
        <v>14974</v>
      </c>
      <c r="I9045" t="s">
        <v>14976</v>
      </c>
    </row>
    <row r="9046" spans="1:9" x14ac:dyDescent="0.25">
      <c r="A9046">
        <v>6</v>
      </c>
      <c r="B9046">
        <v>154360803</v>
      </c>
      <c r="C9046">
        <v>154360803</v>
      </c>
      <c r="D9046" t="s">
        <v>20</v>
      </c>
      <c r="E9046" t="s">
        <v>10</v>
      </c>
      <c r="F9046" t="s">
        <v>18</v>
      </c>
      <c r="G9046" t="s">
        <v>14977</v>
      </c>
      <c r="H9046" t="s">
        <v>14978</v>
      </c>
      <c r="I9046" t="s">
        <v>14979</v>
      </c>
    </row>
    <row r="9047" spans="1:9" x14ac:dyDescent="0.25">
      <c r="A9047">
        <v>6</v>
      </c>
      <c r="B9047">
        <v>154360864</v>
      </c>
      <c r="C9047">
        <v>154360864</v>
      </c>
      <c r="D9047" t="s">
        <v>19</v>
      </c>
      <c r="E9047" t="s">
        <v>14980</v>
      </c>
      <c r="F9047" t="s">
        <v>18</v>
      </c>
      <c r="G9047" t="s">
        <v>14981</v>
      </c>
      <c r="H9047" t="s">
        <v>14978</v>
      </c>
      <c r="I9047" t="s">
        <v>14982</v>
      </c>
    </row>
    <row r="9048" spans="1:9" x14ac:dyDescent="0.25">
      <c r="A9048">
        <v>6</v>
      </c>
      <c r="B9048">
        <v>154360876</v>
      </c>
      <c r="C9048">
        <v>154360876</v>
      </c>
      <c r="D9048" t="s">
        <v>19</v>
      </c>
      <c r="E9048" t="s">
        <v>20</v>
      </c>
      <c r="F9048" t="s">
        <v>18</v>
      </c>
      <c r="G9048" t="s">
        <v>14983</v>
      </c>
      <c r="H9048" t="s">
        <v>14978</v>
      </c>
      <c r="I9048" t="s">
        <v>14984</v>
      </c>
    </row>
    <row r="9049" spans="1:9" x14ac:dyDescent="0.25">
      <c r="A9049">
        <v>1</v>
      </c>
      <c r="B9049">
        <v>154401858</v>
      </c>
      <c r="C9049">
        <v>154401858</v>
      </c>
      <c r="D9049" t="s">
        <v>19</v>
      </c>
      <c r="E9049" t="s">
        <v>20</v>
      </c>
      <c r="F9049" t="s">
        <v>25</v>
      </c>
      <c r="G9049" t="s">
        <v>399</v>
      </c>
      <c r="H9049" t="s">
        <v>14985</v>
      </c>
      <c r="I9049" t="s">
        <v>14986</v>
      </c>
    </row>
    <row r="9050" spans="1:9" x14ac:dyDescent="0.25">
      <c r="A9050">
        <v>6</v>
      </c>
      <c r="B9050">
        <v>154411110</v>
      </c>
      <c r="C9050">
        <v>154411110</v>
      </c>
      <c r="D9050" t="s">
        <v>19</v>
      </c>
      <c r="E9050" t="s">
        <v>9</v>
      </c>
      <c r="F9050" t="s">
        <v>18</v>
      </c>
      <c r="G9050" t="s">
        <v>14977</v>
      </c>
      <c r="H9050" t="s">
        <v>14978</v>
      </c>
      <c r="I9050" t="s">
        <v>14987</v>
      </c>
    </row>
    <row r="9051" spans="1:9" x14ac:dyDescent="0.25">
      <c r="A9051">
        <v>6</v>
      </c>
      <c r="B9051">
        <v>154411124</v>
      </c>
      <c r="C9051">
        <v>154411124</v>
      </c>
      <c r="D9051" t="s">
        <v>10</v>
      </c>
      <c r="E9051" t="s">
        <v>9</v>
      </c>
      <c r="F9051" t="s">
        <v>18</v>
      </c>
      <c r="G9051" t="s">
        <v>2950</v>
      </c>
      <c r="H9051" t="s">
        <v>14978</v>
      </c>
      <c r="I9051" t="s">
        <v>14988</v>
      </c>
    </row>
    <row r="9052" spans="1:9" x14ac:dyDescent="0.25">
      <c r="A9052">
        <v>6</v>
      </c>
      <c r="B9052">
        <v>154411134</v>
      </c>
      <c r="C9052">
        <v>154411134</v>
      </c>
      <c r="D9052" t="s">
        <v>19</v>
      </c>
      <c r="E9052" t="s">
        <v>20</v>
      </c>
      <c r="F9052" t="s">
        <v>25</v>
      </c>
      <c r="G9052" t="s">
        <v>6612</v>
      </c>
      <c r="H9052" t="s">
        <v>14978</v>
      </c>
      <c r="I9052" t="s">
        <v>14989</v>
      </c>
    </row>
    <row r="9053" spans="1:9" x14ac:dyDescent="0.25">
      <c r="A9053">
        <v>6</v>
      </c>
      <c r="B9053">
        <v>154411211</v>
      </c>
      <c r="C9053">
        <v>154411211</v>
      </c>
      <c r="D9053" t="s">
        <v>19</v>
      </c>
      <c r="E9053" t="s">
        <v>20</v>
      </c>
      <c r="F9053" t="s">
        <v>24</v>
      </c>
      <c r="G9053" t="s">
        <v>14977</v>
      </c>
      <c r="H9053" t="s">
        <v>14978</v>
      </c>
      <c r="I9053" t="s">
        <v>90</v>
      </c>
    </row>
    <row r="9054" spans="1:9" x14ac:dyDescent="0.25">
      <c r="A9054">
        <v>1</v>
      </c>
      <c r="B9054">
        <v>154544490</v>
      </c>
      <c r="C9054">
        <v>154544490</v>
      </c>
      <c r="D9054" t="s">
        <v>9</v>
      </c>
      <c r="E9054" t="s">
        <v>19</v>
      </c>
      <c r="F9054" t="s">
        <v>25</v>
      </c>
      <c r="G9054" t="s">
        <v>6055</v>
      </c>
      <c r="H9054" t="s">
        <v>14990</v>
      </c>
      <c r="I9054" t="s">
        <v>14991</v>
      </c>
    </row>
    <row r="9055" spans="1:9" x14ac:dyDescent="0.25">
      <c r="A9055">
        <v>4</v>
      </c>
      <c r="B9055">
        <v>154557616</v>
      </c>
      <c r="C9055">
        <v>154557616</v>
      </c>
      <c r="D9055" t="s">
        <v>19</v>
      </c>
      <c r="E9055" t="s">
        <v>20</v>
      </c>
      <c r="F9055" t="s">
        <v>24</v>
      </c>
      <c r="G9055" t="s">
        <v>4525</v>
      </c>
      <c r="H9055" t="s">
        <v>14992</v>
      </c>
      <c r="I9055" t="s">
        <v>14993</v>
      </c>
    </row>
    <row r="9056" spans="1:9" x14ac:dyDescent="0.25">
      <c r="A9056">
        <v>1</v>
      </c>
      <c r="B9056">
        <v>154574541</v>
      </c>
      <c r="C9056">
        <v>154574541</v>
      </c>
      <c r="D9056" t="s">
        <v>9</v>
      </c>
      <c r="E9056" t="s">
        <v>19</v>
      </c>
      <c r="F9056" t="s">
        <v>11</v>
      </c>
      <c r="G9056" t="s">
        <v>2284</v>
      </c>
      <c r="H9056" t="s">
        <v>14994</v>
      </c>
      <c r="I9056" t="s">
        <v>14995</v>
      </c>
    </row>
    <row r="9057" spans="1:9" x14ac:dyDescent="0.25">
      <c r="A9057">
        <v>1</v>
      </c>
      <c r="B9057">
        <v>154574600</v>
      </c>
      <c r="C9057">
        <v>154574600</v>
      </c>
      <c r="D9057" t="s">
        <v>20</v>
      </c>
      <c r="E9057" t="s">
        <v>19</v>
      </c>
      <c r="F9057" t="s">
        <v>11</v>
      </c>
      <c r="G9057" t="s">
        <v>2284</v>
      </c>
      <c r="H9057" t="s">
        <v>14994</v>
      </c>
      <c r="I9057" t="s">
        <v>14996</v>
      </c>
    </row>
    <row r="9058" spans="1:9" x14ac:dyDescent="0.25">
      <c r="A9058">
        <v>7</v>
      </c>
      <c r="B9058">
        <v>154645534</v>
      </c>
      <c r="C9058">
        <v>154645534</v>
      </c>
      <c r="D9058" t="s">
        <v>10</v>
      </c>
      <c r="E9058" t="s">
        <v>19</v>
      </c>
      <c r="F9058" t="s">
        <v>25</v>
      </c>
      <c r="G9058" t="s">
        <v>9220</v>
      </c>
      <c r="H9058" t="s">
        <v>14942</v>
      </c>
      <c r="I9058" t="s">
        <v>14997</v>
      </c>
    </row>
    <row r="9059" spans="1:9" x14ac:dyDescent="0.25">
      <c r="A9059">
        <v>7</v>
      </c>
      <c r="B9059">
        <v>154667696</v>
      </c>
      <c r="C9059">
        <v>154667696</v>
      </c>
      <c r="D9059" t="s">
        <v>19</v>
      </c>
      <c r="E9059" t="s">
        <v>20</v>
      </c>
      <c r="F9059" t="s">
        <v>25</v>
      </c>
      <c r="G9059" t="s">
        <v>9220</v>
      </c>
      <c r="H9059" t="s">
        <v>14942</v>
      </c>
      <c r="I9059" t="s">
        <v>14998</v>
      </c>
    </row>
    <row r="9060" spans="1:9" x14ac:dyDescent="0.25">
      <c r="A9060" t="s">
        <v>815</v>
      </c>
      <c r="B9060">
        <v>154754246</v>
      </c>
      <c r="C9060">
        <v>154754246</v>
      </c>
      <c r="D9060" t="s">
        <v>9</v>
      </c>
      <c r="E9060" t="s">
        <v>10</v>
      </c>
      <c r="F9060" t="s">
        <v>11</v>
      </c>
      <c r="G9060" t="s">
        <v>14999</v>
      </c>
      <c r="H9060" t="s">
        <v>15000</v>
      </c>
      <c r="I9060" t="s">
        <v>15001</v>
      </c>
    </row>
    <row r="9061" spans="1:9" x14ac:dyDescent="0.25">
      <c r="A9061">
        <v>3</v>
      </c>
      <c r="B9061">
        <v>154859862</v>
      </c>
      <c r="C9061">
        <v>154859862</v>
      </c>
      <c r="D9061" t="s">
        <v>10</v>
      </c>
      <c r="E9061" t="s">
        <v>9</v>
      </c>
      <c r="F9061" t="s">
        <v>11</v>
      </c>
      <c r="G9061" t="s">
        <v>1951</v>
      </c>
      <c r="H9061" t="s">
        <v>15002</v>
      </c>
      <c r="I9061" t="s">
        <v>15003</v>
      </c>
    </row>
    <row r="9062" spans="1:9" x14ac:dyDescent="0.25">
      <c r="A9062">
        <v>3</v>
      </c>
      <c r="B9062">
        <v>154889992</v>
      </c>
      <c r="C9062">
        <v>154889992</v>
      </c>
      <c r="D9062" t="s">
        <v>19</v>
      </c>
      <c r="E9062" t="s">
        <v>10</v>
      </c>
      <c r="F9062" t="s">
        <v>11</v>
      </c>
      <c r="G9062" t="s">
        <v>1951</v>
      </c>
      <c r="H9062" t="s">
        <v>15002</v>
      </c>
      <c r="I9062" t="s">
        <v>15004</v>
      </c>
    </row>
    <row r="9063" spans="1:9" x14ac:dyDescent="0.25">
      <c r="A9063">
        <v>1</v>
      </c>
      <c r="B9063">
        <v>154932053</v>
      </c>
      <c r="C9063">
        <v>154932053</v>
      </c>
      <c r="D9063" t="s">
        <v>19</v>
      </c>
      <c r="E9063" t="s">
        <v>20</v>
      </c>
      <c r="F9063" t="s">
        <v>25</v>
      </c>
      <c r="G9063" t="s">
        <v>13863</v>
      </c>
      <c r="H9063" t="s">
        <v>15005</v>
      </c>
      <c r="I9063" t="s">
        <v>15006</v>
      </c>
    </row>
    <row r="9064" spans="1:9" x14ac:dyDescent="0.25">
      <c r="A9064">
        <v>1</v>
      </c>
      <c r="B9064">
        <v>155058966</v>
      </c>
      <c r="C9064">
        <v>155058966</v>
      </c>
      <c r="D9064" t="s">
        <v>19</v>
      </c>
      <c r="E9064" t="s">
        <v>9</v>
      </c>
      <c r="F9064" t="s">
        <v>25</v>
      </c>
      <c r="G9064" t="s">
        <v>15007</v>
      </c>
      <c r="H9064" t="s">
        <v>15008</v>
      </c>
      <c r="I9064" t="s">
        <v>15009</v>
      </c>
    </row>
    <row r="9065" spans="1:9" x14ac:dyDescent="0.25">
      <c r="A9065">
        <v>1</v>
      </c>
      <c r="B9065">
        <v>155204996</v>
      </c>
      <c r="C9065">
        <v>155204996</v>
      </c>
      <c r="D9065" t="s">
        <v>19</v>
      </c>
      <c r="E9065" t="s">
        <v>9</v>
      </c>
      <c r="F9065" t="s">
        <v>11</v>
      </c>
      <c r="G9065" t="s">
        <v>15010</v>
      </c>
      <c r="H9065" t="s">
        <v>15011</v>
      </c>
      <c r="I9065" t="s">
        <v>15012</v>
      </c>
    </row>
    <row r="9066" spans="1:9" x14ac:dyDescent="0.25">
      <c r="A9066">
        <v>1</v>
      </c>
      <c r="B9066">
        <v>155205043</v>
      </c>
      <c r="C9066">
        <v>155205043</v>
      </c>
      <c r="D9066" t="s">
        <v>10</v>
      </c>
      <c r="E9066" t="s">
        <v>9</v>
      </c>
      <c r="F9066" t="s">
        <v>11</v>
      </c>
      <c r="G9066" t="s">
        <v>15013</v>
      </c>
      <c r="H9066" t="s">
        <v>15011</v>
      </c>
      <c r="I9066" t="s">
        <v>15014</v>
      </c>
    </row>
    <row r="9067" spans="1:9" x14ac:dyDescent="0.25">
      <c r="A9067">
        <v>1</v>
      </c>
      <c r="B9067">
        <v>155205581</v>
      </c>
      <c r="C9067">
        <v>155205581</v>
      </c>
      <c r="D9067" t="s">
        <v>19</v>
      </c>
      <c r="E9067" t="s">
        <v>20</v>
      </c>
      <c r="F9067" t="s">
        <v>25</v>
      </c>
      <c r="G9067" t="s">
        <v>178</v>
      </c>
      <c r="H9067" t="s">
        <v>15011</v>
      </c>
      <c r="I9067" t="s">
        <v>15015</v>
      </c>
    </row>
    <row r="9068" spans="1:9" x14ac:dyDescent="0.25">
      <c r="A9068">
        <v>1</v>
      </c>
      <c r="B9068">
        <v>155205634</v>
      </c>
      <c r="C9068">
        <v>155205634</v>
      </c>
      <c r="D9068" t="s">
        <v>20</v>
      </c>
      <c r="E9068" t="s">
        <v>19</v>
      </c>
      <c r="F9068" t="s">
        <v>11</v>
      </c>
      <c r="G9068" t="s">
        <v>15016</v>
      </c>
      <c r="H9068" t="s">
        <v>15011</v>
      </c>
      <c r="I9068" t="s">
        <v>6538</v>
      </c>
    </row>
    <row r="9069" spans="1:9" x14ac:dyDescent="0.25">
      <c r="A9069">
        <v>1</v>
      </c>
      <c r="B9069">
        <v>155206036</v>
      </c>
      <c r="C9069">
        <v>155206036</v>
      </c>
      <c r="D9069" t="s">
        <v>19</v>
      </c>
      <c r="E9069" t="s">
        <v>20</v>
      </c>
      <c r="F9069" t="s">
        <v>25</v>
      </c>
      <c r="G9069" t="s">
        <v>1107</v>
      </c>
      <c r="H9069" t="s">
        <v>15011</v>
      </c>
      <c r="I9069" t="s">
        <v>15017</v>
      </c>
    </row>
    <row r="9070" spans="1:9" x14ac:dyDescent="0.25">
      <c r="A9070">
        <v>1</v>
      </c>
      <c r="B9070">
        <v>155206037</v>
      </c>
      <c r="C9070">
        <v>155206037</v>
      </c>
      <c r="D9070" t="s">
        <v>9</v>
      </c>
      <c r="E9070" t="s">
        <v>10</v>
      </c>
      <c r="F9070" t="s">
        <v>25</v>
      </c>
      <c r="G9070" t="s">
        <v>15018</v>
      </c>
      <c r="H9070" t="s">
        <v>15011</v>
      </c>
      <c r="I9070" t="s">
        <v>15019</v>
      </c>
    </row>
    <row r="9071" spans="1:9" x14ac:dyDescent="0.25">
      <c r="A9071">
        <v>1</v>
      </c>
      <c r="B9071">
        <v>155207148</v>
      </c>
      <c r="C9071">
        <v>155207148</v>
      </c>
      <c r="D9071" t="s">
        <v>9</v>
      </c>
      <c r="E9071" t="s">
        <v>15020</v>
      </c>
      <c r="F9071" t="s">
        <v>11</v>
      </c>
      <c r="G9071" t="s">
        <v>15018</v>
      </c>
      <c r="H9071" t="s">
        <v>15011</v>
      </c>
      <c r="I9071" t="s">
        <v>15021</v>
      </c>
    </row>
    <row r="9072" spans="1:9" x14ac:dyDescent="0.25">
      <c r="A9072">
        <v>1</v>
      </c>
      <c r="B9072">
        <v>155207249</v>
      </c>
      <c r="C9072">
        <v>155207249</v>
      </c>
      <c r="D9072" t="s">
        <v>10</v>
      </c>
      <c r="E9072" t="s">
        <v>19</v>
      </c>
      <c r="F9072" t="s">
        <v>11</v>
      </c>
      <c r="G9072" t="s">
        <v>15013</v>
      </c>
      <c r="H9072" t="s">
        <v>15011</v>
      </c>
      <c r="I9072" t="s">
        <v>9712</v>
      </c>
    </row>
    <row r="9073" spans="1:9" x14ac:dyDescent="0.25">
      <c r="A9073">
        <v>1</v>
      </c>
      <c r="B9073">
        <v>155207965</v>
      </c>
      <c r="C9073">
        <v>155207965</v>
      </c>
      <c r="D9073" t="s">
        <v>19</v>
      </c>
      <c r="E9073" t="s">
        <v>20</v>
      </c>
      <c r="F9073" t="s">
        <v>11</v>
      </c>
      <c r="G9073" t="s">
        <v>15018</v>
      </c>
      <c r="H9073" t="s">
        <v>15011</v>
      </c>
      <c r="I9073" t="s">
        <v>15022</v>
      </c>
    </row>
    <row r="9074" spans="1:9" x14ac:dyDescent="0.25">
      <c r="A9074">
        <v>1</v>
      </c>
      <c r="B9074">
        <v>155208350</v>
      </c>
      <c r="C9074">
        <v>155208350</v>
      </c>
      <c r="D9074" t="s">
        <v>19</v>
      </c>
      <c r="E9074" t="s">
        <v>20</v>
      </c>
      <c r="F9074" t="s">
        <v>25</v>
      </c>
      <c r="G9074" t="s">
        <v>1107</v>
      </c>
      <c r="H9074" t="s">
        <v>15011</v>
      </c>
      <c r="I9074" t="s">
        <v>15023</v>
      </c>
    </row>
    <row r="9075" spans="1:9" x14ac:dyDescent="0.25">
      <c r="A9075">
        <v>1</v>
      </c>
      <c r="B9075">
        <v>155209737</v>
      </c>
      <c r="C9075">
        <v>155209737</v>
      </c>
      <c r="D9075" t="s">
        <v>9</v>
      </c>
      <c r="E9075" t="s">
        <v>10</v>
      </c>
      <c r="F9075" t="s">
        <v>25</v>
      </c>
      <c r="G9075" t="s">
        <v>1107</v>
      </c>
      <c r="H9075" t="s">
        <v>15011</v>
      </c>
      <c r="I9075" t="s">
        <v>5949</v>
      </c>
    </row>
    <row r="9076" spans="1:9" x14ac:dyDescent="0.25">
      <c r="A9076">
        <v>1</v>
      </c>
      <c r="B9076">
        <v>155209848</v>
      </c>
      <c r="C9076">
        <v>155209848</v>
      </c>
      <c r="D9076" t="s">
        <v>20</v>
      </c>
      <c r="E9076" t="s">
        <v>19</v>
      </c>
      <c r="F9076" t="s">
        <v>11</v>
      </c>
      <c r="G9076" t="s">
        <v>1107</v>
      </c>
      <c r="H9076" t="s">
        <v>15011</v>
      </c>
      <c r="I9076" t="s">
        <v>15024</v>
      </c>
    </row>
    <row r="9077" spans="1:9" x14ac:dyDescent="0.25">
      <c r="A9077">
        <v>1</v>
      </c>
      <c r="B9077">
        <v>155210492</v>
      </c>
      <c r="C9077">
        <v>155210492</v>
      </c>
      <c r="D9077" t="s">
        <v>10</v>
      </c>
      <c r="E9077" t="s">
        <v>9</v>
      </c>
      <c r="F9077" t="s">
        <v>25</v>
      </c>
      <c r="G9077" t="s">
        <v>1107</v>
      </c>
      <c r="H9077" t="s">
        <v>15011</v>
      </c>
      <c r="I9077" t="s">
        <v>15025</v>
      </c>
    </row>
    <row r="9078" spans="1:9" x14ac:dyDescent="0.25">
      <c r="A9078">
        <v>1</v>
      </c>
      <c r="B9078">
        <v>155261649</v>
      </c>
      <c r="C9078">
        <v>155261649</v>
      </c>
      <c r="D9078" t="s">
        <v>19</v>
      </c>
      <c r="E9078" t="s">
        <v>20</v>
      </c>
      <c r="F9078" t="s">
        <v>11</v>
      </c>
      <c r="G9078" t="s">
        <v>15026</v>
      </c>
      <c r="H9078" t="s">
        <v>15027</v>
      </c>
      <c r="I9078" t="s">
        <v>15028</v>
      </c>
    </row>
    <row r="9079" spans="1:9" x14ac:dyDescent="0.25">
      <c r="A9079">
        <v>1</v>
      </c>
      <c r="B9079">
        <v>155261709</v>
      </c>
      <c r="C9079">
        <v>155261709</v>
      </c>
      <c r="D9079" t="s">
        <v>9</v>
      </c>
      <c r="E9079" t="s">
        <v>10</v>
      </c>
      <c r="F9079" t="s">
        <v>11</v>
      </c>
      <c r="G9079" t="s">
        <v>15026</v>
      </c>
      <c r="H9079" t="s">
        <v>15027</v>
      </c>
      <c r="I9079" t="s">
        <v>15029</v>
      </c>
    </row>
    <row r="9080" spans="1:9" x14ac:dyDescent="0.25">
      <c r="A9080">
        <v>1</v>
      </c>
      <c r="B9080">
        <v>155262968</v>
      </c>
      <c r="C9080">
        <v>155262968</v>
      </c>
      <c r="D9080" t="s">
        <v>19</v>
      </c>
      <c r="E9080" t="s">
        <v>20</v>
      </c>
      <c r="F9080" t="s">
        <v>11</v>
      </c>
      <c r="G9080" t="s">
        <v>15026</v>
      </c>
      <c r="H9080" t="s">
        <v>15027</v>
      </c>
      <c r="I9080" t="s">
        <v>15030</v>
      </c>
    </row>
    <row r="9081" spans="1:9" x14ac:dyDescent="0.25">
      <c r="A9081">
        <v>1</v>
      </c>
      <c r="B9081">
        <v>155264415</v>
      </c>
      <c r="C9081">
        <v>155264415</v>
      </c>
      <c r="D9081" t="s">
        <v>19</v>
      </c>
      <c r="E9081" t="s">
        <v>9</v>
      </c>
      <c r="F9081" t="s">
        <v>11</v>
      </c>
      <c r="G9081" t="s">
        <v>6348</v>
      </c>
      <c r="H9081" t="s">
        <v>15027</v>
      </c>
      <c r="I9081" t="s">
        <v>15031</v>
      </c>
    </row>
    <row r="9082" spans="1:9" x14ac:dyDescent="0.25">
      <c r="A9082">
        <v>1</v>
      </c>
      <c r="B9082">
        <v>155264434</v>
      </c>
      <c r="C9082">
        <v>155264434</v>
      </c>
      <c r="D9082" t="s">
        <v>9</v>
      </c>
      <c r="E9082" t="s">
        <v>20</v>
      </c>
      <c r="F9082" t="s">
        <v>11</v>
      </c>
      <c r="G9082" t="s">
        <v>15026</v>
      </c>
      <c r="H9082" t="s">
        <v>15027</v>
      </c>
      <c r="I9082" t="s">
        <v>15032</v>
      </c>
    </row>
    <row r="9083" spans="1:9" x14ac:dyDescent="0.25">
      <c r="A9083">
        <v>1</v>
      </c>
      <c r="B9083">
        <v>155271077</v>
      </c>
      <c r="C9083">
        <v>155271077</v>
      </c>
      <c r="D9083" t="s">
        <v>19</v>
      </c>
      <c r="E9083" t="s">
        <v>20</v>
      </c>
      <c r="F9083" t="s">
        <v>11</v>
      </c>
      <c r="G9083" t="s">
        <v>15026</v>
      </c>
      <c r="H9083" t="s">
        <v>15027</v>
      </c>
      <c r="I9083" t="s">
        <v>15033</v>
      </c>
    </row>
    <row r="9084" spans="1:9" x14ac:dyDescent="0.25">
      <c r="A9084">
        <v>1</v>
      </c>
      <c r="B9084">
        <v>155271095</v>
      </c>
      <c r="C9084">
        <v>155271095</v>
      </c>
      <c r="D9084" t="s">
        <v>9</v>
      </c>
      <c r="E9084" t="s">
        <v>10</v>
      </c>
      <c r="F9084" t="s">
        <v>11</v>
      </c>
      <c r="G9084" t="s">
        <v>15026</v>
      </c>
      <c r="H9084" t="s">
        <v>15027</v>
      </c>
      <c r="I9084" t="s">
        <v>15034</v>
      </c>
    </row>
    <row r="9085" spans="1:9" x14ac:dyDescent="0.25">
      <c r="A9085">
        <v>1</v>
      </c>
      <c r="B9085">
        <v>155450475</v>
      </c>
      <c r="C9085">
        <v>155450475</v>
      </c>
      <c r="D9085" t="s">
        <v>19</v>
      </c>
      <c r="E9085" t="s">
        <v>20</v>
      </c>
      <c r="F9085" t="s">
        <v>25</v>
      </c>
      <c r="G9085" t="s">
        <v>104</v>
      </c>
      <c r="H9085" t="s">
        <v>15035</v>
      </c>
      <c r="I9085" t="s">
        <v>15036</v>
      </c>
    </row>
    <row r="9086" spans="1:9" x14ac:dyDescent="0.25">
      <c r="A9086">
        <v>4</v>
      </c>
      <c r="B9086">
        <v>155488788</v>
      </c>
      <c r="C9086">
        <v>155488788</v>
      </c>
      <c r="D9086" t="s">
        <v>9</v>
      </c>
      <c r="E9086" t="s">
        <v>19</v>
      </c>
      <c r="F9086" t="s">
        <v>18</v>
      </c>
      <c r="G9086" t="s">
        <v>15037</v>
      </c>
      <c r="H9086" t="s">
        <v>15038</v>
      </c>
      <c r="I9086" t="s">
        <v>15039</v>
      </c>
    </row>
    <row r="9087" spans="1:9" x14ac:dyDescent="0.25">
      <c r="A9087">
        <v>4</v>
      </c>
      <c r="B9087">
        <v>155506927</v>
      </c>
      <c r="C9087">
        <v>155506928</v>
      </c>
      <c r="D9087" t="s">
        <v>576</v>
      </c>
      <c r="E9087" t="s">
        <v>19</v>
      </c>
      <c r="F9087" t="s">
        <v>11</v>
      </c>
      <c r="G9087" t="s">
        <v>15040</v>
      </c>
      <c r="H9087" t="s">
        <v>15041</v>
      </c>
      <c r="I9087" t="s">
        <v>15042</v>
      </c>
    </row>
    <row r="9088" spans="1:9" x14ac:dyDescent="0.25">
      <c r="A9088">
        <v>4</v>
      </c>
      <c r="B9088">
        <v>155507382</v>
      </c>
      <c r="C9088">
        <v>155507382</v>
      </c>
      <c r="D9088" t="s">
        <v>9</v>
      </c>
      <c r="E9088" t="s">
        <v>10</v>
      </c>
      <c r="F9088" t="s">
        <v>11</v>
      </c>
      <c r="G9088" t="s">
        <v>15043</v>
      </c>
      <c r="H9088" t="s">
        <v>15041</v>
      </c>
      <c r="I9088" t="s">
        <v>15044</v>
      </c>
    </row>
    <row r="9089" spans="1:9" x14ac:dyDescent="0.25">
      <c r="A9089">
        <v>4</v>
      </c>
      <c r="B9089">
        <v>155507677</v>
      </c>
      <c r="C9089">
        <v>155507677</v>
      </c>
      <c r="D9089" t="s">
        <v>9</v>
      </c>
      <c r="E9089" t="s">
        <v>19</v>
      </c>
      <c r="F9089" t="s">
        <v>11</v>
      </c>
      <c r="G9089" t="s">
        <v>15045</v>
      </c>
      <c r="H9089" t="s">
        <v>15041</v>
      </c>
      <c r="I9089" t="s">
        <v>15046</v>
      </c>
    </row>
    <row r="9090" spans="1:9" x14ac:dyDescent="0.25">
      <c r="A9090">
        <v>4</v>
      </c>
      <c r="B9090">
        <v>155509968</v>
      </c>
      <c r="C9090">
        <v>155509968</v>
      </c>
      <c r="D9090" t="s">
        <v>19</v>
      </c>
      <c r="E9090" t="s">
        <v>20</v>
      </c>
      <c r="F9090" t="s">
        <v>25</v>
      </c>
      <c r="G9090" t="s">
        <v>15047</v>
      </c>
      <c r="H9090" t="s">
        <v>15041</v>
      </c>
      <c r="I9090" t="s">
        <v>15048</v>
      </c>
    </row>
    <row r="9091" spans="1:9" x14ac:dyDescent="0.25">
      <c r="A9091">
        <v>4</v>
      </c>
      <c r="B9091">
        <v>155529760</v>
      </c>
      <c r="C9091">
        <v>155529760</v>
      </c>
      <c r="D9091" t="s">
        <v>10</v>
      </c>
      <c r="E9091" t="s">
        <v>9</v>
      </c>
      <c r="F9091" t="s">
        <v>11</v>
      </c>
      <c r="G9091" t="s">
        <v>15047</v>
      </c>
      <c r="H9091" t="s">
        <v>15049</v>
      </c>
      <c r="I9091" t="s">
        <v>15050</v>
      </c>
    </row>
    <row r="9092" spans="1:9" x14ac:dyDescent="0.25">
      <c r="A9092">
        <v>4</v>
      </c>
      <c r="B9092">
        <v>155530877</v>
      </c>
      <c r="C9092">
        <v>155530877</v>
      </c>
      <c r="D9092" t="s">
        <v>19</v>
      </c>
      <c r="E9092" t="s">
        <v>20</v>
      </c>
      <c r="F9092" t="s">
        <v>18</v>
      </c>
      <c r="G9092" t="s">
        <v>15037</v>
      </c>
      <c r="H9092" t="s">
        <v>15051</v>
      </c>
      <c r="I9092" t="s">
        <v>15052</v>
      </c>
    </row>
    <row r="9093" spans="1:9" x14ac:dyDescent="0.25">
      <c r="A9093">
        <v>4</v>
      </c>
      <c r="B9093">
        <v>155533035</v>
      </c>
      <c r="C9093">
        <v>155533035</v>
      </c>
      <c r="D9093" t="s">
        <v>9</v>
      </c>
      <c r="E9093" t="s">
        <v>19</v>
      </c>
      <c r="F9093" t="s">
        <v>11</v>
      </c>
      <c r="G9093" t="s">
        <v>15047</v>
      </c>
      <c r="H9093" t="s">
        <v>15049</v>
      </c>
      <c r="I9093" t="s">
        <v>15053</v>
      </c>
    </row>
    <row r="9094" spans="1:9" x14ac:dyDescent="0.25">
      <c r="A9094">
        <v>4</v>
      </c>
      <c r="B9094">
        <v>155533337</v>
      </c>
      <c r="C9094">
        <v>155533337</v>
      </c>
      <c r="D9094" t="s">
        <v>9</v>
      </c>
      <c r="E9094" t="s">
        <v>10</v>
      </c>
      <c r="F9094" t="s">
        <v>11</v>
      </c>
      <c r="G9094" t="s">
        <v>15047</v>
      </c>
      <c r="H9094" t="s">
        <v>15049</v>
      </c>
      <c r="I9094" t="s">
        <v>15054</v>
      </c>
    </row>
    <row r="9095" spans="1:9" x14ac:dyDescent="0.25">
      <c r="A9095">
        <v>4</v>
      </c>
      <c r="B9095">
        <v>155533353</v>
      </c>
      <c r="C9095">
        <v>155533353</v>
      </c>
      <c r="D9095" t="s">
        <v>19</v>
      </c>
      <c r="E9095" t="s">
        <v>20</v>
      </c>
      <c r="F9095" t="s">
        <v>11</v>
      </c>
      <c r="G9095" t="s">
        <v>15043</v>
      </c>
      <c r="H9095" t="s">
        <v>15049</v>
      </c>
      <c r="I9095" t="s">
        <v>15055</v>
      </c>
    </row>
    <row r="9096" spans="1:9" x14ac:dyDescent="0.25">
      <c r="A9096">
        <v>3</v>
      </c>
      <c r="B9096">
        <v>155547508</v>
      </c>
      <c r="C9096">
        <v>155547508</v>
      </c>
      <c r="D9096" t="s">
        <v>20</v>
      </c>
      <c r="E9096" t="s">
        <v>9</v>
      </c>
      <c r="F9096" t="s">
        <v>11</v>
      </c>
      <c r="G9096" t="s">
        <v>1117</v>
      </c>
      <c r="H9096" t="s">
        <v>15056</v>
      </c>
      <c r="I9096" t="s">
        <v>15057</v>
      </c>
    </row>
    <row r="9097" spans="1:9" x14ac:dyDescent="0.25">
      <c r="A9097">
        <v>7</v>
      </c>
      <c r="B9097">
        <v>155595737</v>
      </c>
      <c r="C9097">
        <v>155595737</v>
      </c>
      <c r="D9097" t="s">
        <v>20</v>
      </c>
      <c r="E9097" t="s">
        <v>19</v>
      </c>
      <c r="F9097" t="s">
        <v>11</v>
      </c>
      <c r="G9097" t="s">
        <v>961</v>
      </c>
      <c r="H9097" t="s">
        <v>15058</v>
      </c>
      <c r="I9097" t="s">
        <v>15059</v>
      </c>
    </row>
    <row r="9098" spans="1:9" x14ac:dyDescent="0.25">
      <c r="A9098">
        <v>7</v>
      </c>
      <c r="B9098">
        <v>155596114</v>
      </c>
      <c r="C9098">
        <v>155596114</v>
      </c>
      <c r="D9098" t="s">
        <v>19</v>
      </c>
      <c r="E9098" t="s">
        <v>20</v>
      </c>
      <c r="F9098" t="s">
        <v>11</v>
      </c>
      <c r="G9098" t="s">
        <v>961</v>
      </c>
      <c r="H9098" t="s">
        <v>15058</v>
      </c>
      <c r="I9098" t="s">
        <v>15060</v>
      </c>
    </row>
    <row r="9099" spans="1:9" x14ac:dyDescent="0.25">
      <c r="A9099">
        <v>7</v>
      </c>
      <c r="B9099">
        <v>155604634</v>
      </c>
      <c r="C9099">
        <v>155604634</v>
      </c>
      <c r="D9099" t="s">
        <v>19</v>
      </c>
      <c r="E9099" t="s">
        <v>10</v>
      </c>
      <c r="F9099" t="s">
        <v>25</v>
      </c>
      <c r="G9099" t="s">
        <v>15061</v>
      </c>
      <c r="H9099" t="s">
        <v>15058</v>
      </c>
      <c r="I9099" t="s">
        <v>15062</v>
      </c>
    </row>
    <row r="9100" spans="1:9" x14ac:dyDescent="0.25">
      <c r="A9100">
        <v>5</v>
      </c>
      <c r="B9100">
        <v>155771510</v>
      </c>
      <c r="C9100">
        <v>155771510</v>
      </c>
      <c r="D9100" t="s">
        <v>9</v>
      </c>
      <c r="E9100" t="s">
        <v>19</v>
      </c>
      <c r="F9100" t="s">
        <v>25</v>
      </c>
      <c r="G9100" t="s">
        <v>822</v>
      </c>
      <c r="H9100" t="s">
        <v>15063</v>
      </c>
      <c r="I9100" t="s">
        <v>15064</v>
      </c>
    </row>
    <row r="9101" spans="1:9" x14ac:dyDescent="0.25">
      <c r="A9101">
        <v>1</v>
      </c>
      <c r="B9101">
        <v>155874287</v>
      </c>
      <c r="C9101">
        <v>155874287</v>
      </c>
      <c r="D9101" t="s">
        <v>10</v>
      </c>
      <c r="E9101" t="s">
        <v>19</v>
      </c>
      <c r="F9101" t="s">
        <v>11</v>
      </c>
      <c r="G9101" t="s">
        <v>1834</v>
      </c>
      <c r="H9101" t="s">
        <v>15065</v>
      </c>
      <c r="I9101" t="s">
        <v>15066</v>
      </c>
    </row>
    <row r="9102" spans="1:9" x14ac:dyDescent="0.25">
      <c r="A9102">
        <v>5</v>
      </c>
      <c r="B9102">
        <v>156022010</v>
      </c>
      <c r="C9102">
        <v>156022010</v>
      </c>
      <c r="D9102" t="s">
        <v>20</v>
      </c>
      <c r="E9102" t="s">
        <v>9</v>
      </c>
      <c r="F9102" t="s">
        <v>25</v>
      </c>
      <c r="G9102" t="s">
        <v>887</v>
      </c>
      <c r="H9102" t="s">
        <v>15063</v>
      </c>
      <c r="I9102" t="s">
        <v>15067</v>
      </c>
    </row>
    <row r="9103" spans="1:9" x14ac:dyDescent="0.25">
      <c r="A9103">
        <v>1</v>
      </c>
      <c r="B9103">
        <v>156035717</v>
      </c>
      <c r="C9103">
        <v>156035717</v>
      </c>
      <c r="D9103" t="s">
        <v>10</v>
      </c>
      <c r="E9103" t="s">
        <v>9</v>
      </c>
      <c r="F9103" t="s">
        <v>25</v>
      </c>
      <c r="G9103" t="s">
        <v>517</v>
      </c>
      <c r="H9103" t="s">
        <v>15068</v>
      </c>
      <c r="I9103" t="s">
        <v>15069</v>
      </c>
    </row>
    <row r="9104" spans="1:9" x14ac:dyDescent="0.25">
      <c r="A9104">
        <v>1</v>
      </c>
      <c r="B9104">
        <v>156084787</v>
      </c>
      <c r="C9104">
        <v>156084787</v>
      </c>
      <c r="D9104" t="s">
        <v>19</v>
      </c>
      <c r="E9104" t="s">
        <v>20</v>
      </c>
      <c r="F9104" t="s">
        <v>25</v>
      </c>
      <c r="G9104" t="s">
        <v>683</v>
      </c>
      <c r="H9104" t="s">
        <v>15070</v>
      </c>
      <c r="I9104" t="s">
        <v>15071</v>
      </c>
    </row>
    <row r="9105" spans="1:9" x14ac:dyDescent="0.25">
      <c r="A9105">
        <v>1</v>
      </c>
      <c r="B9105">
        <v>156085059</v>
      </c>
      <c r="C9105">
        <v>156085059</v>
      </c>
      <c r="D9105" t="s">
        <v>10</v>
      </c>
      <c r="E9105" t="s">
        <v>9</v>
      </c>
      <c r="F9105" t="s">
        <v>11</v>
      </c>
      <c r="G9105" t="s">
        <v>15072</v>
      </c>
      <c r="H9105" t="s">
        <v>15070</v>
      </c>
      <c r="I9105" t="s">
        <v>15073</v>
      </c>
    </row>
    <row r="9106" spans="1:9" x14ac:dyDescent="0.25">
      <c r="A9106">
        <v>1</v>
      </c>
      <c r="B9106">
        <v>156100408</v>
      </c>
      <c r="C9106">
        <v>156100408</v>
      </c>
      <c r="D9106" t="s">
        <v>19</v>
      </c>
      <c r="E9106" t="s">
        <v>20</v>
      </c>
      <c r="F9106" t="s">
        <v>25</v>
      </c>
      <c r="G9106" t="s">
        <v>9212</v>
      </c>
      <c r="H9106" t="s">
        <v>15070</v>
      </c>
      <c r="I9106" t="s">
        <v>15074</v>
      </c>
    </row>
    <row r="9107" spans="1:9" x14ac:dyDescent="0.25">
      <c r="A9107">
        <v>1</v>
      </c>
      <c r="B9107">
        <v>156100522</v>
      </c>
      <c r="C9107">
        <v>156100522</v>
      </c>
      <c r="D9107" t="s">
        <v>9</v>
      </c>
      <c r="E9107" t="s">
        <v>10</v>
      </c>
      <c r="F9107" t="s">
        <v>11</v>
      </c>
      <c r="G9107" t="s">
        <v>1818</v>
      </c>
      <c r="H9107" t="s">
        <v>15070</v>
      </c>
      <c r="I9107" t="s">
        <v>15075</v>
      </c>
    </row>
    <row r="9108" spans="1:9" x14ac:dyDescent="0.25">
      <c r="A9108">
        <v>1</v>
      </c>
      <c r="B9108">
        <v>156106043</v>
      </c>
      <c r="C9108">
        <v>156106043</v>
      </c>
      <c r="D9108" t="s">
        <v>9</v>
      </c>
      <c r="E9108" t="s">
        <v>10</v>
      </c>
      <c r="F9108" t="s">
        <v>11</v>
      </c>
      <c r="G9108" t="s">
        <v>15076</v>
      </c>
      <c r="H9108" t="s">
        <v>15070</v>
      </c>
      <c r="I9108" t="s">
        <v>15077</v>
      </c>
    </row>
    <row r="9109" spans="1:9" x14ac:dyDescent="0.25">
      <c r="A9109">
        <v>1</v>
      </c>
      <c r="B9109">
        <v>156106048</v>
      </c>
      <c r="C9109">
        <v>156106048</v>
      </c>
      <c r="D9109" t="s">
        <v>19</v>
      </c>
      <c r="E9109" t="s">
        <v>20</v>
      </c>
      <c r="F9109" t="s">
        <v>11</v>
      </c>
      <c r="G9109" t="s">
        <v>9212</v>
      </c>
      <c r="H9109" t="s">
        <v>15070</v>
      </c>
      <c r="I9109" t="s">
        <v>15078</v>
      </c>
    </row>
    <row r="9110" spans="1:9" x14ac:dyDescent="0.25">
      <c r="A9110">
        <v>1</v>
      </c>
      <c r="B9110">
        <v>156106165</v>
      </c>
      <c r="C9110">
        <v>156106165</v>
      </c>
      <c r="D9110" t="s">
        <v>9</v>
      </c>
      <c r="E9110" t="s">
        <v>10</v>
      </c>
      <c r="F9110" t="s">
        <v>11</v>
      </c>
      <c r="G9110" t="s">
        <v>15079</v>
      </c>
      <c r="H9110" t="s">
        <v>15070</v>
      </c>
      <c r="I9110" t="s">
        <v>4908</v>
      </c>
    </row>
    <row r="9111" spans="1:9" x14ac:dyDescent="0.25">
      <c r="A9111">
        <v>1</v>
      </c>
      <c r="B9111">
        <v>156107469</v>
      </c>
      <c r="C9111">
        <v>156107469</v>
      </c>
      <c r="D9111" t="s">
        <v>19</v>
      </c>
      <c r="E9111" t="s">
        <v>20</v>
      </c>
      <c r="F9111" t="s">
        <v>11</v>
      </c>
      <c r="G9111" t="s">
        <v>9212</v>
      </c>
      <c r="H9111" t="s">
        <v>15070</v>
      </c>
      <c r="I9111" t="s">
        <v>15080</v>
      </c>
    </row>
    <row r="9112" spans="1:9" x14ac:dyDescent="0.25">
      <c r="A9112">
        <v>1</v>
      </c>
      <c r="B9112">
        <v>156107493</v>
      </c>
      <c r="C9112">
        <v>156107493</v>
      </c>
      <c r="D9112" t="s">
        <v>9</v>
      </c>
      <c r="E9112" t="s">
        <v>10</v>
      </c>
      <c r="F9112" t="s">
        <v>11</v>
      </c>
      <c r="G9112" t="s">
        <v>11138</v>
      </c>
      <c r="H9112" t="s">
        <v>15070</v>
      </c>
      <c r="I9112" t="s">
        <v>15081</v>
      </c>
    </row>
    <row r="9113" spans="1:9" x14ac:dyDescent="0.25">
      <c r="A9113">
        <v>1</v>
      </c>
      <c r="B9113">
        <v>156108451</v>
      </c>
      <c r="C9113">
        <v>156108451</v>
      </c>
      <c r="D9113" t="s">
        <v>9</v>
      </c>
      <c r="E9113" t="s">
        <v>10</v>
      </c>
      <c r="F9113" t="s">
        <v>11</v>
      </c>
      <c r="G9113" t="s">
        <v>9212</v>
      </c>
      <c r="H9113" t="s">
        <v>15070</v>
      </c>
      <c r="I9113" t="s">
        <v>15082</v>
      </c>
    </row>
    <row r="9114" spans="1:9" x14ac:dyDescent="0.25">
      <c r="A9114">
        <v>1</v>
      </c>
      <c r="B9114">
        <v>156108510</v>
      </c>
      <c r="C9114">
        <v>156108510</v>
      </c>
      <c r="D9114" t="s">
        <v>19</v>
      </c>
      <c r="E9114" t="s">
        <v>20</v>
      </c>
      <c r="F9114" t="s">
        <v>25</v>
      </c>
      <c r="G9114" t="s">
        <v>887</v>
      </c>
      <c r="H9114" t="s">
        <v>15070</v>
      </c>
      <c r="I9114" t="s">
        <v>15083</v>
      </c>
    </row>
    <row r="9115" spans="1:9" x14ac:dyDescent="0.25">
      <c r="A9115">
        <v>1</v>
      </c>
      <c r="B9115">
        <v>156144893</v>
      </c>
      <c r="C9115">
        <v>156144893</v>
      </c>
      <c r="D9115" t="s">
        <v>9</v>
      </c>
      <c r="E9115" t="s">
        <v>19</v>
      </c>
      <c r="F9115" t="s">
        <v>11</v>
      </c>
      <c r="G9115" t="s">
        <v>15084</v>
      </c>
      <c r="H9115" t="s">
        <v>15085</v>
      </c>
      <c r="I9115" t="s">
        <v>15086</v>
      </c>
    </row>
    <row r="9116" spans="1:9" x14ac:dyDescent="0.25">
      <c r="A9116">
        <v>1</v>
      </c>
      <c r="B9116">
        <v>156146546</v>
      </c>
      <c r="C9116">
        <v>156146546</v>
      </c>
      <c r="D9116" t="s">
        <v>19</v>
      </c>
      <c r="E9116" t="s">
        <v>20</v>
      </c>
      <c r="F9116" t="s">
        <v>24</v>
      </c>
      <c r="G9116" t="s">
        <v>15087</v>
      </c>
      <c r="H9116" t="s">
        <v>15088</v>
      </c>
      <c r="I9116" t="s">
        <v>15089</v>
      </c>
    </row>
    <row r="9117" spans="1:9" x14ac:dyDescent="0.25">
      <c r="A9117">
        <v>1</v>
      </c>
      <c r="B9117">
        <v>156146669</v>
      </c>
      <c r="C9117">
        <v>156146669</v>
      </c>
      <c r="D9117" t="s">
        <v>19</v>
      </c>
      <c r="E9117" t="s">
        <v>20</v>
      </c>
      <c r="F9117" t="s">
        <v>25</v>
      </c>
      <c r="G9117" t="s">
        <v>119</v>
      </c>
      <c r="H9117" t="s">
        <v>15085</v>
      </c>
      <c r="I9117" t="s">
        <v>9332</v>
      </c>
    </row>
    <row r="9118" spans="1:9" x14ac:dyDescent="0.25">
      <c r="A9118">
        <v>5</v>
      </c>
      <c r="B9118">
        <v>156484934</v>
      </c>
      <c r="C9118">
        <v>156484934</v>
      </c>
      <c r="D9118" t="s">
        <v>9</v>
      </c>
      <c r="E9118" t="s">
        <v>9998</v>
      </c>
      <c r="F9118" t="s">
        <v>25</v>
      </c>
      <c r="G9118" t="s">
        <v>101</v>
      </c>
      <c r="H9118" t="s">
        <v>15090</v>
      </c>
      <c r="I9118" t="s">
        <v>15091</v>
      </c>
    </row>
    <row r="9119" spans="1:9" x14ac:dyDescent="0.25">
      <c r="A9119">
        <v>5</v>
      </c>
      <c r="B9119">
        <v>156533730</v>
      </c>
      <c r="C9119">
        <v>156533730</v>
      </c>
      <c r="D9119" t="s">
        <v>9</v>
      </c>
      <c r="E9119" t="s">
        <v>10</v>
      </c>
      <c r="F9119" t="s">
        <v>11</v>
      </c>
      <c r="G9119" t="s">
        <v>15092</v>
      </c>
      <c r="H9119" t="s">
        <v>15093</v>
      </c>
      <c r="I9119" t="s">
        <v>15094</v>
      </c>
    </row>
    <row r="9120" spans="1:9" x14ac:dyDescent="0.25">
      <c r="A9120">
        <v>5</v>
      </c>
      <c r="B9120">
        <v>156533741</v>
      </c>
      <c r="C9120">
        <v>156533741</v>
      </c>
      <c r="D9120" t="s">
        <v>20</v>
      </c>
      <c r="E9120" t="s">
        <v>19</v>
      </c>
      <c r="F9120" t="s">
        <v>11</v>
      </c>
      <c r="G9120" t="s">
        <v>15092</v>
      </c>
      <c r="H9120" t="s">
        <v>15093</v>
      </c>
      <c r="I9120" t="s">
        <v>15095</v>
      </c>
    </row>
    <row r="9121" spans="1:9" x14ac:dyDescent="0.25">
      <c r="A9121">
        <v>5</v>
      </c>
      <c r="B9121">
        <v>156533787</v>
      </c>
      <c r="C9121">
        <v>156533787</v>
      </c>
      <c r="D9121" t="s">
        <v>20</v>
      </c>
      <c r="E9121" t="s">
        <v>19</v>
      </c>
      <c r="F9121" t="s">
        <v>11</v>
      </c>
      <c r="G9121" t="s">
        <v>15092</v>
      </c>
      <c r="H9121" t="s">
        <v>15093</v>
      </c>
      <c r="I9121" t="s">
        <v>15096</v>
      </c>
    </row>
    <row r="9122" spans="1:9" x14ac:dyDescent="0.25">
      <c r="A9122">
        <v>4</v>
      </c>
      <c r="B9122">
        <v>156632003</v>
      </c>
      <c r="C9122">
        <v>156632003</v>
      </c>
      <c r="D9122" t="s">
        <v>19</v>
      </c>
      <c r="E9122" t="s">
        <v>20</v>
      </c>
      <c r="F9122" t="s">
        <v>25</v>
      </c>
      <c r="G9122" t="s">
        <v>15097</v>
      </c>
      <c r="H9122" t="s">
        <v>15098</v>
      </c>
      <c r="I9122" t="s">
        <v>12256</v>
      </c>
    </row>
    <row r="9123" spans="1:9" x14ac:dyDescent="0.25">
      <c r="A9123">
        <v>1</v>
      </c>
      <c r="B9123">
        <v>156640385</v>
      </c>
      <c r="C9123">
        <v>156640385</v>
      </c>
      <c r="D9123" t="s">
        <v>19</v>
      </c>
      <c r="E9123" t="s">
        <v>9</v>
      </c>
      <c r="F9123" t="s">
        <v>24</v>
      </c>
      <c r="G9123" t="s">
        <v>15099</v>
      </c>
      <c r="H9123" t="s">
        <v>15100</v>
      </c>
      <c r="I9123" t="s">
        <v>15101</v>
      </c>
    </row>
    <row r="9124" spans="1:9" x14ac:dyDescent="0.25">
      <c r="A9124">
        <v>5</v>
      </c>
      <c r="B9124">
        <v>156671382</v>
      </c>
      <c r="C9124">
        <v>156671382</v>
      </c>
      <c r="D9124" t="s">
        <v>9</v>
      </c>
      <c r="E9124" t="s">
        <v>10</v>
      </c>
      <c r="F9124" t="s">
        <v>25</v>
      </c>
      <c r="G9124" t="s">
        <v>326</v>
      </c>
      <c r="H9124" t="s">
        <v>15102</v>
      </c>
      <c r="I9124" t="s">
        <v>4736</v>
      </c>
    </row>
    <row r="9125" spans="1:9" x14ac:dyDescent="0.25">
      <c r="A9125">
        <v>5</v>
      </c>
      <c r="B9125">
        <v>156679654</v>
      </c>
      <c r="C9125">
        <v>156679654</v>
      </c>
      <c r="D9125" t="s">
        <v>9</v>
      </c>
      <c r="E9125" t="s">
        <v>10</v>
      </c>
      <c r="F9125" t="s">
        <v>25</v>
      </c>
      <c r="G9125" t="s">
        <v>104</v>
      </c>
      <c r="H9125" t="s">
        <v>15102</v>
      </c>
      <c r="I9125" t="s">
        <v>15103</v>
      </c>
    </row>
    <row r="9126" spans="1:9" x14ac:dyDescent="0.25">
      <c r="A9126">
        <v>1</v>
      </c>
      <c r="B9126">
        <v>156830742</v>
      </c>
      <c r="C9126">
        <v>156830742</v>
      </c>
      <c r="D9126" t="s">
        <v>19</v>
      </c>
      <c r="E9126" t="s">
        <v>20</v>
      </c>
      <c r="F9126" t="s">
        <v>25</v>
      </c>
      <c r="G9126" t="s">
        <v>1236</v>
      </c>
      <c r="H9126" t="s">
        <v>15104</v>
      </c>
      <c r="I9126" t="s">
        <v>15105</v>
      </c>
    </row>
    <row r="9127" spans="1:9" x14ac:dyDescent="0.25">
      <c r="A9127">
        <v>1</v>
      </c>
      <c r="B9127">
        <v>156830779</v>
      </c>
      <c r="C9127">
        <v>156830779</v>
      </c>
      <c r="D9127" t="s">
        <v>9</v>
      </c>
      <c r="E9127" t="s">
        <v>10</v>
      </c>
      <c r="F9127" t="s">
        <v>25</v>
      </c>
      <c r="G9127" t="s">
        <v>1236</v>
      </c>
      <c r="H9127" t="s">
        <v>15104</v>
      </c>
      <c r="I9127" t="s">
        <v>15106</v>
      </c>
    </row>
    <row r="9128" spans="1:9" x14ac:dyDescent="0.25">
      <c r="A9128">
        <v>1</v>
      </c>
      <c r="B9128">
        <v>156830924</v>
      </c>
      <c r="C9128">
        <v>156830925</v>
      </c>
      <c r="D9128" t="s">
        <v>1654</v>
      </c>
      <c r="E9128" t="s">
        <v>9</v>
      </c>
      <c r="F9128" t="s">
        <v>11</v>
      </c>
      <c r="G9128" t="s">
        <v>15107</v>
      </c>
      <c r="H9128" t="s">
        <v>15104</v>
      </c>
      <c r="I9128" t="s">
        <v>8862</v>
      </c>
    </row>
    <row r="9129" spans="1:9" x14ac:dyDescent="0.25">
      <c r="A9129">
        <v>1</v>
      </c>
      <c r="B9129">
        <v>156834186</v>
      </c>
      <c r="C9129">
        <v>156834186</v>
      </c>
      <c r="D9129" t="s">
        <v>19</v>
      </c>
      <c r="E9129" t="s">
        <v>10</v>
      </c>
      <c r="F9129" t="s">
        <v>11</v>
      </c>
      <c r="G9129" t="s">
        <v>15107</v>
      </c>
      <c r="H9129" t="s">
        <v>15104</v>
      </c>
      <c r="I9129" t="s">
        <v>15108</v>
      </c>
    </row>
    <row r="9130" spans="1:9" x14ac:dyDescent="0.25">
      <c r="A9130">
        <v>1</v>
      </c>
      <c r="B9130">
        <v>156837972</v>
      </c>
      <c r="C9130">
        <v>156837972</v>
      </c>
      <c r="D9130" t="s">
        <v>9</v>
      </c>
      <c r="E9130" t="s">
        <v>10</v>
      </c>
      <c r="F9130" t="s">
        <v>25</v>
      </c>
      <c r="G9130" t="s">
        <v>1236</v>
      </c>
      <c r="H9130" t="s">
        <v>15104</v>
      </c>
      <c r="I9130" t="s">
        <v>15109</v>
      </c>
    </row>
    <row r="9131" spans="1:9" x14ac:dyDescent="0.25">
      <c r="A9131">
        <v>1</v>
      </c>
      <c r="B9131">
        <v>156851382</v>
      </c>
      <c r="C9131">
        <v>156851382</v>
      </c>
      <c r="D9131" t="s">
        <v>9</v>
      </c>
      <c r="E9131" t="s">
        <v>10</v>
      </c>
      <c r="F9131" t="s">
        <v>25</v>
      </c>
      <c r="G9131" t="s">
        <v>1236</v>
      </c>
      <c r="H9131" t="s">
        <v>15104</v>
      </c>
      <c r="I9131" t="s">
        <v>15110</v>
      </c>
    </row>
    <row r="9132" spans="1:9" x14ac:dyDescent="0.25">
      <c r="A9132">
        <v>5</v>
      </c>
      <c r="B9132">
        <v>156923974</v>
      </c>
      <c r="C9132">
        <v>156923974</v>
      </c>
      <c r="D9132" t="s">
        <v>19</v>
      </c>
      <c r="E9132" t="s">
        <v>20</v>
      </c>
      <c r="F9132" t="s">
        <v>25</v>
      </c>
      <c r="G9132" t="s">
        <v>1562</v>
      </c>
      <c r="H9132" t="s">
        <v>15111</v>
      </c>
      <c r="I9132" t="s">
        <v>15112</v>
      </c>
    </row>
    <row r="9133" spans="1:9" x14ac:dyDescent="0.25">
      <c r="A9133">
        <v>5</v>
      </c>
      <c r="B9133">
        <v>157078632</v>
      </c>
      <c r="C9133">
        <v>157078632</v>
      </c>
      <c r="D9133" t="s">
        <v>9</v>
      </c>
      <c r="E9133" t="s">
        <v>10</v>
      </c>
      <c r="F9133" t="s">
        <v>25</v>
      </c>
      <c r="G9133" t="s">
        <v>187</v>
      </c>
      <c r="H9133" t="s">
        <v>15113</v>
      </c>
      <c r="I9133" t="s">
        <v>15114</v>
      </c>
    </row>
    <row r="9134" spans="1:9" x14ac:dyDescent="0.25">
      <c r="A9134">
        <v>6</v>
      </c>
      <c r="B9134">
        <v>157099799</v>
      </c>
      <c r="C9134">
        <v>157099799</v>
      </c>
      <c r="D9134" t="s">
        <v>9</v>
      </c>
      <c r="E9134" t="s">
        <v>10</v>
      </c>
      <c r="F9134" t="s">
        <v>25</v>
      </c>
      <c r="G9134" t="s">
        <v>104</v>
      </c>
      <c r="H9134" t="s">
        <v>15115</v>
      </c>
      <c r="I9134" t="s">
        <v>15116</v>
      </c>
    </row>
    <row r="9135" spans="1:9" x14ac:dyDescent="0.25">
      <c r="A9135">
        <v>7</v>
      </c>
      <c r="B9135">
        <v>157202503</v>
      </c>
      <c r="C9135">
        <v>157202503</v>
      </c>
      <c r="D9135" t="s">
        <v>9</v>
      </c>
      <c r="E9135" t="s">
        <v>10</v>
      </c>
      <c r="F9135" t="s">
        <v>25</v>
      </c>
      <c r="G9135" t="s">
        <v>15117</v>
      </c>
      <c r="H9135" t="s">
        <v>15118</v>
      </c>
      <c r="I9135" t="s">
        <v>15119</v>
      </c>
    </row>
    <row r="9136" spans="1:9" x14ac:dyDescent="0.25">
      <c r="A9136">
        <v>7</v>
      </c>
      <c r="B9136">
        <v>157208773</v>
      </c>
      <c r="C9136">
        <v>157208773</v>
      </c>
      <c r="D9136" t="s">
        <v>19</v>
      </c>
      <c r="E9136" t="s">
        <v>20</v>
      </c>
      <c r="F9136" t="s">
        <v>25</v>
      </c>
      <c r="G9136" t="s">
        <v>15117</v>
      </c>
      <c r="H9136" t="s">
        <v>15118</v>
      </c>
      <c r="I9136" t="s">
        <v>15120</v>
      </c>
    </row>
    <row r="9137" spans="1:9" x14ac:dyDescent="0.25">
      <c r="A9137">
        <v>6</v>
      </c>
      <c r="B9137">
        <v>157502187</v>
      </c>
      <c r="C9137">
        <v>157502187</v>
      </c>
      <c r="D9137" t="s">
        <v>9</v>
      </c>
      <c r="E9137" t="s">
        <v>10</v>
      </c>
      <c r="F9137" t="s">
        <v>25</v>
      </c>
      <c r="G9137" t="s">
        <v>104</v>
      </c>
      <c r="H9137" t="s">
        <v>15115</v>
      </c>
      <c r="I9137" t="s">
        <v>15121</v>
      </c>
    </row>
    <row r="9138" spans="1:9" x14ac:dyDescent="0.25">
      <c r="A9138">
        <v>6</v>
      </c>
      <c r="B9138">
        <v>157528630</v>
      </c>
      <c r="C9138">
        <v>157528630</v>
      </c>
      <c r="D9138" t="s">
        <v>9</v>
      </c>
      <c r="E9138" t="s">
        <v>10</v>
      </c>
      <c r="F9138" t="s">
        <v>25</v>
      </c>
      <c r="G9138" t="s">
        <v>52</v>
      </c>
      <c r="H9138" t="s">
        <v>15115</v>
      </c>
      <c r="I9138" t="s">
        <v>15122</v>
      </c>
    </row>
    <row r="9139" spans="1:9" x14ac:dyDescent="0.25">
      <c r="A9139">
        <v>1</v>
      </c>
      <c r="B9139">
        <v>157768030</v>
      </c>
      <c r="C9139">
        <v>157768030</v>
      </c>
      <c r="D9139" t="s">
        <v>9</v>
      </c>
      <c r="E9139" t="s">
        <v>19</v>
      </c>
      <c r="F9139" t="s">
        <v>25</v>
      </c>
      <c r="G9139" t="s">
        <v>14774</v>
      </c>
      <c r="H9139" t="s">
        <v>15123</v>
      </c>
      <c r="I9139" t="s">
        <v>15124</v>
      </c>
    </row>
    <row r="9140" spans="1:9" x14ac:dyDescent="0.25">
      <c r="A9140">
        <v>3</v>
      </c>
      <c r="B9140">
        <v>157815788</v>
      </c>
      <c r="C9140">
        <v>157815788</v>
      </c>
      <c r="D9140" t="s">
        <v>10</v>
      </c>
      <c r="E9140" t="s">
        <v>9</v>
      </c>
      <c r="F9140" t="s">
        <v>24</v>
      </c>
      <c r="G9140" t="s">
        <v>15125</v>
      </c>
      <c r="H9140" t="s">
        <v>15126</v>
      </c>
      <c r="I9140" t="s">
        <v>15127</v>
      </c>
    </row>
    <row r="9141" spans="1:9" x14ac:dyDescent="0.25">
      <c r="A9141">
        <v>1</v>
      </c>
      <c r="B9141">
        <v>158150908</v>
      </c>
      <c r="C9141">
        <v>158150910</v>
      </c>
      <c r="D9141" t="s">
        <v>3238</v>
      </c>
      <c r="E9141" t="s">
        <v>20</v>
      </c>
      <c r="F9141" t="s">
        <v>25</v>
      </c>
      <c r="G9141" t="s">
        <v>104</v>
      </c>
      <c r="H9141" t="s">
        <v>15128</v>
      </c>
      <c r="I9141" t="s">
        <v>15129</v>
      </c>
    </row>
    <row r="9142" spans="1:9" x14ac:dyDescent="0.25">
      <c r="A9142">
        <v>1</v>
      </c>
      <c r="B9142">
        <v>158152752</v>
      </c>
      <c r="C9142">
        <v>158152752</v>
      </c>
      <c r="D9142" t="s">
        <v>19</v>
      </c>
      <c r="E9142" t="s">
        <v>9</v>
      </c>
      <c r="F9142" t="s">
        <v>25</v>
      </c>
      <c r="G9142" t="s">
        <v>3840</v>
      </c>
      <c r="H9142" t="s">
        <v>15128</v>
      </c>
      <c r="I9142" t="s">
        <v>15130</v>
      </c>
    </row>
    <row r="9143" spans="1:9" x14ac:dyDescent="0.25">
      <c r="A9143">
        <v>1</v>
      </c>
      <c r="B9143">
        <v>158224908</v>
      </c>
      <c r="C9143">
        <v>158224908</v>
      </c>
      <c r="D9143" t="s">
        <v>9</v>
      </c>
      <c r="E9143" t="s">
        <v>10</v>
      </c>
      <c r="F9143" t="s">
        <v>25</v>
      </c>
      <c r="G9143" t="s">
        <v>610</v>
      </c>
      <c r="H9143" t="s">
        <v>15131</v>
      </c>
      <c r="I9143" t="s">
        <v>15132</v>
      </c>
    </row>
    <row r="9144" spans="1:9" x14ac:dyDescent="0.25">
      <c r="A9144">
        <v>3</v>
      </c>
      <c r="B9144">
        <v>158366945</v>
      </c>
      <c r="C9144">
        <v>158366945</v>
      </c>
      <c r="D9144" t="s">
        <v>9</v>
      </c>
      <c r="E9144" t="s">
        <v>10</v>
      </c>
      <c r="F9144" t="s">
        <v>11</v>
      </c>
      <c r="G9144" t="s">
        <v>1233</v>
      </c>
      <c r="H9144" t="s">
        <v>15133</v>
      </c>
      <c r="I9144" t="s">
        <v>13524</v>
      </c>
    </row>
    <row r="9145" spans="1:9" x14ac:dyDescent="0.25">
      <c r="A9145">
        <v>2</v>
      </c>
      <c r="B9145">
        <v>158406865</v>
      </c>
      <c r="C9145">
        <v>158406865</v>
      </c>
      <c r="D9145" t="s">
        <v>10</v>
      </c>
      <c r="E9145" t="s">
        <v>9</v>
      </c>
      <c r="F9145" t="s">
        <v>24</v>
      </c>
      <c r="G9145" t="s">
        <v>15134</v>
      </c>
      <c r="H9145" t="s">
        <v>15135</v>
      </c>
      <c r="I9145" t="s">
        <v>9604</v>
      </c>
    </row>
    <row r="9146" spans="1:9" x14ac:dyDescent="0.25">
      <c r="A9146">
        <v>2</v>
      </c>
      <c r="B9146">
        <v>158412701</v>
      </c>
      <c r="C9146">
        <v>158412701</v>
      </c>
      <c r="D9146" t="s">
        <v>20</v>
      </c>
      <c r="E9146" t="s">
        <v>9</v>
      </c>
      <c r="F9146" t="s">
        <v>24</v>
      </c>
      <c r="G9146" t="s">
        <v>15134</v>
      </c>
      <c r="H9146" t="s">
        <v>15135</v>
      </c>
      <c r="I9146" t="s">
        <v>15136</v>
      </c>
    </row>
    <row r="9147" spans="1:9" x14ac:dyDescent="0.25">
      <c r="A9147">
        <v>7</v>
      </c>
      <c r="B9147">
        <v>158449380</v>
      </c>
      <c r="C9147">
        <v>158449380</v>
      </c>
      <c r="D9147" t="s">
        <v>9</v>
      </c>
      <c r="E9147" t="s">
        <v>10</v>
      </c>
      <c r="F9147" t="s">
        <v>11</v>
      </c>
      <c r="G9147" t="s">
        <v>1584</v>
      </c>
      <c r="H9147" t="s">
        <v>15137</v>
      </c>
      <c r="I9147" t="s">
        <v>15138</v>
      </c>
    </row>
    <row r="9148" spans="1:9" x14ac:dyDescent="0.25">
      <c r="A9148">
        <v>6</v>
      </c>
      <c r="B9148">
        <v>158534487</v>
      </c>
      <c r="C9148">
        <v>158534487</v>
      </c>
      <c r="D9148" t="s">
        <v>10</v>
      </c>
      <c r="E9148" t="s">
        <v>20</v>
      </c>
      <c r="F9148" t="s">
        <v>11</v>
      </c>
      <c r="G9148" t="s">
        <v>15139</v>
      </c>
      <c r="H9148" t="s">
        <v>15140</v>
      </c>
      <c r="I9148" t="s">
        <v>15141</v>
      </c>
    </row>
    <row r="9149" spans="1:9" x14ac:dyDescent="0.25">
      <c r="A9149">
        <v>1</v>
      </c>
      <c r="B9149">
        <v>158582637</v>
      </c>
      <c r="C9149">
        <v>158582637</v>
      </c>
      <c r="D9149" t="s">
        <v>19</v>
      </c>
      <c r="E9149" t="s">
        <v>10</v>
      </c>
      <c r="F9149" t="s">
        <v>24</v>
      </c>
      <c r="G9149" t="s">
        <v>9049</v>
      </c>
      <c r="H9149" t="s">
        <v>15142</v>
      </c>
      <c r="I9149" t="s">
        <v>15143</v>
      </c>
    </row>
    <row r="9150" spans="1:9" x14ac:dyDescent="0.25">
      <c r="A9150">
        <v>1</v>
      </c>
      <c r="B9150">
        <v>158589121</v>
      </c>
      <c r="C9150">
        <v>158589121</v>
      </c>
      <c r="D9150" t="s">
        <v>9</v>
      </c>
      <c r="E9150" t="s">
        <v>10</v>
      </c>
      <c r="F9150" t="s">
        <v>11</v>
      </c>
      <c r="G9150" t="s">
        <v>9249</v>
      </c>
      <c r="H9150" t="s">
        <v>15144</v>
      </c>
      <c r="I9150" t="s">
        <v>15145</v>
      </c>
    </row>
    <row r="9151" spans="1:9" x14ac:dyDescent="0.25">
      <c r="A9151">
        <v>1</v>
      </c>
      <c r="B9151">
        <v>158592982</v>
      </c>
      <c r="C9151">
        <v>158592982</v>
      </c>
      <c r="D9151" t="s">
        <v>19</v>
      </c>
      <c r="E9151" t="s">
        <v>20</v>
      </c>
      <c r="F9151" t="s">
        <v>25</v>
      </c>
      <c r="G9151" t="s">
        <v>9249</v>
      </c>
      <c r="H9151" t="s">
        <v>15144</v>
      </c>
      <c r="I9151" t="s">
        <v>15146</v>
      </c>
    </row>
    <row r="9152" spans="1:9" x14ac:dyDescent="0.25">
      <c r="A9152">
        <v>1</v>
      </c>
      <c r="B9152">
        <v>158607919</v>
      </c>
      <c r="C9152">
        <v>158607919</v>
      </c>
      <c r="D9152" t="s">
        <v>10</v>
      </c>
      <c r="E9152" t="s">
        <v>9</v>
      </c>
      <c r="F9152" t="s">
        <v>25</v>
      </c>
      <c r="G9152" t="s">
        <v>6075</v>
      </c>
      <c r="H9152" t="s">
        <v>15144</v>
      </c>
      <c r="I9152" t="s">
        <v>15147</v>
      </c>
    </row>
    <row r="9153" spans="1:9" x14ac:dyDescent="0.25">
      <c r="A9153">
        <v>1</v>
      </c>
      <c r="B9153">
        <v>158637728</v>
      </c>
      <c r="C9153">
        <v>158637728</v>
      </c>
      <c r="D9153" t="s">
        <v>20</v>
      </c>
      <c r="E9153" t="s">
        <v>19</v>
      </c>
      <c r="F9153" t="s">
        <v>25</v>
      </c>
      <c r="G9153" t="s">
        <v>6075</v>
      </c>
      <c r="H9153" t="s">
        <v>15144</v>
      </c>
      <c r="I9153" t="s">
        <v>15148</v>
      </c>
    </row>
    <row r="9154" spans="1:9" x14ac:dyDescent="0.25">
      <c r="A9154">
        <v>1</v>
      </c>
      <c r="B9154">
        <v>158639328</v>
      </c>
      <c r="C9154">
        <v>158639328</v>
      </c>
      <c r="D9154" t="s">
        <v>19</v>
      </c>
      <c r="E9154" t="s">
        <v>9</v>
      </c>
      <c r="F9154" t="s">
        <v>11</v>
      </c>
      <c r="G9154" t="s">
        <v>6075</v>
      </c>
      <c r="H9154" t="s">
        <v>15144</v>
      </c>
      <c r="I9154" t="s">
        <v>15149</v>
      </c>
    </row>
    <row r="9155" spans="1:9" x14ac:dyDescent="0.25">
      <c r="A9155">
        <v>1</v>
      </c>
      <c r="B9155">
        <v>158639343</v>
      </c>
      <c r="C9155">
        <v>158639343</v>
      </c>
      <c r="D9155" t="s">
        <v>19</v>
      </c>
      <c r="E9155" t="s">
        <v>20</v>
      </c>
      <c r="F9155" t="s">
        <v>25</v>
      </c>
      <c r="G9155" t="s">
        <v>6348</v>
      </c>
      <c r="H9155" t="s">
        <v>15144</v>
      </c>
      <c r="I9155" t="s">
        <v>1323</v>
      </c>
    </row>
    <row r="9156" spans="1:9" x14ac:dyDescent="0.25">
      <c r="A9156">
        <v>1</v>
      </c>
      <c r="B9156">
        <v>158651396</v>
      </c>
      <c r="C9156">
        <v>158651396</v>
      </c>
      <c r="D9156" t="s">
        <v>19</v>
      </c>
      <c r="E9156" t="s">
        <v>20</v>
      </c>
      <c r="F9156" t="s">
        <v>11</v>
      </c>
      <c r="G9156" t="s">
        <v>15150</v>
      </c>
      <c r="H9156" t="s">
        <v>15144</v>
      </c>
      <c r="I9156" t="s">
        <v>15151</v>
      </c>
    </row>
    <row r="9157" spans="1:9" x14ac:dyDescent="0.25">
      <c r="A9157">
        <v>1</v>
      </c>
      <c r="B9157">
        <v>158655129</v>
      </c>
      <c r="C9157">
        <v>158655129</v>
      </c>
      <c r="D9157" t="s">
        <v>19</v>
      </c>
      <c r="E9157" t="s">
        <v>9</v>
      </c>
      <c r="F9157" t="s">
        <v>11</v>
      </c>
      <c r="G9157" t="s">
        <v>6075</v>
      </c>
      <c r="H9157" t="s">
        <v>15144</v>
      </c>
      <c r="I9157" t="s">
        <v>15152</v>
      </c>
    </row>
    <row r="9158" spans="1:9" x14ac:dyDescent="0.25">
      <c r="A9158">
        <v>7</v>
      </c>
      <c r="B9158">
        <v>158698692</v>
      </c>
      <c r="C9158">
        <v>158698692</v>
      </c>
      <c r="D9158" t="s">
        <v>19</v>
      </c>
      <c r="E9158" t="s">
        <v>10</v>
      </c>
      <c r="F9158" t="s">
        <v>11</v>
      </c>
      <c r="G9158" t="s">
        <v>5625</v>
      </c>
      <c r="H9158" t="s">
        <v>15153</v>
      </c>
      <c r="I9158" t="s">
        <v>15154</v>
      </c>
    </row>
    <row r="9159" spans="1:9" x14ac:dyDescent="0.25">
      <c r="A9159">
        <v>1</v>
      </c>
      <c r="B9159">
        <v>159176206</v>
      </c>
      <c r="C9159">
        <v>159176206</v>
      </c>
      <c r="D9159" t="s">
        <v>19</v>
      </c>
      <c r="E9159" t="s">
        <v>20</v>
      </c>
      <c r="F9159" t="s">
        <v>18</v>
      </c>
      <c r="G9159" t="s">
        <v>15155</v>
      </c>
      <c r="H9159" t="s">
        <v>15156</v>
      </c>
      <c r="I9159" t="s">
        <v>15157</v>
      </c>
    </row>
    <row r="9160" spans="1:9" x14ac:dyDescent="0.25">
      <c r="A9160">
        <v>6</v>
      </c>
      <c r="B9160">
        <v>159210399</v>
      </c>
      <c r="C9160">
        <v>159210399</v>
      </c>
      <c r="D9160" t="s">
        <v>20</v>
      </c>
      <c r="E9160" t="s">
        <v>19</v>
      </c>
      <c r="F9160" t="s">
        <v>24</v>
      </c>
      <c r="G9160" t="s">
        <v>15158</v>
      </c>
      <c r="H9160" t="s">
        <v>15159</v>
      </c>
      <c r="I9160" t="s">
        <v>15160</v>
      </c>
    </row>
    <row r="9161" spans="1:9" x14ac:dyDescent="0.25">
      <c r="A9161">
        <v>4</v>
      </c>
      <c r="B9161">
        <v>159624588</v>
      </c>
      <c r="C9161">
        <v>159624588</v>
      </c>
      <c r="D9161" t="s">
        <v>20</v>
      </c>
      <c r="E9161" t="s">
        <v>19</v>
      </c>
      <c r="F9161" t="s">
        <v>11</v>
      </c>
      <c r="G9161" t="s">
        <v>13816</v>
      </c>
      <c r="H9161" t="s">
        <v>15161</v>
      </c>
      <c r="I9161" t="s">
        <v>15162</v>
      </c>
    </row>
    <row r="9162" spans="1:9" x14ac:dyDescent="0.25">
      <c r="A9162">
        <v>1</v>
      </c>
      <c r="B9162">
        <v>159683814</v>
      </c>
      <c r="C9162">
        <v>159683814</v>
      </c>
      <c r="D9162" t="s">
        <v>9</v>
      </c>
      <c r="E9162" t="s">
        <v>10</v>
      </c>
      <c r="F9162" t="s">
        <v>18</v>
      </c>
      <c r="G9162" t="s">
        <v>15163</v>
      </c>
      <c r="H9162" t="s">
        <v>15164</v>
      </c>
      <c r="I9162" t="s">
        <v>15165</v>
      </c>
    </row>
    <row r="9163" spans="1:9" x14ac:dyDescent="0.25">
      <c r="A9163">
        <v>4</v>
      </c>
      <c r="B9163">
        <v>159812659</v>
      </c>
      <c r="C9163">
        <v>159812659</v>
      </c>
      <c r="D9163" t="s">
        <v>9</v>
      </c>
      <c r="E9163" t="s">
        <v>20</v>
      </c>
      <c r="F9163" t="s">
        <v>25</v>
      </c>
      <c r="G9163" t="s">
        <v>1577</v>
      </c>
      <c r="H9163" t="s">
        <v>15166</v>
      </c>
      <c r="I9163" t="s">
        <v>15167</v>
      </c>
    </row>
    <row r="9164" spans="1:9" x14ac:dyDescent="0.25">
      <c r="A9164">
        <v>1</v>
      </c>
      <c r="B9164">
        <v>160011280</v>
      </c>
      <c r="C9164">
        <v>160011280</v>
      </c>
      <c r="D9164" t="s">
        <v>19</v>
      </c>
      <c r="E9164" t="s">
        <v>20</v>
      </c>
      <c r="F9164" t="s">
        <v>25</v>
      </c>
      <c r="G9164" t="s">
        <v>1062</v>
      </c>
      <c r="H9164" t="s">
        <v>15168</v>
      </c>
      <c r="I9164" t="s">
        <v>15169</v>
      </c>
    </row>
    <row r="9165" spans="1:9" x14ac:dyDescent="0.25">
      <c r="A9165">
        <v>1</v>
      </c>
      <c r="B9165">
        <v>160090708</v>
      </c>
      <c r="C9165">
        <v>160090708</v>
      </c>
      <c r="D9165" t="s">
        <v>20</v>
      </c>
      <c r="E9165" t="s">
        <v>10</v>
      </c>
      <c r="F9165" t="s">
        <v>25</v>
      </c>
      <c r="G9165" t="s">
        <v>2353</v>
      </c>
      <c r="H9165" t="s">
        <v>15170</v>
      </c>
      <c r="I9165" t="s">
        <v>15171</v>
      </c>
    </row>
    <row r="9166" spans="1:9" x14ac:dyDescent="0.25">
      <c r="A9166">
        <v>1</v>
      </c>
      <c r="B9166">
        <v>160093019</v>
      </c>
      <c r="C9166">
        <v>160093019</v>
      </c>
      <c r="D9166" t="s">
        <v>9</v>
      </c>
      <c r="E9166" t="s">
        <v>20</v>
      </c>
      <c r="F9166" t="s">
        <v>25</v>
      </c>
      <c r="G9166" t="s">
        <v>15172</v>
      </c>
      <c r="H9166" t="s">
        <v>15170</v>
      </c>
      <c r="I9166" t="s">
        <v>15173</v>
      </c>
    </row>
    <row r="9167" spans="1:9" x14ac:dyDescent="0.25">
      <c r="A9167">
        <v>1</v>
      </c>
      <c r="B9167">
        <v>160093165</v>
      </c>
      <c r="C9167">
        <v>160093165</v>
      </c>
      <c r="D9167" t="s">
        <v>9</v>
      </c>
      <c r="E9167" t="s">
        <v>10</v>
      </c>
      <c r="F9167" t="s">
        <v>25</v>
      </c>
      <c r="G9167" t="s">
        <v>2353</v>
      </c>
      <c r="H9167" t="s">
        <v>15170</v>
      </c>
      <c r="I9167" t="s">
        <v>15174</v>
      </c>
    </row>
    <row r="9168" spans="1:9" x14ac:dyDescent="0.25">
      <c r="A9168">
        <v>1</v>
      </c>
      <c r="B9168">
        <v>160099904</v>
      </c>
      <c r="C9168">
        <v>160099904</v>
      </c>
      <c r="D9168" t="s">
        <v>9</v>
      </c>
      <c r="E9168" t="s">
        <v>10</v>
      </c>
      <c r="F9168" t="s">
        <v>11</v>
      </c>
      <c r="G9168" t="s">
        <v>2353</v>
      </c>
      <c r="H9168" t="s">
        <v>15170</v>
      </c>
      <c r="I9168" t="s">
        <v>15175</v>
      </c>
    </row>
    <row r="9169" spans="1:9" x14ac:dyDescent="0.25">
      <c r="A9169">
        <v>1</v>
      </c>
      <c r="B9169">
        <v>160105381</v>
      </c>
      <c r="C9169">
        <v>160105381</v>
      </c>
      <c r="D9169" t="s">
        <v>9</v>
      </c>
      <c r="E9169" t="s">
        <v>19</v>
      </c>
      <c r="F9169" t="s">
        <v>25</v>
      </c>
      <c r="G9169" t="s">
        <v>2353</v>
      </c>
      <c r="H9169" t="s">
        <v>15170</v>
      </c>
      <c r="I9169" t="s">
        <v>15176</v>
      </c>
    </row>
    <row r="9170" spans="1:9" x14ac:dyDescent="0.25">
      <c r="A9170">
        <v>3</v>
      </c>
      <c r="B9170">
        <v>160155865</v>
      </c>
      <c r="C9170">
        <v>160155869</v>
      </c>
      <c r="D9170" t="s">
        <v>15177</v>
      </c>
      <c r="E9170" t="s">
        <v>20</v>
      </c>
      <c r="F9170" t="s">
        <v>25</v>
      </c>
      <c r="G9170" t="s">
        <v>11468</v>
      </c>
      <c r="H9170" t="s">
        <v>15178</v>
      </c>
      <c r="I9170" t="s">
        <v>15179</v>
      </c>
    </row>
    <row r="9171" spans="1:9" x14ac:dyDescent="0.25">
      <c r="A9171">
        <v>1</v>
      </c>
      <c r="B9171">
        <v>160160671</v>
      </c>
      <c r="C9171">
        <v>160160671</v>
      </c>
      <c r="D9171" t="s">
        <v>9</v>
      </c>
      <c r="E9171" t="s">
        <v>10</v>
      </c>
      <c r="F9171" t="s">
        <v>11</v>
      </c>
      <c r="G9171" t="s">
        <v>13386</v>
      </c>
      <c r="H9171" t="s">
        <v>15180</v>
      </c>
      <c r="I9171" t="s">
        <v>15181</v>
      </c>
    </row>
    <row r="9172" spans="1:9" x14ac:dyDescent="0.25">
      <c r="A9172">
        <v>1</v>
      </c>
      <c r="B9172">
        <v>160323977</v>
      </c>
      <c r="C9172">
        <v>160323977</v>
      </c>
      <c r="D9172" t="s">
        <v>10</v>
      </c>
      <c r="E9172" t="s">
        <v>20</v>
      </c>
      <c r="F9172" t="s">
        <v>24</v>
      </c>
      <c r="G9172" t="s">
        <v>8073</v>
      </c>
      <c r="H9172" t="s">
        <v>15182</v>
      </c>
      <c r="I9172" t="s">
        <v>15183</v>
      </c>
    </row>
    <row r="9173" spans="1:9" x14ac:dyDescent="0.25">
      <c r="A9173">
        <v>1</v>
      </c>
      <c r="B9173">
        <v>160388912</v>
      </c>
      <c r="C9173">
        <v>160388912</v>
      </c>
      <c r="D9173" t="s">
        <v>19</v>
      </c>
      <c r="E9173" t="s">
        <v>20</v>
      </c>
      <c r="F9173" t="s">
        <v>25</v>
      </c>
      <c r="G9173" t="s">
        <v>2616</v>
      </c>
      <c r="H9173" t="s">
        <v>15184</v>
      </c>
      <c r="I9173" t="s">
        <v>14415</v>
      </c>
    </row>
    <row r="9174" spans="1:9" x14ac:dyDescent="0.25">
      <c r="A9174">
        <v>6</v>
      </c>
      <c r="B9174">
        <v>160469510</v>
      </c>
      <c r="C9174">
        <v>160469510</v>
      </c>
      <c r="D9174" t="s">
        <v>19</v>
      </c>
      <c r="E9174" t="s">
        <v>9</v>
      </c>
      <c r="F9174" t="s">
        <v>25</v>
      </c>
      <c r="G9174" t="s">
        <v>76</v>
      </c>
      <c r="H9174" t="s">
        <v>15185</v>
      </c>
      <c r="I9174" t="s">
        <v>15186</v>
      </c>
    </row>
    <row r="9175" spans="1:9" x14ac:dyDescent="0.25">
      <c r="A9175">
        <v>6</v>
      </c>
      <c r="B9175">
        <v>160471622</v>
      </c>
      <c r="C9175">
        <v>160471622</v>
      </c>
      <c r="D9175" t="s">
        <v>10</v>
      </c>
      <c r="E9175" t="s">
        <v>9</v>
      </c>
      <c r="F9175" t="s">
        <v>25</v>
      </c>
      <c r="G9175" t="s">
        <v>104</v>
      </c>
      <c r="H9175" t="s">
        <v>15185</v>
      </c>
      <c r="I9175" t="s">
        <v>15187</v>
      </c>
    </row>
    <row r="9176" spans="1:9" x14ac:dyDescent="0.25">
      <c r="A9176">
        <v>6</v>
      </c>
      <c r="B9176">
        <v>160501175</v>
      </c>
      <c r="C9176">
        <v>160501175</v>
      </c>
      <c r="D9176" t="s">
        <v>9</v>
      </c>
      <c r="E9176" t="s">
        <v>10</v>
      </c>
      <c r="F9176" t="s">
        <v>25</v>
      </c>
      <c r="G9176" t="s">
        <v>787</v>
      </c>
      <c r="H9176" t="s">
        <v>15185</v>
      </c>
      <c r="I9176" t="s">
        <v>15188</v>
      </c>
    </row>
    <row r="9177" spans="1:9" x14ac:dyDescent="0.25">
      <c r="A9177">
        <v>6</v>
      </c>
      <c r="B9177">
        <v>160524825</v>
      </c>
      <c r="C9177">
        <v>160524825</v>
      </c>
      <c r="D9177" t="s">
        <v>10</v>
      </c>
      <c r="E9177" t="s">
        <v>9</v>
      </c>
      <c r="F9177" t="s">
        <v>25</v>
      </c>
      <c r="G9177" t="s">
        <v>292</v>
      </c>
      <c r="H9177" t="s">
        <v>15185</v>
      </c>
      <c r="I9177" t="s">
        <v>15189</v>
      </c>
    </row>
    <row r="9178" spans="1:9" x14ac:dyDescent="0.25">
      <c r="A9178">
        <v>6</v>
      </c>
      <c r="B9178">
        <v>160543008</v>
      </c>
      <c r="C9178">
        <v>160543008</v>
      </c>
      <c r="D9178" t="s">
        <v>19</v>
      </c>
      <c r="E9178" t="s">
        <v>20</v>
      </c>
      <c r="F9178" t="s">
        <v>18</v>
      </c>
      <c r="G9178" t="s">
        <v>15190</v>
      </c>
      <c r="H9178" t="s">
        <v>15191</v>
      </c>
      <c r="I9178" t="s">
        <v>15192</v>
      </c>
    </row>
    <row r="9179" spans="1:9" x14ac:dyDescent="0.25">
      <c r="A9179">
        <v>6</v>
      </c>
      <c r="B9179">
        <v>160543229</v>
      </c>
      <c r="C9179">
        <v>160543229</v>
      </c>
      <c r="D9179" t="s">
        <v>20</v>
      </c>
      <c r="E9179" t="s">
        <v>19</v>
      </c>
      <c r="F9179" t="s">
        <v>18</v>
      </c>
      <c r="G9179" t="s">
        <v>15193</v>
      </c>
      <c r="H9179" t="s">
        <v>15191</v>
      </c>
      <c r="I9179" t="s">
        <v>15194</v>
      </c>
    </row>
    <row r="9180" spans="1:9" x14ac:dyDescent="0.25">
      <c r="A9180">
        <v>6</v>
      </c>
      <c r="B9180">
        <v>160553314</v>
      </c>
      <c r="C9180">
        <v>160553314</v>
      </c>
      <c r="D9180" t="s">
        <v>19</v>
      </c>
      <c r="E9180" t="s">
        <v>20</v>
      </c>
      <c r="F9180" t="s">
        <v>18</v>
      </c>
      <c r="G9180" t="s">
        <v>15190</v>
      </c>
      <c r="H9180" t="s">
        <v>15191</v>
      </c>
      <c r="I9180" t="s">
        <v>15195</v>
      </c>
    </row>
    <row r="9181" spans="1:9" x14ac:dyDescent="0.25">
      <c r="A9181">
        <v>6</v>
      </c>
      <c r="B9181">
        <v>160553364</v>
      </c>
      <c r="C9181">
        <v>160553364</v>
      </c>
      <c r="D9181" t="s">
        <v>19</v>
      </c>
      <c r="E9181" t="s">
        <v>20</v>
      </c>
      <c r="F9181" t="s">
        <v>18</v>
      </c>
      <c r="G9181" t="s">
        <v>15190</v>
      </c>
      <c r="H9181" t="s">
        <v>15191</v>
      </c>
      <c r="I9181" t="s">
        <v>13831</v>
      </c>
    </row>
    <row r="9182" spans="1:9" x14ac:dyDescent="0.25">
      <c r="A9182">
        <v>6</v>
      </c>
      <c r="B9182">
        <v>160553407</v>
      </c>
      <c r="C9182">
        <v>160553407</v>
      </c>
      <c r="D9182" t="s">
        <v>9</v>
      </c>
      <c r="E9182" t="s">
        <v>20</v>
      </c>
      <c r="F9182" t="s">
        <v>18</v>
      </c>
      <c r="G9182" t="s">
        <v>2371</v>
      </c>
      <c r="H9182" t="s">
        <v>15191</v>
      </c>
      <c r="I9182" t="s">
        <v>15196</v>
      </c>
    </row>
    <row r="9183" spans="1:9" x14ac:dyDescent="0.25">
      <c r="A9183">
        <v>6</v>
      </c>
      <c r="B9183">
        <v>160557260</v>
      </c>
      <c r="C9183">
        <v>160557260</v>
      </c>
      <c r="D9183" t="s">
        <v>19</v>
      </c>
      <c r="E9183" t="s">
        <v>20</v>
      </c>
      <c r="F9183" t="s">
        <v>18</v>
      </c>
      <c r="G9183" t="s">
        <v>15193</v>
      </c>
      <c r="H9183" t="s">
        <v>15191</v>
      </c>
      <c r="I9183" t="s">
        <v>15197</v>
      </c>
    </row>
    <row r="9184" spans="1:9" x14ac:dyDescent="0.25">
      <c r="A9184">
        <v>6</v>
      </c>
      <c r="B9184">
        <v>160575907</v>
      </c>
      <c r="C9184">
        <v>160575907</v>
      </c>
      <c r="D9184" t="s">
        <v>9</v>
      </c>
      <c r="E9184" t="s">
        <v>20</v>
      </c>
      <c r="F9184" t="s">
        <v>18</v>
      </c>
      <c r="G9184" t="s">
        <v>15198</v>
      </c>
      <c r="H9184" t="s">
        <v>15191</v>
      </c>
      <c r="I9184" t="s">
        <v>15199</v>
      </c>
    </row>
    <row r="9185" spans="1:9" x14ac:dyDescent="0.25">
      <c r="A9185">
        <v>2</v>
      </c>
      <c r="B9185">
        <v>160735174</v>
      </c>
      <c r="C9185">
        <v>160735174</v>
      </c>
      <c r="D9185" t="s">
        <v>19</v>
      </c>
      <c r="E9185" t="s">
        <v>20</v>
      </c>
      <c r="F9185" t="s">
        <v>24</v>
      </c>
      <c r="G9185" t="s">
        <v>45</v>
      </c>
      <c r="H9185" t="s">
        <v>15200</v>
      </c>
      <c r="I9185" t="s">
        <v>15201</v>
      </c>
    </row>
    <row r="9186" spans="1:9" x14ac:dyDescent="0.25">
      <c r="A9186">
        <v>5</v>
      </c>
      <c r="B9186">
        <v>160757907</v>
      </c>
      <c r="C9186">
        <v>160757907</v>
      </c>
      <c r="D9186" t="s">
        <v>9</v>
      </c>
      <c r="E9186" t="s">
        <v>10</v>
      </c>
      <c r="F9186" t="s">
        <v>25</v>
      </c>
      <c r="G9186" t="s">
        <v>760</v>
      </c>
      <c r="H9186" t="s">
        <v>15202</v>
      </c>
      <c r="I9186" t="s">
        <v>11467</v>
      </c>
    </row>
    <row r="9187" spans="1:9" x14ac:dyDescent="0.25">
      <c r="A9187">
        <v>3</v>
      </c>
      <c r="B9187">
        <v>160960410</v>
      </c>
      <c r="C9187">
        <v>160960410</v>
      </c>
      <c r="D9187" t="s">
        <v>9</v>
      </c>
      <c r="E9187" t="s">
        <v>10</v>
      </c>
      <c r="F9187" t="s">
        <v>25</v>
      </c>
      <c r="G9187" t="s">
        <v>52</v>
      </c>
      <c r="H9187" t="s">
        <v>15203</v>
      </c>
      <c r="I9187" t="s">
        <v>15204</v>
      </c>
    </row>
    <row r="9188" spans="1:9" x14ac:dyDescent="0.25">
      <c r="A9188">
        <v>6</v>
      </c>
      <c r="B9188">
        <v>160969584</v>
      </c>
      <c r="C9188">
        <v>160969584</v>
      </c>
      <c r="D9188" t="s">
        <v>9</v>
      </c>
      <c r="E9188" t="s">
        <v>19</v>
      </c>
      <c r="F9188" t="s">
        <v>25</v>
      </c>
      <c r="G9188" t="s">
        <v>5147</v>
      </c>
      <c r="H9188" t="s">
        <v>15205</v>
      </c>
      <c r="I9188" t="s">
        <v>15206</v>
      </c>
    </row>
    <row r="9189" spans="1:9" x14ac:dyDescent="0.25">
      <c r="A9189">
        <v>2</v>
      </c>
      <c r="B9189">
        <v>160982992</v>
      </c>
      <c r="C9189">
        <v>160982992</v>
      </c>
      <c r="D9189" t="s">
        <v>19</v>
      </c>
      <c r="E9189" t="s">
        <v>20</v>
      </c>
      <c r="F9189" t="s">
        <v>25</v>
      </c>
      <c r="G9189" t="s">
        <v>143</v>
      </c>
      <c r="H9189" t="s">
        <v>15207</v>
      </c>
      <c r="I9189" t="s">
        <v>15208</v>
      </c>
    </row>
    <row r="9190" spans="1:9" x14ac:dyDescent="0.25">
      <c r="A9190">
        <v>2</v>
      </c>
      <c r="B9190">
        <v>160994293</v>
      </c>
      <c r="C9190">
        <v>160994293</v>
      </c>
      <c r="D9190" t="s">
        <v>19</v>
      </c>
      <c r="E9190" t="s">
        <v>20</v>
      </c>
      <c r="F9190" t="s">
        <v>25</v>
      </c>
      <c r="G9190" t="s">
        <v>15209</v>
      </c>
      <c r="H9190" t="s">
        <v>15207</v>
      </c>
      <c r="I9190" t="s">
        <v>15210</v>
      </c>
    </row>
    <row r="9191" spans="1:9" x14ac:dyDescent="0.25">
      <c r="A9191">
        <v>6</v>
      </c>
      <c r="B9191">
        <v>161022107</v>
      </c>
      <c r="C9191">
        <v>161022107</v>
      </c>
      <c r="D9191" t="s">
        <v>19</v>
      </c>
      <c r="E9191" t="s">
        <v>20</v>
      </c>
      <c r="F9191" t="s">
        <v>18</v>
      </c>
      <c r="G9191" t="s">
        <v>15211</v>
      </c>
      <c r="H9191" t="s">
        <v>15212</v>
      </c>
      <c r="I9191" t="s">
        <v>15213</v>
      </c>
    </row>
    <row r="9192" spans="1:9" x14ac:dyDescent="0.25">
      <c r="A9192">
        <v>1</v>
      </c>
      <c r="B9192">
        <v>161049499</v>
      </c>
      <c r="C9192">
        <v>161049499</v>
      </c>
      <c r="D9192" t="s">
        <v>9</v>
      </c>
      <c r="E9192" t="s">
        <v>10</v>
      </c>
      <c r="F9192" t="s">
        <v>11</v>
      </c>
      <c r="G9192" t="s">
        <v>14774</v>
      </c>
      <c r="H9192" t="s">
        <v>15214</v>
      </c>
      <c r="I9192" t="s">
        <v>15215</v>
      </c>
    </row>
    <row r="9193" spans="1:9" x14ac:dyDescent="0.25">
      <c r="A9193">
        <v>2</v>
      </c>
      <c r="B9193">
        <v>161051956</v>
      </c>
      <c r="C9193">
        <v>161051956</v>
      </c>
      <c r="D9193" t="s">
        <v>19</v>
      </c>
      <c r="E9193" t="s">
        <v>9</v>
      </c>
      <c r="F9193" t="s">
        <v>11</v>
      </c>
      <c r="G9193" t="s">
        <v>9896</v>
      </c>
      <c r="H9193" t="s">
        <v>15207</v>
      </c>
      <c r="I9193" t="s">
        <v>15216</v>
      </c>
    </row>
    <row r="9194" spans="1:9" x14ac:dyDescent="0.25">
      <c r="A9194">
        <v>1</v>
      </c>
      <c r="B9194">
        <v>161088292</v>
      </c>
      <c r="C9194">
        <v>161088292</v>
      </c>
      <c r="D9194" t="s">
        <v>10</v>
      </c>
      <c r="E9194" t="s">
        <v>9</v>
      </c>
      <c r="F9194" t="s">
        <v>25</v>
      </c>
      <c r="G9194" t="s">
        <v>14774</v>
      </c>
      <c r="H9194" t="s">
        <v>15217</v>
      </c>
      <c r="I9194" t="s">
        <v>15218</v>
      </c>
    </row>
    <row r="9195" spans="1:9" x14ac:dyDescent="0.25">
      <c r="A9195">
        <v>5</v>
      </c>
      <c r="B9195">
        <v>161117243</v>
      </c>
      <c r="C9195">
        <v>161117243</v>
      </c>
      <c r="D9195" t="s">
        <v>10</v>
      </c>
      <c r="E9195" t="s">
        <v>9</v>
      </c>
      <c r="F9195" t="s">
        <v>25</v>
      </c>
      <c r="G9195" t="s">
        <v>760</v>
      </c>
      <c r="H9195" t="s">
        <v>15219</v>
      </c>
      <c r="I9195" t="s">
        <v>15220</v>
      </c>
    </row>
    <row r="9196" spans="1:9" x14ac:dyDescent="0.25">
      <c r="A9196">
        <v>6</v>
      </c>
      <c r="B9196">
        <v>161123348</v>
      </c>
      <c r="C9196">
        <v>161123348</v>
      </c>
      <c r="D9196" t="s">
        <v>9</v>
      </c>
      <c r="E9196" t="s">
        <v>10</v>
      </c>
      <c r="F9196" t="s">
        <v>25</v>
      </c>
      <c r="G9196" t="s">
        <v>15221</v>
      </c>
      <c r="H9196" t="s">
        <v>15222</v>
      </c>
      <c r="I9196" t="s">
        <v>15223</v>
      </c>
    </row>
    <row r="9197" spans="1:9" x14ac:dyDescent="0.25">
      <c r="A9197">
        <v>6</v>
      </c>
      <c r="B9197">
        <v>161127501</v>
      </c>
      <c r="C9197">
        <v>161127501</v>
      </c>
      <c r="D9197" t="s">
        <v>10</v>
      </c>
      <c r="E9197" t="s">
        <v>9</v>
      </c>
      <c r="F9197" t="s">
        <v>11</v>
      </c>
      <c r="G9197" t="s">
        <v>15221</v>
      </c>
      <c r="H9197" t="s">
        <v>15222</v>
      </c>
      <c r="I9197" t="s">
        <v>15224</v>
      </c>
    </row>
    <row r="9198" spans="1:9" x14ac:dyDescent="0.25">
      <c r="A9198">
        <v>6</v>
      </c>
      <c r="B9198">
        <v>161134148</v>
      </c>
      <c r="C9198">
        <v>161134148</v>
      </c>
      <c r="D9198" t="s">
        <v>9</v>
      </c>
      <c r="E9198" t="s">
        <v>10</v>
      </c>
      <c r="F9198" t="s">
        <v>11</v>
      </c>
      <c r="G9198" t="s">
        <v>15225</v>
      </c>
      <c r="H9198" t="s">
        <v>15222</v>
      </c>
      <c r="I9198" t="s">
        <v>15226</v>
      </c>
    </row>
    <row r="9199" spans="1:9" x14ac:dyDescent="0.25">
      <c r="A9199">
        <v>6</v>
      </c>
      <c r="B9199">
        <v>161135931</v>
      </c>
      <c r="C9199">
        <v>161135931</v>
      </c>
      <c r="D9199" t="s">
        <v>9</v>
      </c>
      <c r="E9199" t="s">
        <v>20</v>
      </c>
      <c r="F9199" t="s">
        <v>11</v>
      </c>
      <c r="G9199" t="s">
        <v>15225</v>
      </c>
      <c r="H9199" t="s">
        <v>15222</v>
      </c>
      <c r="I9199" t="s">
        <v>15227</v>
      </c>
    </row>
    <row r="9200" spans="1:9" x14ac:dyDescent="0.25">
      <c r="A9200">
        <v>1</v>
      </c>
      <c r="B9200">
        <v>161136225</v>
      </c>
      <c r="C9200">
        <v>161136225</v>
      </c>
      <c r="D9200" t="s">
        <v>9</v>
      </c>
      <c r="E9200" t="s">
        <v>20</v>
      </c>
      <c r="F9200" t="s">
        <v>11</v>
      </c>
      <c r="G9200" t="s">
        <v>15228</v>
      </c>
      <c r="H9200" t="s">
        <v>15229</v>
      </c>
      <c r="I9200" t="s">
        <v>15230</v>
      </c>
    </row>
    <row r="9201" spans="1:9" x14ac:dyDescent="0.25">
      <c r="A9201">
        <v>6</v>
      </c>
      <c r="B9201">
        <v>161137720</v>
      </c>
      <c r="C9201">
        <v>161137720</v>
      </c>
      <c r="D9201" t="s">
        <v>9</v>
      </c>
      <c r="E9201" t="s">
        <v>10</v>
      </c>
      <c r="F9201" t="s">
        <v>11</v>
      </c>
      <c r="G9201" t="s">
        <v>15221</v>
      </c>
      <c r="H9201" t="s">
        <v>15222</v>
      </c>
      <c r="I9201" t="s">
        <v>13607</v>
      </c>
    </row>
    <row r="9202" spans="1:9" x14ac:dyDescent="0.25">
      <c r="A9202">
        <v>6</v>
      </c>
      <c r="B9202">
        <v>161137766</v>
      </c>
      <c r="C9202">
        <v>161137766</v>
      </c>
      <c r="D9202" t="s">
        <v>9</v>
      </c>
      <c r="E9202" t="s">
        <v>10</v>
      </c>
      <c r="F9202" t="s">
        <v>11</v>
      </c>
      <c r="G9202" t="s">
        <v>15221</v>
      </c>
      <c r="H9202" t="s">
        <v>15222</v>
      </c>
      <c r="I9202" t="s">
        <v>15231</v>
      </c>
    </row>
    <row r="9203" spans="1:9" x14ac:dyDescent="0.25">
      <c r="A9203">
        <v>6</v>
      </c>
      <c r="B9203">
        <v>161137789</v>
      </c>
      <c r="C9203">
        <v>161137789</v>
      </c>
      <c r="D9203" t="s">
        <v>19</v>
      </c>
      <c r="E9203" t="s">
        <v>20</v>
      </c>
      <c r="F9203" t="s">
        <v>11</v>
      </c>
      <c r="G9203" t="s">
        <v>15221</v>
      </c>
      <c r="H9203" t="s">
        <v>15222</v>
      </c>
      <c r="I9203" t="s">
        <v>4996</v>
      </c>
    </row>
    <row r="9204" spans="1:9" x14ac:dyDescent="0.25">
      <c r="A9204">
        <v>1</v>
      </c>
      <c r="B9204">
        <v>161137862</v>
      </c>
      <c r="C9204">
        <v>161137862</v>
      </c>
      <c r="D9204" t="s">
        <v>9</v>
      </c>
      <c r="E9204" t="s">
        <v>10</v>
      </c>
      <c r="F9204" t="s">
        <v>11</v>
      </c>
      <c r="G9204" t="s">
        <v>15228</v>
      </c>
      <c r="H9204" t="s">
        <v>15229</v>
      </c>
      <c r="I9204" t="s">
        <v>15232</v>
      </c>
    </row>
    <row r="9205" spans="1:9" x14ac:dyDescent="0.25">
      <c r="A9205">
        <v>1</v>
      </c>
      <c r="B9205">
        <v>161138933</v>
      </c>
      <c r="C9205">
        <v>161138933</v>
      </c>
      <c r="D9205" t="s">
        <v>19</v>
      </c>
      <c r="E9205" t="s">
        <v>9</v>
      </c>
      <c r="F9205" t="s">
        <v>18</v>
      </c>
      <c r="G9205" t="s">
        <v>178</v>
      </c>
      <c r="H9205" t="s">
        <v>15233</v>
      </c>
      <c r="I9205" t="s">
        <v>15234</v>
      </c>
    </row>
    <row r="9206" spans="1:9" x14ac:dyDescent="0.25">
      <c r="A9206">
        <v>6</v>
      </c>
      <c r="B9206">
        <v>161143455</v>
      </c>
      <c r="C9206">
        <v>161143455</v>
      </c>
      <c r="D9206" t="s">
        <v>19</v>
      </c>
      <c r="E9206" t="s">
        <v>20</v>
      </c>
      <c r="F9206" t="s">
        <v>11</v>
      </c>
      <c r="G9206" t="s">
        <v>15221</v>
      </c>
      <c r="H9206" t="s">
        <v>15222</v>
      </c>
      <c r="I9206" t="s">
        <v>15235</v>
      </c>
    </row>
    <row r="9207" spans="1:9" x14ac:dyDescent="0.25">
      <c r="A9207">
        <v>6</v>
      </c>
      <c r="B9207">
        <v>161152819</v>
      </c>
      <c r="C9207">
        <v>161152819</v>
      </c>
      <c r="D9207" t="s">
        <v>19</v>
      </c>
      <c r="E9207" t="s">
        <v>20</v>
      </c>
      <c r="F9207" t="s">
        <v>25</v>
      </c>
      <c r="G9207" t="s">
        <v>1552</v>
      </c>
      <c r="H9207" t="s">
        <v>15222</v>
      </c>
      <c r="I9207" t="s">
        <v>15236</v>
      </c>
    </row>
    <row r="9208" spans="1:9" x14ac:dyDescent="0.25">
      <c r="A9208">
        <v>6</v>
      </c>
      <c r="B9208">
        <v>161152905</v>
      </c>
      <c r="C9208">
        <v>161152905</v>
      </c>
      <c r="D9208" t="s">
        <v>19</v>
      </c>
      <c r="E9208" t="s">
        <v>20</v>
      </c>
      <c r="F9208" t="s">
        <v>24</v>
      </c>
      <c r="G9208" t="s">
        <v>15237</v>
      </c>
      <c r="H9208" t="s">
        <v>15238</v>
      </c>
      <c r="I9208" t="s">
        <v>7040</v>
      </c>
    </row>
    <row r="9209" spans="1:9" x14ac:dyDescent="0.25">
      <c r="A9209">
        <v>6</v>
      </c>
      <c r="B9209">
        <v>161159615</v>
      </c>
      <c r="C9209">
        <v>161159615</v>
      </c>
      <c r="D9209" t="s">
        <v>9</v>
      </c>
      <c r="E9209" t="s">
        <v>19</v>
      </c>
      <c r="F9209" t="s">
        <v>11</v>
      </c>
      <c r="G9209" t="s">
        <v>15221</v>
      </c>
      <c r="H9209" t="s">
        <v>15222</v>
      </c>
      <c r="I9209" t="s">
        <v>15239</v>
      </c>
    </row>
    <row r="9210" spans="1:9" x14ac:dyDescent="0.25">
      <c r="A9210">
        <v>6</v>
      </c>
      <c r="B9210">
        <v>161173155</v>
      </c>
      <c r="C9210">
        <v>161173155</v>
      </c>
      <c r="D9210" t="s">
        <v>9</v>
      </c>
      <c r="E9210" t="s">
        <v>10</v>
      </c>
      <c r="F9210" t="s">
        <v>11</v>
      </c>
      <c r="G9210" t="s">
        <v>15221</v>
      </c>
      <c r="H9210" t="s">
        <v>15222</v>
      </c>
      <c r="I9210" t="s">
        <v>15240</v>
      </c>
    </row>
    <row r="9211" spans="1:9" x14ac:dyDescent="0.25">
      <c r="A9211">
        <v>1</v>
      </c>
      <c r="B9211">
        <v>161176323</v>
      </c>
      <c r="C9211">
        <v>161176323</v>
      </c>
      <c r="D9211" t="s">
        <v>10</v>
      </c>
      <c r="E9211" t="s">
        <v>20</v>
      </c>
      <c r="F9211" t="s">
        <v>11</v>
      </c>
      <c r="G9211" t="s">
        <v>15241</v>
      </c>
      <c r="H9211" t="s">
        <v>15242</v>
      </c>
      <c r="I9211" t="s">
        <v>15243</v>
      </c>
    </row>
    <row r="9212" spans="1:9" x14ac:dyDescent="0.25">
      <c r="A9212">
        <v>1</v>
      </c>
      <c r="B9212">
        <v>161180482</v>
      </c>
      <c r="C9212">
        <v>161180482</v>
      </c>
      <c r="D9212" t="s">
        <v>9</v>
      </c>
      <c r="E9212" t="s">
        <v>10</v>
      </c>
      <c r="F9212" t="s">
        <v>25</v>
      </c>
      <c r="G9212" t="s">
        <v>15241</v>
      </c>
      <c r="H9212" t="s">
        <v>15242</v>
      </c>
      <c r="I9212" t="s">
        <v>3797</v>
      </c>
    </row>
    <row r="9213" spans="1:9" x14ac:dyDescent="0.25">
      <c r="A9213">
        <v>1</v>
      </c>
      <c r="B9213">
        <v>161310401</v>
      </c>
      <c r="C9213">
        <v>161310401</v>
      </c>
      <c r="D9213" t="s">
        <v>19</v>
      </c>
      <c r="E9213" t="s">
        <v>20</v>
      </c>
      <c r="F9213" t="s">
        <v>11</v>
      </c>
      <c r="G9213" t="s">
        <v>10918</v>
      </c>
      <c r="H9213" t="s">
        <v>15244</v>
      </c>
      <c r="I9213" t="s">
        <v>15245</v>
      </c>
    </row>
    <row r="9214" spans="1:9" x14ac:dyDescent="0.25">
      <c r="A9214">
        <v>1</v>
      </c>
      <c r="B9214">
        <v>161332203</v>
      </c>
      <c r="C9214">
        <v>161332203</v>
      </c>
      <c r="D9214" t="s">
        <v>10</v>
      </c>
      <c r="E9214" t="s">
        <v>20</v>
      </c>
      <c r="F9214" t="s">
        <v>25</v>
      </c>
      <c r="G9214" t="s">
        <v>43</v>
      </c>
      <c r="H9214" t="s">
        <v>15244</v>
      </c>
      <c r="I9214" t="s">
        <v>15246</v>
      </c>
    </row>
    <row r="9215" spans="1:9" x14ac:dyDescent="0.25">
      <c r="A9215">
        <v>1</v>
      </c>
      <c r="B9215">
        <v>161332307</v>
      </c>
      <c r="C9215">
        <v>161332307</v>
      </c>
      <c r="D9215" t="s">
        <v>9</v>
      </c>
      <c r="E9215" t="s">
        <v>19</v>
      </c>
      <c r="F9215" t="s">
        <v>25</v>
      </c>
      <c r="G9215" t="s">
        <v>2788</v>
      </c>
      <c r="H9215" t="s">
        <v>15247</v>
      </c>
      <c r="I9215" t="s">
        <v>15248</v>
      </c>
    </row>
    <row r="9216" spans="1:9" x14ac:dyDescent="0.25">
      <c r="A9216">
        <v>1</v>
      </c>
      <c r="B9216">
        <v>161487805</v>
      </c>
      <c r="C9216">
        <v>161487805</v>
      </c>
      <c r="D9216" t="s">
        <v>20</v>
      </c>
      <c r="E9216" t="s">
        <v>19</v>
      </c>
      <c r="F9216" t="s">
        <v>18</v>
      </c>
      <c r="G9216" t="s">
        <v>15249</v>
      </c>
      <c r="H9216" t="s">
        <v>15250</v>
      </c>
      <c r="I9216" t="s">
        <v>15251</v>
      </c>
    </row>
    <row r="9217" spans="1:9" x14ac:dyDescent="0.25">
      <c r="A9217">
        <v>1</v>
      </c>
      <c r="B9217">
        <v>161495788</v>
      </c>
      <c r="C9217">
        <v>161495788</v>
      </c>
      <c r="D9217" t="s">
        <v>9</v>
      </c>
      <c r="E9217" t="s">
        <v>20</v>
      </c>
      <c r="F9217" t="s">
        <v>11</v>
      </c>
      <c r="G9217" t="s">
        <v>15252</v>
      </c>
      <c r="H9217" t="s">
        <v>15253</v>
      </c>
      <c r="I9217" t="s">
        <v>15254</v>
      </c>
    </row>
    <row r="9218" spans="1:9" x14ac:dyDescent="0.25">
      <c r="A9218">
        <v>6</v>
      </c>
      <c r="B9218">
        <v>161512446</v>
      </c>
      <c r="C9218">
        <v>161512446</v>
      </c>
      <c r="D9218" t="s">
        <v>20</v>
      </c>
      <c r="E9218" t="s">
        <v>10</v>
      </c>
      <c r="F9218" t="s">
        <v>25</v>
      </c>
      <c r="G9218" t="s">
        <v>76</v>
      </c>
      <c r="H9218" t="s">
        <v>15255</v>
      </c>
      <c r="I9218" t="s">
        <v>15256</v>
      </c>
    </row>
    <row r="9219" spans="1:9" x14ac:dyDescent="0.25">
      <c r="A9219">
        <v>1</v>
      </c>
      <c r="B9219">
        <v>161641217</v>
      </c>
      <c r="C9219">
        <v>161641217</v>
      </c>
      <c r="D9219" t="s">
        <v>19</v>
      </c>
      <c r="E9219" t="s">
        <v>20</v>
      </c>
      <c r="F9219" t="s">
        <v>24</v>
      </c>
      <c r="G9219" t="s">
        <v>112</v>
      </c>
      <c r="H9219" t="s">
        <v>15257</v>
      </c>
      <c r="I9219" t="s">
        <v>15258</v>
      </c>
    </row>
    <row r="9220" spans="1:9" x14ac:dyDescent="0.25">
      <c r="A9220">
        <v>6</v>
      </c>
      <c r="B9220">
        <v>161771157</v>
      </c>
      <c r="C9220">
        <v>161771157</v>
      </c>
      <c r="D9220" t="s">
        <v>20</v>
      </c>
      <c r="E9220" t="s">
        <v>9</v>
      </c>
      <c r="F9220" t="s">
        <v>25</v>
      </c>
      <c r="G9220" t="s">
        <v>1107</v>
      </c>
      <c r="H9220" t="s">
        <v>15259</v>
      </c>
      <c r="I9220" t="s">
        <v>15260</v>
      </c>
    </row>
    <row r="9221" spans="1:9" x14ac:dyDescent="0.25">
      <c r="A9221">
        <v>6</v>
      </c>
      <c r="B9221">
        <v>161781201</v>
      </c>
      <c r="C9221">
        <v>161781201</v>
      </c>
      <c r="D9221" t="s">
        <v>9</v>
      </c>
      <c r="E9221" t="s">
        <v>10</v>
      </c>
      <c r="F9221" t="s">
        <v>25</v>
      </c>
      <c r="G9221" t="s">
        <v>3251</v>
      </c>
      <c r="H9221" t="s">
        <v>15259</v>
      </c>
      <c r="I9221" t="s">
        <v>15261</v>
      </c>
    </row>
    <row r="9222" spans="1:9" x14ac:dyDescent="0.25">
      <c r="A9222">
        <v>6</v>
      </c>
      <c r="B9222">
        <v>161969969</v>
      </c>
      <c r="C9222">
        <v>161969969</v>
      </c>
      <c r="D9222" t="s">
        <v>9</v>
      </c>
      <c r="E9222" t="s">
        <v>10</v>
      </c>
      <c r="F9222" t="s">
        <v>25</v>
      </c>
      <c r="G9222" t="s">
        <v>3255</v>
      </c>
      <c r="H9222" t="s">
        <v>15259</v>
      </c>
      <c r="I9222" t="s">
        <v>14300</v>
      </c>
    </row>
    <row r="9223" spans="1:9" x14ac:dyDescent="0.25">
      <c r="A9223">
        <v>6</v>
      </c>
      <c r="B9223">
        <v>161990401</v>
      </c>
      <c r="C9223">
        <v>161990401</v>
      </c>
      <c r="D9223" t="s">
        <v>9</v>
      </c>
      <c r="E9223" t="s">
        <v>10</v>
      </c>
      <c r="F9223" t="s">
        <v>11</v>
      </c>
      <c r="G9223" t="s">
        <v>3255</v>
      </c>
      <c r="H9223" t="s">
        <v>15259</v>
      </c>
      <c r="I9223" t="s">
        <v>15262</v>
      </c>
    </row>
    <row r="9224" spans="1:9" x14ac:dyDescent="0.25">
      <c r="A9224">
        <v>6</v>
      </c>
      <c r="B9224">
        <v>162206852</v>
      </c>
      <c r="C9224">
        <v>162206852</v>
      </c>
      <c r="D9224" t="s">
        <v>9</v>
      </c>
      <c r="E9224" t="s">
        <v>10</v>
      </c>
      <c r="F9224" t="s">
        <v>11</v>
      </c>
      <c r="G9224" t="s">
        <v>15263</v>
      </c>
      <c r="H9224" t="s">
        <v>15259</v>
      </c>
      <c r="I9224" t="s">
        <v>15264</v>
      </c>
    </row>
    <row r="9225" spans="1:9" x14ac:dyDescent="0.25">
      <c r="A9225">
        <v>6</v>
      </c>
      <c r="B9225">
        <v>162394341</v>
      </c>
      <c r="C9225">
        <v>162394341</v>
      </c>
      <c r="D9225" t="s">
        <v>19</v>
      </c>
      <c r="E9225" t="s">
        <v>20</v>
      </c>
      <c r="F9225" t="s">
        <v>11</v>
      </c>
      <c r="G9225" t="s">
        <v>3255</v>
      </c>
      <c r="H9225" t="s">
        <v>15259</v>
      </c>
      <c r="I9225" t="s">
        <v>15265</v>
      </c>
    </row>
    <row r="9226" spans="1:9" x14ac:dyDescent="0.25">
      <c r="A9226">
        <v>6</v>
      </c>
      <c r="B9226">
        <v>162394349</v>
      </c>
      <c r="C9226">
        <v>162394349</v>
      </c>
      <c r="D9226" t="s">
        <v>9</v>
      </c>
      <c r="E9226" t="s">
        <v>10</v>
      </c>
      <c r="F9226" t="s">
        <v>11</v>
      </c>
      <c r="G9226" t="s">
        <v>11326</v>
      </c>
      <c r="H9226" t="s">
        <v>15259</v>
      </c>
      <c r="I9226" t="s">
        <v>15266</v>
      </c>
    </row>
    <row r="9227" spans="1:9" x14ac:dyDescent="0.25">
      <c r="A9227">
        <v>6</v>
      </c>
      <c r="B9227">
        <v>162394367</v>
      </c>
      <c r="C9227">
        <v>162394367</v>
      </c>
      <c r="D9227" t="s">
        <v>19</v>
      </c>
      <c r="E9227" t="s">
        <v>20</v>
      </c>
      <c r="F9227" t="s">
        <v>11</v>
      </c>
      <c r="G9227" t="s">
        <v>3251</v>
      </c>
      <c r="H9227" t="s">
        <v>15259</v>
      </c>
      <c r="I9227" t="s">
        <v>15267</v>
      </c>
    </row>
    <row r="9228" spans="1:9" x14ac:dyDescent="0.25">
      <c r="A9228">
        <v>6</v>
      </c>
      <c r="B9228">
        <v>162683694</v>
      </c>
      <c r="C9228">
        <v>162683694</v>
      </c>
      <c r="D9228" t="s">
        <v>9</v>
      </c>
      <c r="E9228" t="s">
        <v>10</v>
      </c>
      <c r="F9228" t="s">
        <v>25</v>
      </c>
      <c r="G9228" t="s">
        <v>1107</v>
      </c>
      <c r="H9228" t="s">
        <v>15259</v>
      </c>
      <c r="I9228" t="s">
        <v>15268</v>
      </c>
    </row>
    <row r="9229" spans="1:9" x14ac:dyDescent="0.25">
      <c r="A9229">
        <v>6</v>
      </c>
      <c r="B9229">
        <v>162683724</v>
      </c>
      <c r="C9229">
        <v>162683724</v>
      </c>
      <c r="D9229" t="s">
        <v>9</v>
      </c>
      <c r="E9229" t="s">
        <v>20</v>
      </c>
      <c r="F9229" t="s">
        <v>25</v>
      </c>
      <c r="G9229" t="s">
        <v>3255</v>
      </c>
      <c r="H9229" t="s">
        <v>15259</v>
      </c>
      <c r="I9229" t="s">
        <v>15269</v>
      </c>
    </row>
    <row r="9230" spans="1:9" x14ac:dyDescent="0.25">
      <c r="A9230">
        <v>2</v>
      </c>
      <c r="B9230">
        <v>163055293</v>
      </c>
      <c r="C9230">
        <v>163055293</v>
      </c>
      <c r="D9230" t="s">
        <v>9</v>
      </c>
      <c r="E9230" t="s">
        <v>20</v>
      </c>
      <c r="F9230" t="s">
        <v>11</v>
      </c>
      <c r="G9230" t="s">
        <v>4052</v>
      </c>
      <c r="H9230" t="s">
        <v>15270</v>
      </c>
      <c r="I9230" t="s">
        <v>15271</v>
      </c>
    </row>
    <row r="9231" spans="1:9" x14ac:dyDescent="0.25">
      <c r="A9231">
        <v>2</v>
      </c>
      <c r="B9231">
        <v>163124596</v>
      </c>
      <c r="C9231">
        <v>163124596</v>
      </c>
      <c r="D9231" t="s">
        <v>19</v>
      </c>
      <c r="E9231" t="s">
        <v>20</v>
      </c>
      <c r="F9231" t="s">
        <v>24</v>
      </c>
      <c r="G9231" t="s">
        <v>15272</v>
      </c>
      <c r="H9231" t="s">
        <v>15273</v>
      </c>
      <c r="I9231" t="s">
        <v>11786</v>
      </c>
    </row>
    <row r="9232" spans="1:9" x14ac:dyDescent="0.25">
      <c r="A9232">
        <v>2</v>
      </c>
      <c r="B9232">
        <v>163134090</v>
      </c>
      <c r="C9232">
        <v>163134090</v>
      </c>
      <c r="D9232" t="s">
        <v>19</v>
      </c>
      <c r="E9232" t="s">
        <v>10</v>
      </c>
      <c r="F9232" t="s">
        <v>24</v>
      </c>
      <c r="G9232" t="s">
        <v>178</v>
      </c>
      <c r="H9232" t="s">
        <v>15273</v>
      </c>
      <c r="I9232" t="s">
        <v>15274</v>
      </c>
    </row>
    <row r="9233" spans="1:9" x14ac:dyDescent="0.25">
      <c r="A9233">
        <v>2</v>
      </c>
      <c r="B9233">
        <v>163136505</v>
      </c>
      <c r="C9233">
        <v>163136505</v>
      </c>
      <c r="D9233" t="s">
        <v>19</v>
      </c>
      <c r="E9233" t="s">
        <v>9</v>
      </c>
      <c r="F9233" t="s">
        <v>24</v>
      </c>
      <c r="G9233" t="s">
        <v>15272</v>
      </c>
      <c r="H9233" t="s">
        <v>15273</v>
      </c>
      <c r="I9233" t="s">
        <v>15275</v>
      </c>
    </row>
    <row r="9234" spans="1:9" x14ac:dyDescent="0.25">
      <c r="A9234">
        <v>2</v>
      </c>
      <c r="B9234">
        <v>163144647</v>
      </c>
      <c r="C9234">
        <v>163144647</v>
      </c>
      <c r="D9234" t="s">
        <v>20</v>
      </c>
      <c r="E9234" t="s">
        <v>19</v>
      </c>
      <c r="F9234" t="s">
        <v>11</v>
      </c>
      <c r="G9234" t="s">
        <v>15276</v>
      </c>
      <c r="H9234" t="s">
        <v>15277</v>
      </c>
      <c r="I9234" t="s">
        <v>15278</v>
      </c>
    </row>
    <row r="9235" spans="1:9" x14ac:dyDescent="0.25">
      <c r="A9235">
        <v>2</v>
      </c>
      <c r="B9235">
        <v>163174589</v>
      </c>
      <c r="C9235">
        <v>163174589</v>
      </c>
      <c r="D9235" t="s">
        <v>9</v>
      </c>
      <c r="E9235" t="s">
        <v>10</v>
      </c>
      <c r="F9235" t="s">
        <v>25</v>
      </c>
      <c r="G9235" t="s">
        <v>1027</v>
      </c>
      <c r="H9235" t="s">
        <v>15277</v>
      </c>
      <c r="I9235" t="s">
        <v>4964</v>
      </c>
    </row>
    <row r="9236" spans="1:9" x14ac:dyDescent="0.25">
      <c r="A9236">
        <v>3</v>
      </c>
      <c r="B9236">
        <v>164700803</v>
      </c>
      <c r="C9236">
        <v>164700803</v>
      </c>
      <c r="D9236" t="s">
        <v>10</v>
      </c>
      <c r="E9236" t="s">
        <v>19</v>
      </c>
      <c r="F9236" t="s">
        <v>25</v>
      </c>
      <c r="G9236" t="s">
        <v>15279</v>
      </c>
      <c r="H9236" t="s">
        <v>15280</v>
      </c>
      <c r="I9236" t="s">
        <v>15281</v>
      </c>
    </row>
    <row r="9237" spans="1:9" x14ac:dyDescent="0.25">
      <c r="A9237">
        <v>3</v>
      </c>
      <c r="B9237">
        <v>164727147</v>
      </c>
      <c r="C9237">
        <v>164727147</v>
      </c>
      <c r="D9237" t="s">
        <v>20</v>
      </c>
      <c r="E9237" t="s">
        <v>19</v>
      </c>
      <c r="F9237" t="s">
        <v>25</v>
      </c>
      <c r="G9237" t="s">
        <v>15279</v>
      </c>
      <c r="H9237" t="s">
        <v>15280</v>
      </c>
      <c r="I9237" t="s">
        <v>15282</v>
      </c>
    </row>
    <row r="9238" spans="1:9" x14ac:dyDescent="0.25">
      <c r="A9238">
        <v>3</v>
      </c>
      <c r="B9238">
        <v>164741534</v>
      </c>
      <c r="C9238">
        <v>164741534</v>
      </c>
      <c r="D9238" t="s">
        <v>10</v>
      </c>
      <c r="E9238" t="s">
        <v>9</v>
      </c>
      <c r="F9238" t="s">
        <v>11</v>
      </c>
      <c r="G9238" t="s">
        <v>15283</v>
      </c>
      <c r="H9238" t="s">
        <v>15280</v>
      </c>
      <c r="I9238" t="s">
        <v>15284</v>
      </c>
    </row>
    <row r="9239" spans="1:9" x14ac:dyDescent="0.25">
      <c r="A9239">
        <v>3</v>
      </c>
      <c r="B9239">
        <v>164750447</v>
      </c>
      <c r="C9239">
        <v>164750447</v>
      </c>
      <c r="D9239" t="s">
        <v>10</v>
      </c>
      <c r="E9239" t="s">
        <v>9</v>
      </c>
      <c r="F9239" t="s">
        <v>11</v>
      </c>
      <c r="G9239" t="s">
        <v>15283</v>
      </c>
      <c r="H9239" t="s">
        <v>15280</v>
      </c>
      <c r="I9239" t="s">
        <v>15285</v>
      </c>
    </row>
    <row r="9240" spans="1:9" x14ac:dyDescent="0.25">
      <c r="A9240">
        <v>3</v>
      </c>
      <c r="B9240">
        <v>164755794</v>
      </c>
      <c r="C9240">
        <v>164755794</v>
      </c>
      <c r="D9240" t="s">
        <v>20</v>
      </c>
      <c r="E9240" t="s">
        <v>19</v>
      </c>
      <c r="F9240" t="s">
        <v>11</v>
      </c>
      <c r="G9240" t="s">
        <v>15283</v>
      </c>
      <c r="H9240" t="s">
        <v>15280</v>
      </c>
      <c r="I9240" t="s">
        <v>15286</v>
      </c>
    </row>
    <row r="9241" spans="1:9" x14ac:dyDescent="0.25">
      <c r="A9241">
        <v>3</v>
      </c>
      <c r="B9241">
        <v>164760932</v>
      </c>
      <c r="C9241">
        <v>164760932</v>
      </c>
      <c r="D9241" t="s">
        <v>20</v>
      </c>
      <c r="E9241" t="s">
        <v>19</v>
      </c>
      <c r="F9241" t="s">
        <v>11</v>
      </c>
      <c r="G9241" t="s">
        <v>15283</v>
      </c>
      <c r="H9241" t="s">
        <v>15280</v>
      </c>
      <c r="I9241" t="s">
        <v>15287</v>
      </c>
    </row>
    <row r="9242" spans="1:9" x14ac:dyDescent="0.25">
      <c r="A9242">
        <v>3</v>
      </c>
      <c r="B9242">
        <v>164764786</v>
      </c>
      <c r="C9242">
        <v>164764786</v>
      </c>
      <c r="D9242" t="s">
        <v>10</v>
      </c>
      <c r="E9242" t="s">
        <v>19</v>
      </c>
      <c r="F9242" t="s">
        <v>25</v>
      </c>
      <c r="G9242" t="s">
        <v>15279</v>
      </c>
      <c r="H9242" t="s">
        <v>15280</v>
      </c>
      <c r="I9242" t="s">
        <v>15288</v>
      </c>
    </row>
    <row r="9243" spans="1:9" x14ac:dyDescent="0.25">
      <c r="A9243">
        <v>3</v>
      </c>
      <c r="B9243">
        <v>164777725</v>
      </c>
      <c r="C9243">
        <v>164777725</v>
      </c>
      <c r="D9243" t="s">
        <v>19</v>
      </c>
      <c r="E9243" t="s">
        <v>20</v>
      </c>
      <c r="F9243" t="s">
        <v>11</v>
      </c>
      <c r="G9243" t="s">
        <v>15283</v>
      </c>
      <c r="H9243" t="s">
        <v>15280</v>
      </c>
      <c r="I9243" t="s">
        <v>15289</v>
      </c>
    </row>
    <row r="9244" spans="1:9" x14ac:dyDescent="0.25">
      <c r="A9244">
        <v>3</v>
      </c>
      <c r="B9244">
        <v>164906031</v>
      </c>
      <c r="C9244">
        <v>164906031</v>
      </c>
      <c r="D9244" t="s">
        <v>20</v>
      </c>
      <c r="E9244" t="s">
        <v>19</v>
      </c>
      <c r="F9244" t="s">
        <v>25</v>
      </c>
      <c r="G9244" t="s">
        <v>6612</v>
      </c>
      <c r="H9244" t="s">
        <v>15290</v>
      </c>
      <c r="I9244" t="s">
        <v>15291</v>
      </c>
    </row>
    <row r="9245" spans="1:9" x14ac:dyDescent="0.25">
      <c r="A9245">
        <v>1</v>
      </c>
      <c r="B9245">
        <v>165378891</v>
      </c>
      <c r="C9245">
        <v>165378891</v>
      </c>
      <c r="D9245" t="s">
        <v>19</v>
      </c>
      <c r="E9245" t="s">
        <v>20</v>
      </c>
      <c r="F9245" t="s">
        <v>25</v>
      </c>
      <c r="G9245" t="s">
        <v>9396</v>
      </c>
      <c r="H9245" t="s">
        <v>15292</v>
      </c>
      <c r="I9245" t="s">
        <v>15293</v>
      </c>
    </row>
    <row r="9246" spans="1:9" x14ac:dyDescent="0.25">
      <c r="A9246">
        <v>3</v>
      </c>
      <c r="B9246">
        <v>165547569</v>
      </c>
      <c r="C9246">
        <v>165547569</v>
      </c>
      <c r="D9246" t="s">
        <v>19</v>
      </c>
      <c r="E9246" t="s">
        <v>10</v>
      </c>
      <c r="F9246" t="s">
        <v>18</v>
      </c>
      <c r="G9246" t="s">
        <v>15294</v>
      </c>
      <c r="H9246" t="s">
        <v>15295</v>
      </c>
      <c r="I9246" t="s">
        <v>15296</v>
      </c>
    </row>
    <row r="9247" spans="1:9" x14ac:dyDescent="0.25">
      <c r="A9247">
        <v>3</v>
      </c>
      <c r="B9247">
        <v>165548010</v>
      </c>
      <c r="C9247">
        <v>165548010</v>
      </c>
      <c r="D9247" t="s">
        <v>9</v>
      </c>
      <c r="E9247" t="s">
        <v>10</v>
      </c>
      <c r="F9247" t="s">
        <v>18</v>
      </c>
      <c r="G9247" t="s">
        <v>15294</v>
      </c>
      <c r="H9247" t="s">
        <v>15295</v>
      </c>
      <c r="I9247" t="s">
        <v>15297</v>
      </c>
    </row>
    <row r="9248" spans="1:9" x14ac:dyDescent="0.25">
      <c r="A9248">
        <v>3</v>
      </c>
      <c r="B9248">
        <v>165548363</v>
      </c>
      <c r="C9248">
        <v>165548363</v>
      </c>
      <c r="D9248" t="s">
        <v>20</v>
      </c>
      <c r="E9248" t="s">
        <v>10</v>
      </c>
      <c r="F9248" t="s">
        <v>11</v>
      </c>
      <c r="G9248" t="s">
        <v>15298</v>
      </c>
      <c r="H9248" t="s">
        <v>15299</v>
      </c>
      <c r="I9248" t="s">
        <v>2037</v>
      </c>
    </row>
    <row r="9249" spans="1:9" x14ac:dyDescent="0.25">
      <c r="A9249">
        <v>3</v>
      </c>
      <c r="B9249">
        <v>165548394</v>
      </c>
      <c r="C9249">
        <v>165548394</v>
      </c>
      <c r="D9249" t="s">
        <v>19</v>
      </c>
      <c r="E9249" t="s">
        <v>20</v>
      </c>
      <c r="F9249" t="s">
        <v>18</v>
      </c>
      <c r="G9249" t="s">
        <v>15294</v>
      </c>
      <c r="H9249" t="s">
        <v>15295</v>
      </c>
      <c r="I9249" t="s">
        <v>15300</v>
      </c>
    </row>
    <row r="9250" spans="1:9" x14ac:dyDescent="0.25">
      <c r="A9250">
        <v>3</v>
      </c>
      <c r="B9250">
        <v>165548693</v>
      </c>
      <c r="C9250">
        <v>165548693</v>
      </c>
      <c r="D9250" t="s">
        <v>19</v>
      </c>
      <c r="E9250" t="s">
        <v>9</v>
      </c>
      <c r="F9250" t="s">
        <v>18</v>
      </c>
      <c r="G9250" t="s">
        <v>15294</v>
      </c>
      <c r="H9250" t="s">
        <v>15295</v>
      </c>
      <c r="I9250" t="s">
        <v>15301</v>
      </c>
    </row>
    <row r="9251" spans="1:9" x14ac:dyDescent="0.25">
      <c r="A9251">
        <v>1</v>
      </c>
      <c r="B9251">
        <v>165620270</v>
      </c>
      <c r="C9251">
        <v>165620270</v>
      </c>
      <c r="D9251" t="s">
        <v>19</v>
      </c>
      <c r="E9251" t="s">
        <v>20</v>
      </c>
      <c r="F9251" t="s">
        <v>25</v>
      </c>
      <c r="G9251" t="s">
        <v>716</v>
      </c>
      <c r="H9251" t="s">
        <v>15302</v>
      </c>
      <c r="I9251" t="s">
        <v>15303</v>
      </c>
    </row>
    <row r="9252" spans="1:9" x14ac:dyDescent="0.25">
      <c r="A9252">
        <v>2</v>
      </c>
      <c r="B9252">
        <v>165953887</v>
      </c>
      <c r="C9252">
        <v>165953887</v>
      </c>
      <c r="D9252" t="s">
        <v>20</v>
      </c>
      <c r="E9252" t="s">
        <v>19</v>
      </c>
      <c r="F9252" t="s">
        <v>11</v>
      </c>
      <c r="G9252" t="s">
        <v>337</v>
      </c>
      <c r="H9252" t="s">
        <v>15304</v>
      </c>
      <c r="I9252" t="s">
        <v>15305</v>
      </c>
    </row>
    <row r="9253" spans="1:9" x14ac:dyDescent="0.25">
      <c r="A9253">
        <v>2</v>
      </c>
      <c r="B9253">
        <v>166012375</v>
      </c>
      <c r="C9253">
        <v>166012375</v>
      </c>
      <c r="D9253" t="s">
        <v>19</v>
      </c>
      <c r="E9253" t="s">
        <v>20</v>
      </c>
      <c r="F9253" t="s">
        <v>11</v>
      </c>
      <c r="G9253" t="s">
        <v>337</v>
      </c>
      <c r="H9253" t="s">
        <v>15304</v>
      </c>
      <c r="I9253" t="s">
        <v>15306</v>
      </c>
    </row>
    <row r="9254" spans="1:9" x14ac:dyDescent="0.25">
      <c r="A9254">
        <v>2</v>
      </c>
      <c r="B9254">
        <v>166170611</v>
      </c>
      <c r="C9254">
        <v>166170611</v>
      </c>
      <c r="D9254" t="s">
        <v>10</v>
      </c>
      <c r="E9254" t="s">
        <v>19</v>
      </c>
      <c r="F9254" t="s">
        <v>25</v>
      </c>
      <c r="G9254" t="s">
        <v>104</v>
      </c>
      <c r="H9254" t="s">
        <v>15307</v>
      </c>
      <c r="I9254" t="s">
        <v>15308</v>
      </c>
    </row>
    <row r="9255" spans="1:9" x14ac:dyDescent="0.25">
      <c r="A9255">
        <v>2</v>
      </c>
      <c r="B9255">
        <v>166201068</v>
      </c>
      <c r="C9255">
        <v>166201068</v>
      </c>
      <c r="D9255" t="s">
        <v>19</v>
      </c>
      <c r="E9255" t="s">
        <v>20</v>
      </c>
      <c r="F9255" t="s">
        <v>25</v>
      </c>
      <c r="G9255" t="s">
        <v>104</v>
      </c>
      <c r="H9255" t="s">
        <v>15307</v>
      </c>
      <c r="I9255" t="s">
        <v>15309</v>
      </c>
    </row>
    <row r="9256" spans="1:9" x14ac:dyDescent="0.25">
      <c r="A9256">
        <v>2</v>
      </c>
      <c r="B9256">
        <v>166201225</v>
      </c>
      <c r="C9256">
        <v>166201225</v>
      </c>
      <c r="D9256" t="s">
        <v>10</v>
      </c>
      <c r="E9256" t="s">
        <v>9</v>
      </c>
      <c r="F9256" t="s">
        <v>25</v>
      </c>
      <c r="G9256" t="s">
        <v>104</v>
      </c>
      <c r="H9256" t="s">
        <v>15307</v>
      </c>
      <c r="I9256" t="s">
        <v>15310</v>
      </c>
    </row>
    <row r="9257" spans="1:9" x14ac:dyDescent="0.25">
      <c r="A9257">
        <v>2</v>
      </c>
      <c r="B9257">
        <v>166237624</v>
      </c>
      <c r="C9257">
        <v>166237624</v>
      </c>
      <c r="D9257" t="s">
        <v>10</v>
      </c>
      <c r="E9257" t="s">
        <v>9</v>
      </c>
      <c r="F9257" t="s">
        <v>11</v>
      </c>
      <c r="G9257" t="s">
        <v>15311</v>
      </c>
      <c r="H9257" t="s">
        <v>15307</v>
      </c>
      <c r="I9257" t="s">
        <v>15312</v>
      </c>
    </row>
    <row r="9258" spans="1:9" x14ac:dyDescent="0.25">
      <c r="A9258">
        <v>2</v>
      </c>
      <c r="B9258">
        <v>166246311</v>
      </c>
      <c r="C9258">
        <v>166246311</v>
      </c>
      <c r="D9258" t="s">
        <v>9</v>
      </c>
      <c r="E9258" t="s">
        <v>20</v>
      </c>
      <c r="F9258" t="s">
        <v>25</v>
      </c>
      <c r="G9258" t="s">
        <v>7738</v>
      </c>
      <c r="H9258" t="s">
        <v>15307</v>
      </c>
      <c r="I9258" t="s">
        <v>15313</v>
      </c>
    </row>
    <row r="9259" spans="1:9" x14ac:dyDescent="0.25">
      <c r="A9259">
        <v>4</v>
      </c>
      <c r="B9259">
        <v>166414386</v>
      </c>
      <c r="C9259">
        <v>166414386</v>
      </c>
      <c r="D9259" t="s">
        <v>10</v>
      </c>
      <c r="E9259" t="s">
        <v>9</v>
      </c>
      <c r="F9259" t="s">
        <v>25</v>
      </c>
      <c r="G9259" t="s">
        <v>558</v>
      </c>
      <c r="H9259" t="s">
        <v>15314</v>
      </c>
      <c r="I9259" t="s">
        <v>8358</v>
      </c>
    </row>
    <row r="9260" spans="1:9" x14ac:dyDescent="0.25">
      <c r="A9260">
        <v>4</v>
      </c>
      <c r="B9260">
        <v>166416765</v>
      </c>
      <c r="C9260">
        <v>166416765</v>
      </c>
      <c r="D9260" t="s">
        <v>19</v>
      </c>
      <c r="E9260" t="s">
        <v>20</v>
      </c>
      <c r="F9260" t="s">
        <v>25</v>
      </c>
      <c r="G9260" t="s">
        <v>558</v>
      </c>
      <c r="H9260" t="s">
        <v>15314</v>
      </c>
      <c r="I9260" t="s">
        <v>15315</v>
      </c>
    </row>
    <row r="9261" spans="1:9" x14ac:dyDescent="0.25">
      <c r="A9261">
        <v>6</v>
      </c>
      <c r="B9261">
        <v>166574346</v>
      </c>
      <c r="C9261">
        <v>166574346</v>
      </c>
      <c r="D9261" t="s">
        <v>9</v>
      </c>
      <c r="E9261" t="s">
        <v>10</v>
      </c>
      <c r="F9261" t="s">
        <v>11</v>
      </c>
      <c r="G9261" t="s">
        <v>3762</v>
      </c>
      <c r="H9261" t="s">
        <v>15316</v>
      </c>
      <c r="I9261" t="s">
        <v>12289</v>
      </c>
    </row>
    <row r="9262" spans="1:9" x14ac:dyDescent="0.25">
      <c r="A9262">
        <v>2</v>
      </c>
      <c r="B9262">
        <v>166613704</v>
      </c>
      <c r="C9262">
        <v>166613704</v>
      </c>
      <c r="D9262" t="s">
        <v>10</v>
      </c>
      <c r="E9262" t="s">
        <v>20</v>
      </c>
      <c r="F9262" t="s">
        <v>11</v>
      </c>
      <c r="G9262" t="s">
        <v>15317</v>
      </c>
      <c r="H9262" t="s">
        <v>15318</v>
      </c>
      <c r="I9262" t="s">
        <v>15319</v>
      </c>
    </row>
    <row r="9263" spans="1:9" x14ac:dyDescent="0.25">
      <c r="A9263">
        <v>2</v>
      </c>
      <c r="B9263">
        <v>166618503</v>
      </c>
      <c r="C9263">
        <v>166618507</v>
      </c>
      <c r="D9263" t="s">
        <v>15320</v>
      </c>
      <c r="E9263" t="s">
        <v>20</v>
      </c>
      <c r="F9263" t="s">
        <v>11</v>
      </c>
      <c r="G9263" t="s">
        <v>15321</v>
      </c>
      <c r="H9263" t="s">
        <v>15318</v>
      </c>
      <c r="I9263" t="s">
        <v>15322</v>
      </c>
    </row>
    <row r="9264" spans="1:9" x14ac:dyDescent="0.25">
      <c r="A9264">
        <v>2</v>
      </c>
      <c r="B9264">
        <v>166740365</v>
      </c>
      <c r="C9264">
        <v>166740365</v>
      </c>
      <c r="D9264" t="s">
        <v>10</v>
      </c>
      <c r="E9264" t="s">
        <v>19</v>
      </c>
      <c r="F9264" t="s">
        <v>11</v>
      </c>
      <c r="G9264" t="s">
        <v>1955</v>
      </c>
      <c r="H9264" t="s">
        <v>15323</v>
      </c>
      <c r="I9264" t="s">
        <v>15324</v>
      </c>
    </row>
    <row r="9265" spans="1:9" x14ac:dyDescent="0.25">
      <c r="A9265">
        <v>2</v>
      </c>
      <c r="B9265">
        <v>166747445</v>
      </c>
      <c r="C9265">
        <v>166747445</v>
      </c>
      <c r="D9265" t="s">
        <v>9</v>
      </c>
      <c r="E9265" t="s">
        <v>19</v>
      </c>
      <c r="F9265" t="s">
        <v>11</v>
      </c>
      <c r="G9265" t="s">
        <v>15325</v>
      </c>
      <c r="H9265" t="s">
        <v>15323</v>
      </c>
      <c r="I9265" t="s">
        <v>15326</v>
      </c>
    </row>
    <row r="9266" spans="1:9" x14ac:dyDescent="0.25">
      <c r="A9266">
        <v>2</v>
      </c>
      <c r="B9266">
        <v>166758390</v>
      </c>
      <c r="C9266">
        <v>166758390</v>
      </c>
      <c r="D9266" t="s">
        <v>9</v>
      </c>
      <c r="E9266" t="s">
        <v>10</v>
      </c>
      <c r="F9266" t="s">
        <v>11</v>
      </c>
      <c r="G9266" t="s">
        <v>2544</v>
      </c>
      <c r="H9266" t="s">
        <v>15323</v>
      </c>
      <c r="I9266" t="s">
        <v>15327</v>
      </c>
    </row>
    <row r="9267" spans="1:9" x14ac:dyDescent="0.25">
      <c r="A9267">
        <v>2</v>
      </c>
      <c r="B9267">
        <v>166758402</v>
      </c>
      <c r="C9267">
        <v>166758402</v>
      </c>
      <c r="D9267" t="s">
        <v>9</v>
      </c>
      <c r="E9267" t="s">
        <v>10</v>
      </c>
      <c r="F9267" t="s">
        <v>25</v>
      </c>
      <c r="G9267" t="s">
        <v>1955</v>
      </c>
      <c r="H9267" t="s">
        <v>15323</v>
      </c>
      <c r="I9267" t="s">
        <v>15328</v>
      </c>
    </row>
    <row r="9268" spans="1:9" x14ac:dyDescent="0.25">
      <c r="A9268">
        <v>2</v>
      </c>
      <c r="B9268">
        <v>166769021</v>
      </c>
      <c r="C9268">
        <v>166769021</v>
      </c>
      <c r="D9268" t="s">
        <v>20</v>
      </c>
      <c r="E9268" t="s">
        <v>19</v>
      </c>
      <c r="F9268" t="s">
        <v>11</v>
      </c>
      <c r="G9268" t="s">
        <v>1955</v>
      </c>
      <c r="H9268" t="s">
        <v>15323</v>
      </c>
      <c r="I9268" t="s">
        <v>15329</v>
      </c>
    </row>
    <row r="9269" spans="1:9" x14ac:dyDescent="0.25">
      <c r="A9269">
        <v>2</v>
      </c>
      <c r="B9269">
        <v>166773969</v>
      </c>
      <c r="C9269">
        <v>166773969</v>
      </c>
      <c r="D9269" t="s">
        <v>20</v>
      </c>
      <c r="E9269" t="s">
        <v>19</v>
      </c>
      <c r="F9269" t="s">
        <v>11</v>
      </c>
      <c r="G9269" t="s">
        <v>4033</v>
      </c>
      <c r="H9269" t="s">
        <v>15323</v>
      </c>
      <c r="I9269" t="s">
        <v>15330</v>
      </c>
    </row>
    <row r="9270" spans="1:9" x14ac:dyDescent="0.25">
      <c r="A9270">
        <v>2</v>
      </c>
      <c r="B9270">
        <v>166789554</v>
      </c>
      <c r="C9270">
        <v>166789554</v>
      </c>
      <c r="D9270" t="s">
        <v>19</v>
      </c>
      <c r="E9270" t="s">
        <v>20</v>
      </c>
      <c r="F9270" t="s">
        <v>25</v>
      </c>
      <c r="G9270" t="s">
        <v>472</v>
      </c>
      <c r="H9270" t="s">
        <v>15323</v>
      </c>
      <c r="I9270" t="s">
        <v>13239</v>
      </c>
    </row>
    <row r="9271" spans="1:9" x14ac:dyDescent="0.25">
      <c r="A9271">
        <v>2</v>
      </c>
      <c r="B9271">
        <v>166797556</v>
      </c>
      <c r="C9271">
        <v>166797556</v>
      </c>
      <c r="D9271" t="s">
        <v>20</v>
      </c>
      <c r="E9271" t="s">
        <v>10</v>
      </c>
      <c r="F9271" t="s">
        <v>25</v>
      </c>
      <c r="G9271" t="s">
        <v>472</v>
      </c>
      <c r="H9271" t="s">
        <v>15323</v>
      </c>
      <c r="I9271" t="s">
        <v>15331</v>
      </c>
    </row>
    <row r="9272" spans="1:9" x14ac:dyDescent="0.25">
      <c r="A9272">
        <v>1</v>
      </c>
      <c r="B9272">
        <v>166829517</v>
      </c>
      <c r="C9272">
        <v>166829517</v>
      </c>
      <c r="D9272" t="s">
        <v>9</v>
      </c>
      <c r="E9272" t="s">
        <v>10</v>
      </c>
      <c r="F9272" t="s">
        <v>25</v>
      </c>
      <c r="G9272" t="s">
        <v>1577</v>
      </c>
      <c r="H9272" t="s">
        <v>15332</v>
      </c>
      <c r="I9272" t="s">
        <v>8945</v>
      </c>
    </row>
    <row r="9273" spans="1:9" x14ac:dyDescent="0.25">
      <c r="A9273">
        <v>2</v>
      </c>
      <c r="B9273">
        <v>166848480</v>
      </c>
      <c r="C9273">
        <v>166848480</v>
      </c>
      <c r="D9273" t="s">
        <v>10</v>
      </c>
      <c r="E9273" t="s">
        <v>9</v>
      </c>
      <c r="F9273" t="s">
        <v>11</v>
      </c>
      <c r="G9273" t="s">
        <v>15333</v>
      </c>
      <c r="H9273" t="s">
        <v>15334</v>
      </c>
      <c r="I9273" t="s">
        <v>15335</v>
      </c>
    </row>
    <row r="9274" spans="1:9" x14ac:dyDescent="0.25">
      <c r="A9274">
        <v>2</v>
      </c>
      <c r="B9274">
        <v>166850880</v>
      </c>
      <c r="C9274">
        <v>166850880</v>
      </c>
      <c r="D9274" t="s">
        <v>10</v>
      </c>
      <c r="E9274" t="s">
        <v>9</v>
      </c>
      <c r="F9274" t="s">
        <v>11</v>
      </c>
      <c r="G9274" t="s">
        <v>15336</v>
      </c>
      <c r="H9274" t="s">
        <v>15334</v>
      </c>
      <c r="I9274" t="s">
        <v>15337</v>
      </c>
    </row>
    <row r="9275" spans="1:9" x14ac:dyDescent="0.25">
      <c r="A9275">
        <v>2</v>
      </c>
      <c r="B9275">
        <v>166854562</v>
      </c>
      <c r="C9275">
        <v>166854562</v>
      </c>
      <c r="D9275" t="s">
        <v>9</v>
      </c>
      <c r="E9275" t="s">
        <v>10</v>
      </c>
      <c r="F9275" t="s">
        <v>11</v>
      </c>
      <c r="G9275" t="s">
        <v>15338</v>
      </c>
      <c r="H9275" t="s">
        <v>15334</v>
      </c>
      <c r="I9275" t="s">
        <v>15339</v>
      </c>
    </row>
    <row r="9276" spans="1:9" x14ac:dyDescent="0.25">
      <c r="A9276">
        <v>2</v>
      </c>
      <c r="B9276">
        <v>166866332</v>
      </c>
      <c r="C9276">
        <v>166866332</v>
      </c>
      <c r="D9276" t="s">
        <v>9</v>
      </c>
      <c r="E9276" t="s">
        <v>10</v>
      </c>
      <c r="F9276" t="s">
        <v>25</v>
      </c>
      <c r="G9276" t="s">
        <v>357</v>
      </c>
      <c r="H9276" t="s">
        <v>15334</v>
      </c>
      <c r="I9276" t="s">
        <v>15340</v>
      </c>
    </row>
    <row r="9277" spans="1:9" x14ac:dyDescent="0.25">
      <c r="A9277">
        <v>2</v>
      </c>
      <c r="B9277">
        <v>166868749</v>
      </c>
      <c r="C9277">
        <v>166868749</v>
      </c>
      <c r="D9277" t="s">
        <v>9</v>
      </c>
      <c r="E9277" t="s">
        <v>10</v>
      </c>
      <c r="F9277" t="s">
        <v>25</v>
      </c>
      <c r="G9277" t="s">
        <v>15333</v>
      </c>
      <c r="H9277" t="s">
        <v>15334</v>
      </c>
      <c r="I9277" t="s">
        <v>15341</v>
      </c>
    </row>
    <row r="9278" spans="1:9" x14ac:dyDescent="0.25">
      <c r="A9278">
        <v>2</v>
      </c>
      <c r="B9278">
        <v>166872146</v>
      </c>
      <c r="C9278">
        <v>166872146</v>
      </c>
      <c r="D9278" t="s">
        <v>9</v>
      </c>
      <c r="E9278" t="s">
        <v>19</v>
      </c>
      <c r="F9278" t="s">
        <v>25</v>
      </c>
      <c r="G9278" t="s">
        <v>2353</v>
      </c>
      <c r="H9278" t="s">
        <v>15334</v>
      </c>
      <c r="I9278" t="s">
        <v>15342</v>
      </c>
    </row>
    <row r="9279" spans="1:9" x14ac:dyDescent="0.25">
      <c r="A9279">
        <v>2</v>
      </c>
      <c r="B9279">
        <v>166892785</v>
      </c>
      <c r="C9279">
        <v>166892785</v>
      </c>
      <c r="D9279" t="s">
        <v>19</v>
      </c>
      <c r="E9279" t="s">
        <v>20</v>
      </c>
      <c r="F9279" t="s">
        <v>11</v>
      </c>
      <c r="G9279" t="s">
        <v>15338</v>
      </c>
      <c r="H9279" t="s">
        <v>15334</v>
      </c>
      <c r="I9279" t="s">
        <v>15343</v>
      </c>
    </row>
    <row r="9280" spans="1:9" x14ac:dyDescent="0.25">
      <c r="A9280">
        <v>2</v>
      </c>
      <c r="B9280">
        <v>166892788</v>
      </c>
      <c r="C9280">
        <v>166892788</v>
      </c>
      <c r="D9280" t="s">
        <v>19</v>
      </c>
      <c r="E9280" t="s">
        <v>20</v>
      </c>
      <c r="F9280" t="s">
        <v>24</v>
      </c>
      <c r="G9280" t="s">
        <v>15344</v>
      </c>
      <c r="H9280" t="s">
        <v>15345</v>
      </c>
      <c r="I9280" t="s">
        <v>15346</v>
      </c>
    </row>
    <row r="9281" spans="1:9" x14ac:dyDescent="0.25">
      <c r="A9281">
        <v>2</v>
      </c>
      <c r="B9281">
        <v>166894441</v>
      </c>
      <c r="C9281">
        <v>166894441</v>
      </c>
      <c r="D9281" t="s">
        <v>9</v>
      </c>
      <c r="E9281" t="s">
        <v>10</v>
      </c>
      <c r="F9281" t="s">
        <v>11</v>
      </c>
      <c r="G9281" t="s">
        <v>15347</v>
      </c>
      <c r="H9281" t="s">
        <v>15334</v>
      </c>
      <c r="I9281" t="s">
        <v>15348</v>
      </c>
    </row>
    <row r="9282" spans="1:9" x14ac:dyDescent="0.25">
      <c r="A9282">
        <v>2</v>
      </c>
      <c r="B9282">
        <v>166898938</v>
      </c>
      <c r="C9282">
        <v>166898939</v>
      </c>
      <c r="D9282" t="s">
        <v>163</v>
      </c>
      <c r="E9282" t="s">
        <v>20</v>
      </c>
      <c r="F9282" t="s">
        <v>11</v>
      </c>
      <c r="G9282" t="s">
        <v>15338</v>
      </c>
      <c r="H9282" t="s">
        <v>15334</v>
      </c>
      <c r="I9282" t="s">
        <v>217</v>
      </c>
    </row>
    <row r="9283" spans="1:9" x14ac:dyDescent="0.25">
      <c r="A9283">
        <v>2</v>
      </c>
      <c r="B9283">
        <v>166900411</v>
      </c>
      <c r="C9283">
        <v>166900411</v>
      </c>
      <c r="D9283" t="s">
        <v>19</v>
      </c>
      <c r="E9283" t="s">
        <v>20</v>
      </c>
      <c r="F9283" t="s">
        <v>25</v>
      </c>
      <c r="G9283" t="s">
        <v>15333</v>
      </c>
      <c r="H9283" t="s">
        <v>15334</v>
      </c>
      <c r="I9283" t="s">
        <v>15349</v>
      </c>
    </row>
    <row r="9284" spans="1:9" x14ac:dyDescent="0.25">
      <c r="A9284">
        <v>2</v>
      </c>
      <c r="B9284">
        <v>166901590</v>
      </c>
      <c r="C9284">
        <v>166901590</v>
      </c>
      <c r="D9284" t="s">
        <v>19</v>
      </c>
      <c r="E9284" t="s">
        <v>20</v>
      </c>
      <c r="F9284" t="s">
        <v>25</v>
      </c>
      <c r="G9284" t="s">
        <v>292</v>
      </c>
      <c r="H9284" t="s">
        <v>15334</v>
      </c>
      <c r="I9284" t="s">
        <v>15350</v>
      </c>
    </row>
    <row r="9285" spans="1:9" x14ac:dyDescent="0.25">
      <c r="A9285">
        <v>2</v>
      </c>
      <c r="B9285">
        <v>166908303</v>
      </c>
      <c r="C9285">
        <v>166908303</v>
      </c>
      <c r="D9285" t="s">
        <v>9</v>
      </c>
      <c r="E9285" t="s">
        <v>10</v>
      </c>
      <c r="F9285" t="s">
        <v>25</v>
      </c>
      <c r="G9285" t="s">
        <v>15347</v>
      </c>
      <c r="H9285" t="s">
        <v>15334</v>
      </c>
      <c r="I9285" t="s">
        <v>15351</v>
      </c>
    </row>
    <row r="9286" spans="1:9" x14ac:dyDescent="0.25">
      <c r="A9286">
        <v>2</v>
      </c>
      <c r="B9286">
        <v>166911147</v>
      </c>
      <c r="C9286">
        <v>166911147</v>
      </c>
      <c r="D9286" t="s">
        <v>19</v>
      </c>
      <c r="E9286" t="s">
        <v>20</v>
      </c>
      <c r="F9286" t="s">
        <v>11</v>
      </c>
      <c r="G9286" t="s">
        <v>15347</v>
      </c>
      <c r="H9286" t="s">
        <v>15334</v>
      </c>
      <c r="I9286" t="s">
        <v>3585</v>
      </c>
    </row>
    <row r="9287" spans="1:9" x14ac:dyDescent="0.25">
      <c r="A9287">
        <v>2</v>
      </c>
      <c r="B9287">
        <v>166913030</v>
      </c>
      <c r="C9287">
        <v>166913030</v>
      </c>
      <c r="D9287" t="s">
        <v>19</v>
      </c>
      <c r="E9287" t="s">
        <v>9</v>
      </c>
      <c r="F9287" t="s">
        <v>25</v>
      </c>
      <c r="G9287" t="s">
        <v>760</v>
      </c>
      <c r="H9287" t="s">
        <v>15334</v>
      </c>
      <c r="I9287" t="s">
        <v>15352</v>
      </c>
    </row>
    <row r="9288" spans="1:9" x14ac:dyDescent="0.25">
      <c r="A9288">
        <v>2</v>
      </c>
      <c r="B9288">
        <v>166915161</v>
      </c>
      <c r="C9288">
        <v>166915161</v>
      </c>
      <c r="D9288" t="s">
        <v>19</v>
      </c>
      <c r="E9288" t="s">
        <v>20</v>
      </c>
      <c r="F9288" t="s">
        <v>11</v>
      </c>
      <c r="G9288" t="s">
        <v>15347</v>
      </c>
      <c r="H9288" t="s">
        <v>15334</v>
      </c>
      <c r="I9288" t="s">
        <v>15353</v>
      </c>
    </row>
    <row r="9289" spans="1:9" x14ac:dyDescent="0.25">
      <c r="A9289">
        <v>2</v>
      </c>
      <c r="B9289">
        <v>166915162</v>
      </c>
      <c r="C9289">
        <v>166915162</v>
      </c>
      <c r="D9289" t="s">
        <v>9</v>
      </c>
      <c r="E9289" t="s">
        <v>10</v>
      </c>
      <c r="F9289" t="s">
        <v>11</v>
      </c>
      <c r="G9289" t="s">
        <v>15347</v>
      </c>
      <c r="H9289" t="s">
        <v>15334</v>
      </c>
      <c r="I9289" t="s">
        <v>15354</v>
      </c>
    </row>
    <row r="9290" spans="1:9" x14ac:dyDescent="0.25">
      <c r="A9290">
        <v>2</v>
      </c>
      <c r="B9290">
        <v>166929897</v>
      </c>
      <c r="C9290">
        <v>166929897</v>
      </c>
      <c r="D9290" t="s">
        <v>19</v>
      </c>
      <c r="E9290" t="s">
        <v>20</v>
      </c>
      <c r="F9290" t="s">
        <v>25</v>
      </c>
      <c r="G9290" t="s">
        <v>15338</v>
      </c>
      <c r="H9290" t="s">
        <v>15334</v>
      </c>
      <c r="I9290" t="s">
        <v>15355</v>
      </c>
    </row>
    <row r="9291" spans="1:9" x14ac:dyDescent="0.25">
      <c r="A9291">
        <v>2</v>
      </c>
      <c r="B9291">
        <v>166930052</v>
      </c>
      <c r="C9291">
        <v>166930052</v>
      </c>
      <c r="D9291" t="s">
        <v>19</v>
      </c>
      <c r="E9291" t="s">
        <v>9</v>
      </c>
      <c r="F9291" t="s">
        <v>25</v>
      </c>
      <c r="G9291" t="s">
        <v>15333</v>
      </c>
      <c r="H9291" t="s">
        <v>15334</v>
      </c>
      <c r="I9291" t="s">
        <v>15356</v>
      </c>
    </row>
    <row r="9292" spans="1:9" x14ac:dyDescent="0.25">
      <c r="A9292">
        <v>2</v>
      </c>
      <c r="B9292">
        <v>166930107</v>
      </c>
      <c r="C9292">
        <v>166930107</v>
      </c>
      <c r="D9292" t="s">
        <v>9</v>
      </c>
      <c r="E9292" t="s">
        <v>19</v>
      </c>
      <c r="F9292" t="s">
        <v>25</v>
      </c>
      <c r="G9292" t="s">
        <v>15357</v>
      </c>
      <c r="H9292" t="s">
        <v>15334</v>
      </c>
      <c r="I9292" t="s">
        <v>15358</v>
      </c>
    </row>
    <row r="9293" spans="1:9" x14ac:dyDescent="0.25">
      <c r="A9293">
        <v>2</v>
      </c>
      <c r="B9293">
        <v>167055409</v>
      </c>
      <c r="C9293">
        <v>167055414</v>
      </c>
      <c r="D9293" t="s">
        <v>15359</v>
      </c>
      <c r="E9293" t="s">
        <v>20</v>
      </c>
      <c r="F9293" t="s">
        <v>11</v>
      </c>
      <c r="G9293" t="s">
        <v>15360</v>
      </c>
      <c r="H9293" t="s">
        <v>15361</v>
      </c>
      <c r="I9293" t="s">
        <v>15362</v>
      </c>
    </row>
    <row r="9294" spans="1:9" x14ac:dyDescent="0.25">
      <c r="A9294">
        <v>2</v>
      </c>
      <c r="B9294">
        <v>167060594</v>
      </c>
      <c r="C9294">
        <v>167060594</v>
      </c>
      <c r="D9294" t="s">
        <v>10</v>
      </c>
      <c r="E9294" t="s">
        <v>9</v>
      </c>
      <c r="F9294" t="s">
        <v>11</v>
      </c>
      <c r="G9294" t="s">
        <v>15363</v>
      </c>
      <c r="H9294" t="s">
        <v>15361</v>
      </c>
      <c r="I9294" t="s">
        <v>15364</v>
      </c>
    </row>
    <row r="9295" spans="1:9" x14ac:dyDescent="0.25">
      <c r="A9295">
        <v>2</v>
      </c>
      <c r="B9295">
        <v>167083160</v>
      </c>
      <c r="C9295">
        <v>167083160</v>
      </c>
      <c r="D9295" t="s">
        <v>19</v>
      </c>
      <c r="E9295" t="s">
        <v>20</v>
      </c>
      <c r="F9295" t="s">
        <v>25</v>
      </c>
      <c r="G9295" t="s">
        <v>1236</v>
      </c>
      <c r="H9295" t="s">
        <v>15361</v>
      </c>
      <c r="I9295" t="s">
        <v>15365</v>
      </c>
    </row>
    <row r="9296" spans="1:9" x14ac:dyDescent="0.25">
      <c r="A9296">
        <v>2</v>
      </c>
      <c r="B9296">
        <v>167094638</v>
      </c>
      <c r="C9296">
        <v>167094638</v>
      </c>
      <c r="D9296" t="s">
        <v>20</v>
      </c>
      <c r="E9296" t="s">
        <v>19</v>
      </c>
      <c r="F9296" t="s">
        <v>25</v>
      </c>
      <c r="G9296" t="s">
        <v>15366</v>
      </c>
      <c r="H9296" t="s">
        <v>15361</v>
      </c>
      <c r="I9296" t="s">
        <v>15367</v>
      </c>
    </row>
    <row r="9297" spans="1:9" x14ac:dyDescent="0.25">
      <c r="A9297">
        <v>2</v>
      </c>
      <c r="B9297">
        <v>167134706</v>
      </c>
      <c r="C9297">
        <v>167134706</v>
      </c>
      <c r="D9297" t="s">
        <v>19</v>
      </c>
      <c r="E9297" t="s">
        <v>20</v>
      </c>
      <c r="F9297" t="s">
        <v>11</v>
      </c>
      <c r="G9297" t="s">
        <v>15368</v>
      </c>
      <c r="H9297" t="s">
        <v>15361</v>
      </c>
      <c r="I9297" t="s">
        <v>15369</v>
      </c>
    </row>
    <row r="9298" spans="1:9" x14ac:dyDescent="0.25">
      <c r="A9298">
        <v>2</v>
      </c>
      <c r="B9298">
        <v>167134730</v>
      </c>
      <c r="C9298">
        <v>167134730</v>
      </c>
      <c r="D9298" t="s">
        <v>20</v>
      </c>
      <c r="E9298" t="s">
        <v>19</v>
      </c>
      <c r="F9298" t="s">
        <v>11</v>
      </c>
      <c r="G9298" t="s">
        <v>15370</v>
      </c>
      <c r="H9298" t="s">
        <v>15361</v>
      </c>
      <c r="I9298" t="s">
        <v>15371</v>
      </c>
    </row>
    <row r="9299" spans="1:9" x14ac:dyDescent="0.25">
      <c r="A9299">
        <v>2</v>
      </c>
      <c r="B9299">
        <v>167134775</v>
      </c>
      <c r="C9299">
        <v>167134775</v>
      </c>
      <c r="D9299" t="s">
        <v>20</v>
      </c>
      <c r="E9299" t="s">
        <v>19</v>
      </c>
      <c r="F9299" t="s">
        <v>25</v>
      </c>
      <c r="G9299" t="s">
        <v>8022</v>
      </c>
      <c r="H9299" t="s">
        <v>15361</v>
      </c>
      <c r="I9299" t="s">
        <v>15372</v>
      </c>
    </row>
    <row r="9300" spans="1:9" x14ac:dyDescent="0.25">
      <c r="A9300">
        <v>2</v>
      </c>
      <c r="B9300">
        <v>167138296</v>
      </c>
      <c r="C9300">
        <v>167138296</v>
      </c>
      <c r="D9300" t="s">
        <v>20</v>
      </c>
      <c r="E9300" t="s">
        <v>19</v>
      </c>
      <c r="F9300" t="s">
        <v>11</v>
      </c>
      <c r="G9300" t="s">
        <v>4093</v>
      </c>
      <c r="H9300" t="s">
        <v>15361</v>
      </c>
      <c r="I9300" t="s">
        <v>15373</v>
      </c>
    </row>
    <row r="9301" spans="1:9" x14ac:dyDescent="0.25">
      <c r="A9301">
        <v>2</v>
      </c>
      <c r="B9301">
        <v>167141091</v>
      </c>
      <c r="C9301">
        <v>167141091</v>
      </c>
      <c r="D9301" t="s">
        <v>19</v>
      </c>
      <c r="E9301" t="s">
        <v>20</v>
      </c>
      <c r="F9301" t="s">
        <v>11</v>
      </c>
      <c r="G9301" t="s">
        <v>15374</v>
      </c>
      <c r="H9301" t="s">
        <v>15361</v>
      </c>
      <c r="I9301" t="s">
        <v>15375</v>
      </c>
    </row>
    <row r="9302" spans="1:9" x14ac:dyDescent="0.25">
      <c r="A9302">
        <v>2</v>
      </c>
      <c r="B9302">
        <v>167141193</v>
      </c>
      <c r="C9302">
        <v>167141193</v>
      </c>
      <c r="D9302" t="s">
        <v>19</v>
      </c>
      <c r="E9302" t="s">
        <v>20</v>
      </c>
      <c r="F9302" t="s">
        <v>25</v>
      </c>
      <c r="G9302" t="s">
        <v>15338</v>
      </c>
      <c r="H9302" t="s">
        <v>15361</v>
      </c>
      <c r="I9302" t="s">
        <v>15376</v>
      </c>
    </row>
    <row r="9303" spans="1:9" x14ac:dyDescent="0.25">
      <c r="A9303">
        <v>6</v>
      </c>
      <c r="B9303">
        <v>167343204</v>
      </c>
      <c r="C9303">
        <v>167343204</v>
      </c>
      <c r="D9303" t="s">
        <v>19</v>
      </c>
      <c r="E9303" t="s">
        <v>20</v>
      </c>
      <c r="F9303" t="s">
        <v>24</v>
      </c>
      <c r="G9303" t="s">
        <v>9912</v>
      </c>
      <c r="H9303" t="s">
        <v>15377</v>
      </c>
      <c r="I9303" t="s">
        <v>15378</v>
      </c>
    </row>
    <row r="9304" spans="1:9" x14ac:dyDescent="0.25">
      <c r="A9304">
        <v>1</v>
      </c>
      <c r="B9304">
        <v>167487637</v>
      </c>
      <c r="C9304">
        <v>167487637</v>
      </c>
      <c r="D9304" t="s">
        <v>9</v>
      </c>
      <c r="E9304" t="s">
        <v>10</v>
      </c>
      <c r="F9304" t="s">
        <v>11</v>
      </c>
      <c r="G9304" t="s">
        <v>13383</v>
      </c>
      <c r="H9304" t="s">
        <v>15379</v>
      </c>
      <c r="I9304" t="s">
        <v>15380</v>
      </c>
    </row>
    <row r="9305" spans="1:9" x14ac:dyDescent="0.25">
      <c r="A9305">
        <v>5</v>
      </c>
      <c r="B9305">
        <v>167937606</v>
      </c>
      <c r="C9305">
        <v>167937606</v>
      </c>
      <c r="D9305" t="s">
        <v>19</v>
      </c>
      <c r="E9305" t="s">
        <v>20</v>
      </c>
      <c r="F9305" t="s">
        <v>11</v>
      </c>
      <c r="G9305" t="s">
        <v>15381</v>
      </c>
      <c r="H9305" t="s">
        <v>15382</v>
      </c>
      <c r="I9305" t="s">
        <v>15383</v>
      </c>
    </row>
    <row r="9306" spans="1:9" x14ac:dyDescent="0.25">
      <c r="A9306">
        <v>1</v>
      </c>
      <c r="B9306">
        <v>168014447</v>
      </c>
      <c r="C9306">
        <v>168014447</v>
      </c>
      <c r="D9306" t="s">
        <v>9</v>
      </c>
      <c r="E9306" t="s">
        <v>10</v>
      </c>
      <c r="F9306" t="s">
        <v>25</v>
      </c>
      <c r="G9306" t="s">
        <v>3098</v>
      </c>
      <c r="H9306" t="s">
        <v>15384</v>
      </c>
      <c r="I9306" t="s">
        <v>15385</v>
      </c>
    </row>
    <row r="9307" spans="1:9" x14ac:dyDescent="0.25">
      <c r="A9307">
        <v>1</v>
      </c>
      <c r="B9307">
        <v>168074093</v>
      </c>
      <c r="C9307">
        <v>168074093</v>
      </c>
      <c r="D9307" t="s">
        <v>10</v>
      </c>
      <c r="E9307" t="s">
        <v>20</v>
      </c>
      <c r="F9307" t="s">
        <v>25</v>
      </c>
      <c r="G9307" t="s">
        <v>1544</v>
      </c>
      <c r="H9307" t="s">
        <v>15386</v>
      </c>
      <c r="I9307" t="s">
        <v>15387</v>
      </c>
    </row>
    <row r="9308" spans="1:9" x14ac:dyDescent="0.25">
      <c r="A9308">
        <v>2</v>
      </c>
      <c r="B9308">
        <v>168100111</v>
      </c>
      <c r="C9308">
        <v>168100111</v>
      </c>
      <c r="D9308" t="s">
        <v>9</v>
      </c>
      <c r="E9308" t="s">
        <v>10</v>
      </c>
      <c r="F9308" t="s">
        <v>25</v>
      </c>
      <c r="G9308" t="s">
        <v>5708</v>
      </c>
      <c r="H9308" t="s">
        <v>15388</v>
      </c>
      <c r="I9308" t="s">
        <v>1432</v>
      </c>
    </row>
    <row r="9309" spans="1:9" x14ac:dyDescent="0.25">
      <c r="A9309">
        <v>2</v>
      </c>
      <c r="B9309">
        <v>168104863</v>
      </c>
      <c r="C9309">
        <v>168104863</v>
      </c>
      <c r="D9309" t="s">
        <v>9</v>
      </c>
      <c r="E9309" t="s">
        <v>1654</v>
      </c>
      <c r="F9309" t="s">
        <v>11</v>
      </c>
      <c r="G9309" t="s">
        <v>15389</v>
      </c>
      <c r="H9309" t="s">
        <v>15388</v>
      </c>
      <c r="I9309" t="s">
        <v>15390</v>
      </c>
    </row>
    <row r="9310" spans="1:9" x14ac:dyDescent="0.25">
      <c r="A9310">
        <v>2</v>
      </c>
      <c r="B9310">
        <v>168106525</v>
      </c>
      <c r="C9310">
        <v>168106525</v>
      </c>
      <c r="D9310" t="s">
        <v>19</v>
      </c>
      <c r="E9310" t="s">
        <v>20</v>
      </c>
      <c r="F9310" t="s">
        <v>25</v>
      </c>
      <c r="G9310" t="s">
        <v>5708</v>
      </c>
      <c r="H9310" t="s">
        <v>15388</v>
      </c>
      <c r="I9310" t="s">
        <v>15391</v>
      </c>
    </row>
    <row r="9311" spans="1:9" x14ac:dyDescent="0.25">
      <c r="A9311">
        <v>5</v>
      </c>
      <c r="B9311">
        <v>168112742</v>
      </c>
      <c r="C9311">
        <v>168112742</v>
      </c>
      <c r="D9311" t="s">
        <v>19</v>
      </c>
      <c r="E9311" t="s">
        <v>9</v>
      </c>
      <c r="F9311" t="s">
        <v>25</v>
      </c>
      <c r="G9311" t="s">
        <v>1784</v>
      </c>
      <c r="H9311" t="s">
        <v>15392</v>
      </c>
      <c r="I9311" t="s">
        <v>15393</v>
      </c>
    </row>
    <row r="9312" spans="1:9" x14ac:dyDescent="0.25">
      <c r="A9312">
        <v>1</v>
      </c>
      <c r="B9312">
        <v>168260571</v>
      </c>
      <c r="C9312">
        <v>168260571</v>
      </c>
      <c r="D9312" t="s">
        <v>19</v>
      </c>
      <c r="E9312" t="s">
        <v>20</v>
      </c>
      <c r="F9312" t="s">
        <v>11</v>
      </c>
      <c r="G9312" t="s">
        <v>15394</v>
      </c>
      <c r="H9312" t="s">
        <v>15395</v>
      </c>
      <c r="I9312" t="s">
        <v>15396</v>
      </c>
    </row>
    <row r="9313" spans="1:9" x14ac:dyDescent="0.25">
      <c r="A9313">
        <v>1</v>
      </c>
      <c r="B9313">
        <v>168274374</v>
      </c>
      <c r="C9313">
        <v>168274374</v>
      </c>
      <c r="D9313" t="s">
        <v>19</v>
      </c>
      <c r="E9313" t="s">
        <v>20</v>
      </c>
      <c r="F9313" t="s">
        <v>11</v>
      </c>
      <c r="G9313" t="s">
        <v>15394</v>
      </c>
      <c r="H9313" t="s">
        <v>15395</v>
      </c>
      <c r="I9313" t="s">
        <v>15397</v>
      </c>
    </row>
    <row r="9314" spans="1:9" x14ac:dyDescent="0.25">
      <c r="A9314">
        <v>1</v>
      </c>
      <c r="B9314">
        <v>169437892</v>
      </c>
      <c r="C9314">
        <v>169437892</v>
      </c>
      <c r="D9314" t="s">
        <v>20</v>
      </c>
      <c r="E9314" t="s">
        <v>19</v>
      </c>
      <c r="F9314" t="s">
        <v>11</v>
      </c>
      <c r="G9314" t="s">
        <v>15398</v>
      </c>
      <c r="H9314" t="s">
        <v>15399</v>
      </c>
      <c r="I9314" t="s">
        <v>15400</v>
      </c>
    </row>
    <row r="9315" spans="1:9" x14ac:dyDescent="0.25">
      <c r="A9315">
        <v>1</v>
      </c>
      <c r="B9315">
        <v>169438042</v>
      </c>
      <c r="C9315">
        <v>169438042</v>
      </c>
      <c r="D9315" t="s">
        <v>20</v>
      </c>
      <c r="E9315" t="s">
        <v>9</v>
      </c>
      <c r="F9315" t="s">
        <v>11</v>
      </c>
      <c r="G9315" t="s">
        <v>15401</v>
      </c>
      <c r="H9315" t="s">
        <v>15399</v>
      </c>
      <c r="I9315" t="s">
        <v>15402</v>
      </c>
    </row>
    <row r="9316" spans="1:9" x14ac:dyDescent="0.25">
      <c r="A9316">
        <v>1</v>
      </c>
      <c r="B9316">
        <v>169446957</v>
      </c>
      <c r="C9316">
        <v>169446957</v>
      </c>
      <c r="D9316" t="s">
        <v>9</v>
      </c>
      <c r="E9316" t="s">
        <v>2728</v>
      </c>
      <c r="F9316" t="s">
        <v>11</v>
      </c>
      <c r="G9316" t="s">
        <v>15403</v>
      </c>
      <c r="H9316" t="s">
        <v>15399</v>
      </c>
      <c r="I9316" t="s">
        <v>15404</v>
      </c>
    </row>
    <row r="9317" spans="1:9" x14ac:dyDescent="0.25">
      <c r="A9317">
        <v>1</v>
      </c>
      <c r="B9317">
        <v>169446963</v>
      </c>
      <c r="C9317">
        <v>169446963</v>
      </c>
      <c r="D9317" t="s">
        <v>9</v>
      </c>
      <c r="E9317" t="s">
        <v>20</v>
      </c>
      <c r="F9317" t="s">
        <v>11</v>
      </c>
      <c r="G9317" t="s">
        <v>15403</v>
      </c>
      <c r="H9317" t="s">
        <v>15399</v>
      </c>
      <c r="I9317" t="s">
        <v>15405</v>
      </c>
    </row>
    <row r="9318" spans="1:9" x14ac:dyDescent="0.25">
      <c r="A9318">
        <v>1</v>
      </c>
      <c r="B9318">
        <v>169499020</v>
      </c>
      <c r="C9318">
        <v>169499020</v>
      </c>
      <c r="D9318" t="s">
        <v>9</v>
      </c>
      <c r="E9318" t="s">
        <v>19</v>
      </c>
      <c r="F9318" t="s">
        <v>25</v>
      </c>
      <c r="G9318" t="s">
        <v>5147</v>
      </c>
      <c r="H9318" t="s">
        <v>15406</v>
      </c>
      <c r="I9318" t="s">
        <v>15407</v>
      </c>
    </row>
    <row r="9319" spans="1:9" x14ac:dyDescent="0.25">
      <c r="A9319">
        <v>1</v>
      </c>
      <c r="B9319">
        <v>169500178</v>
      </c>
      <c r="C9319">
        <v>169500178</v>
      </c>
      <c r="D9319" t="s">
        <v>9</v>
      </c>
      <c r="E9319" t="s">
        <v>19</v>
      </c>
      <c r="F9319" t="s">
        <v>25</v>
      </c>
      <c r="G9319" t="s">
        <v>5147</v>
      </c>
      <c r="H9319" t="s">
        <v>15406</v>
      </c>
      <c r="I9319" t="s">
        <v>15408</v>
      </c>
    </row>
    <row r="9320" spans="1:9" x14ac:dyDescent="0.25">
      <c r="A9320">
        <v>1</v>
      </c>
      <c r="B9320">
        <v>169510426</v>
      </c>
      <c r="C9320">
        <v>169510426</v>
      </c>
      <c r="D9320" t="s">
        <v>10</v>
      </c>
      <c r="E9320" t="s">
        <v>9</v>
      </c>
      <c r="F9320" t="s">
        <v>25</v>
      </c>
      <c r="G9320" t="s">
        <v>52</v>
      </c>
      <c r="H9320" t="s">
        <v>15406</v>
      </c>
      <c r="I9320" t="s">
        <v>15409</v>
      </c>
    </row>
    <row r="9321" spans="1:9" x14ac:dyDescent="0.25">
      <c r="A9321">
        <v>1</v>
      </c>
      <c r="B9321">
        <v>169510483</v>
      </c>
      <c r="C9321">
        <v>169510483</v>
      </c>
      <c r="D9321" t="s">
        <v>20</v>
      </c>
      <c r="E9321" t="s">
        <v>19</v>
      </c>
      <c r="F9321" t="s">
        <v>11</v>
      </c>
      <c r="G9321" t="s">
        <v>15410</v>
      </c>
      <c r="H9321" t="s">
        <v>15406</v>
      </c>
      <c r="I9321" t="s">
        <v>15411</v>
      </c>
    </row>
    <row r="9322" spans="1:9" x14ac:dyDescent="0.25">
      <c r="A9322">
        <v>1</v>
      </c>
      <c r="B9322">
        <v>169512208</v>
      </c>
      <c r="C9322">
        <v>169512208</v>
      </c>
      <c r="D9322" t="s">
        <v>19</v>
      </c>
      <c r="E9322" t="s">
        <v>20</v>
      </c>
      <c r="F9322" t="s">
        <v>25</v>
      </c>
      <c r="G9322" t="s">
        <v>3568</v>
      </c>
      <c r="H9322" t="s">
        <v>15406</v>
      </c>
      <c r="I9322" t="s">
        <v>15412</v>
      </c>
    </row>
    <row r="9323" spans="1:9" x14ac:dyDescent="0.25">
      <c r="A9323">
        <v>1</v>
      </c>
      <c r="B9323">
        <v>169521963</v>
      </c>
      <c r="C9323">
        <v>169521963</v>
      </c>
      <c r="D9323" t="s">
        <v>19</v>
      </c>
      <c r="E9323" t="s">
        <v>10</v>
      </c>
      <c r="F9323" t="s">
        <v>11</v>
      </c>
      <c r="G9323" t="s">
        <v>15410</v>
      </c>
      <c r="H9323" t="s">
        <v>15406</v>
      </c>
      <c r="I9323" t="s">
        <v>15413</v>
      </c>
    </row>
    <row r="9324" spans="1:9" x14ac:dyDescent="0.25">
      <c r="A9324">
        <v>1</v>
      </c>
      <c r="B9324">
        <v>169524537</v>
      </c>
      <c r="C9324">
        <v>169524537</v>
      </c>
      <c r="D9324" t="s">
        <v>19</v>
      </c>
      <c r="E9324" t="s">
        <v>9</v>
      </c>
      <c r="F9324" t="s">
        <v>11</v>
      </c>
      <c r="G9324" t="s">
        <v>15414</v>
      </c>
      <c r="H9324" t="s">
        <v>15406</v>
      </c>
      <c r="I9324" t="s">
        <v>15415</v>
      </c>
    </row>
    <row r="9325" spans="1:9" x14ac:dyDescent="0.25">
      <c r="A9325">
        <v>5</v>
      </c>
      <c r="B9325">
        <v>169535194</v>
      </c>
      <c r="C9325">
        <v>169535194</v>
      </c>
      <c r="D9325" t="s">
        <v>19</v>
      </c>
      <c r="E9325" t="s">
        <v>20</v>
      </c>
      <c r="F9325" t="s">
        <v>25</v>
      </c>
      <c r="G9325" t="s">
        <v>12409</v>
      </c>
      <c r="H9325" t="s">
        <v>15416</v>
      </c>
      <c r="I9325" t="s">
        <v>15417</v>
      </c>
    </row>
    <row r="9326" spans="1:9" x14ac:dyDescent="0.25">
      <c r="A9326">
        <v>2</v>
      </c>
      <c r="B9326">
        <v>169763262</v>
      </c>
      <c r="C9326">
        <v>169763262</v>
      </c>
      <c r="D9326" t="s">
        <v>19</v>
      </c>
      <c r="E9326" t="s">
        <v>20</v>
      </c>
      <c r="F9326" t="s">
        <v>24</v>
      </c>
      <c r="G9326" t="s">
        <v>15418</v>
      </c>
      <c r="H9326" t="s">
        <v>15419</v>
      </c>
      <c r="I9326" t="s">
        <v>15420</v>
      </c>
    </row>
    <row r="9327" spans="1:9" x14ac:dyDescent="0.25">
      <c r="A9327">
        <v>2</v>
      </c>
      <c r="B9327">
        <v>169764141</v>
      </c>
      <c r="C9327">
        <v>169764141</v>
      </c>
      <c r="D9327" t="s">
        <v>10</v>
      </c>
      <c r="E9327" t="s">
        <v>19</v>
      </c>
      <c r="F9327" t="s">
        <v>24</v>
      </c>
      <c r="G9327" t="s">
        <v>15418</v>
      </c>
      <c r="H9327" t="s">
        <v>15419</v>
      </c>
      <c r="I9327" t="s">
        <v>15421</v>
      </c>
    </row>
    <row r="9328" spans="1:9" x14ac:dyDescent="0.25">
      <c r="A9328">
        <v>2</v>
      </c>
      <c r="B9328">
        <v>169764287</v>
      </c>
      <c r="C9328">
        <v>169764287</v>
      </c>
      <c r="D9328" t="s">
        <v>20</v>
      </c>
      <c r="E9328" t="s">
        <v>19</v>
      </c>
      <c r="F9328" t="s">
        <v>25</v>
      </c>
      <c r="G9328" t="s">
        <v>15422</v>
      </c>
      <c r="H9328" t="s">
        <v>15419</v>
      </c>
      <c r="I9328" t="s">
        <v>15423</v>
      </c>
    </row>
    <row r="9329" spans="1:9" x14ac:dyDescent="0.25">
      <c r="A9329">
        <v>2</v>
      </c>
      <c r="B9329">
        <v>169764368</v>
      </c>
      <c r="C9329">
        <v>169764368</v>
      </c>
      <c r="D9329" t="s">
        <v>19</v>
      </c>
      <c r="E9329" t="s">
        <v>20</v>
      </c>
      <c r="F9329" t="s">
        <v>25</v>
      </c>
      <c r="G9329" t="s">
        <v>15422</v>
      </c>
      <c r="H9329" t="s">
        <v>15419</v>
      </c>
      <c r="I9329" t="s">
        <v>15424</v>
      </c>
    </row>
    <row r="9330" spans="1:9" x14ac:dyDescent="0.25">
      <c r="A9330">
        <v>2</v>
      </c>
      <c r="B9330">
        <v>169780136</v>
      </c>
      <c r="C9330">
        <v>169780136</v>
      </c>
      <c r="D9330" t="s">
        <v>19</v>
      </c>
      <c r="E9330" t="s">
        <v>20</v>
      </c>
      <c r="F9330" t="s">
        <v>25</v>
      </c>
      <c r="G9330" t="s">
        <v>8353</v>
      </c>
      <c r="H9330" t="s">
        <v>15425</v>
      </c>
      <c r="I9330" t="s">
        <v>15426</v>
      </c>
    </row>
    <row r="9331" spans="1:9" x14ac:dyDescent="0.25">
      <c r="A9331">
        <v>2</v>
      </c>
      <c r="B9331">
        <v>169781263</v>
      </c>
      <c r="C9331">
        <v>169781263</v>
      </c>
      <c r="D9331" t="s">
        <v>19</v>
      </c>
      <c r="E9331" t="s">
        <v>9</v>
      </c>
      <c r="F9331" t="s">
        <v>11</v>
      </c>
      <c r="G9331" t="s">
        <v>15427</v>
      </c>
      <c r="H9331" t="s">
        <v>15425</v>
      </c>
      <c r="I9331" t="s">
        <v>15428</v>
      </c>
    </row>
    <row r="9332" spans="1:9" x14ac:dyDescent="0.25">
      <c r="A9332">
        <v>2</v>
      </c>
      <c r="B9332">
        <v>169789016</v>
      </c>
      <c r="C9332">
        <v>169789016</v>
      </c>
      <c r="D9332" t="s">
        <v>20</v>
      </c>
      <c r="E9332" t="s">
        <v>19</v>
      </c>
      <c r="F9332" t="s">
        <v>24</v>
      </c>
      <c r="G9332" t="s">
        <v>15429</v>
      </c>
      <c r="H9332" t="s">
        <v>15430</v>
      </c>
      <c r="I9332" t="s">
        <v>15431</v>
      </c>
    </row>
    <row r="9333" spans="1:9" x14ac:dyDescent="0.25">
      <c r="A9333">
        <v>2</v>
      </c>
      <c r="B9333">
        <v>169792918</v>
      </c>
      <c r="C9333">
        <v>169792918</v>
      </c>
      <c r="D9333" t="s">
        <v>10</v>
      </c>
      <c r="E9333" t="s">
        <v>19</v>
      </c>
      <c r="F9333" t="s">
        <v>11</v>
      </c>
      <c r="G9333" t="s">
        <v>8353</v>
      </c>
      <c r="H9333" t="s">
        <v>15425</v>
      </c>
      <c r="I9333" t="s">
        <v>15432</v>
      </c>
    </row>
    <row r="9334" spans="1:9" x14ac:dyDescent="0.25">
      <c r="A9334">
        <v>2</v>
      </c>
      <c r="B9334">
        <v>169801131</v>
      </c>
      <c r="C9334">
        <v>169801131</v>
      </c>
      <c r="D9334" t="s">
        <v>9</v>
      </c>
      <c r="E9334" t="s">
        <v>10</v>
      </c>
      <c r="F9334" t="s">
        <v>11</v>
      </c>
      <c r="G9334" t="s">
        <v>8365</v>
      </c>
      <c r="H9334" t="s">
        <v>15425</v>
      </c>
      <c r="I9334" t="s">
        <v>15433</v>
      </c>
    </row>
    <row r="9335" spans="1:9" x14ac:dyDescent="0.25">
      <c r="A9335">
        <v>2</v>
      </c>
      <c r="B9335">
        <v>169820801</v>
      </c>
      <c r="C9335">
        <v>169820801</v>
      </c>
      <c r="D9335" t="s">
        <v>19</v>
      </c>
      <c r="E9335" t="s">
        <v>20</v>
      </c>
      <c r="F9335" t="s">
        <v>25</v>
      </c>
      <c r="G9335" t="s">
        <v>8348</v>
      </c>
      <c r="H9335" t="s">
        <v>15425</v>
      </c>
      <c r="I9335" t="s">
        <v>6280</v>
      </c>
    </row>
    <row r="9336" spans="1:9" x14ac:dyDescent="0.25">
      <c r="A9336">
        <v>2</v>
      </c>
      <c r="B9336">
        <v>169828527</v>
      </c>
      <c r="C9336">
        <v>169828527</v>
      </c>
      <c r="D9336" t="s">
        <v>20</v>
      </c>
      <c r="E9336" t="s">
        <v>19</v>
      </c>
      <c r="F9336" t="s">
        <v>11</v>
      </c>
      <c r="G9336" t="s">
        <v>15434</v>
      </c>
      <c r="H9336" t="s">
        <v>15425</v>
      </c>
      <c r="I9336" t="s">
        <v>15435</v>
      </c>
    </row>
    <row r="9337" spans="1:9" x14ac:dyDescent="0.25">
      <c r="A9337">
        <v>2</v>
      </c>
      <c r="B9337">
        <v>169830263</v>
      </c>
      <c r="C9337">
        <v>169830263</v>
      </c>
      <c r="D9337" t="s">
        <v>9</v>
      </c>
      <c r="E9337" t="s">
        <v>20</v>
      </c>
      <c r="F9337" t="s">
        <v>11</v>
      </c>
      <c r="G9337" t="s">
        <v>15434</v>
      </c>
      <c r="H9337" t="s">
        <v>15425</v>
      </c>
      <c r="I9337" t="s">
        <v>15436</v>
      </c>
    </row>
    <row r="9338" spans="1:9" x14ac:dyDescent="0.25">
      <c r="A9338">
        <v>2</v>
      </c>
      <c r="B9338">
        <v>169830328</v>
      </c>
      <c r="C9338">
        <v>169830328</v>
      </c>
      <c r="D9338" t="s">
        <v>10</v>
      </c>
      <c r="E9338" t="s">
        <v>9</v>
      </c>
      <c r="F9338" t="s">
        <v>24</v>
      </c>
      <c r="G9338" t="s">
        <v>15437</v>
      </c>
      <c r="H9338" t="s">
        <v>15430</v>
      </c>
      <c r="I9338" t="s">
        <v>15438</v>
      </c>
    </row>
    <row r="9339" spans="1:9" x14ac:dyDescent="0.25">
      <c r="A9339">
        <v>2</v>
      </c>
      <c r="B9339">
        <v>169842767</v>
      </c>
      <c r="C9339">
        <v>169842767</v>
      </c>
      <c r="D9339" t="s">
        <v>19</v>
      </c>
      <c r="E9339" t="s">
        <v>10</v>
      </c>
      <c r="F9339" t="s">
        <v>11</v>
      </c>
      <c r="G9339" t="s">
        <v>8353</v>
      </c>
      <c r="H9339" t="s">
        <v>15425</v>
      </c>
      <c r="I9339" t="s">
        <v>15439</v>
      </c>
    </row>
    <row r="9340" spans="1:9" x14ac:dyDescent="0.25">
      <c r="A9340">
        <v>2</v>
      </c>
      <c r="B9340">
        <v>169847368</v>
      </c>
      <c r="C9340">
        <v>169847368</v>
      </c>
      <c r="D9340" t="s">
        <v>10</v>
      </c>
      <c r="E9340" t="s">
        <v>9</v>
      </c>
      <c r="F9340" t="s">
        <v>18</v>
      </c>
      <c r="G9340" t="s">
        <v>15440</v>
      </c>
      <c r="H9340" t="s">
        <v>15430</v>
      </c>
      <c r="I9340" t="s">
        <v>15441</v>
      </c>
    </row>
    <row r="9341" spans="1:9" x14ac:dyDescent="0.25">
      <c r="A9341">
        <v>2</v>
      </c>
      <c r="B9341">
        <v>169952173</v>
      </c>
      <c r="C9341">
        <v>169952173</v>
      </c>
      <c r="D9341" t="s">
        <v>9</v>
      </c>
      <c r="E9341" t="s">
        <v>19</v>
      </c>
      <c r="F9341" t="s">
        <v>25</v>
      </c>
      <c r="G9341" t="s">
        <v>760</v>
      </c>
      <c r="H9341" t="s">
        <v>15442</v>
      </c>
      <c r="I9341" t="s">
        <v>15443</v>
      </c>
    </row>
    <row r="9342" spans="1:9" x14ac:dyDescent="0.25">
      <c r="A9342">
        <v>1</v>
      </c>
      <c r="B9342">
        <v>169953815</v>
      </c>
      <c r="C9342">
        <v>169953815</v>
      </c>
      <c r="D9342" t="s">
        <v>10</v>
      </c>
      <c r="E9342" t="s">
        <v>19</v>
      </c>
      <c r="F9342" t="s">
        <v>25</v>
      </c>
      <c r="G9342" t="s">
        <v>517</v>
      </c>
      <c r="H9342" t="s">
        <v>15444</v>
      </c>
      <c r="I9342" t="s">
        <v>15445</v>
      </c>
    </row>
    <row r="9343" spans="1:9" x14ac:dyDescent="0.25">
      <c r="A9343">
        <v>2</v>
      </c>
      <c r="B9343">
        <v>169985338</v>
      </c>
      <c r="C9343">
        <v>169985338</v>
      </c>
      <c r="D9343" t="s">
        <v>19</v>
      </c>
      <c r="E9343" t="s">
        <v>20</v>
      </c>
      <c r="F9343" t="s">
        <v>25</v>
      </c>
      <c r="G9343" t="s">
        <v>8756</v>
      </c>
      <c r="H9343" t="s">
        <v>15446</v>
      </c>
      <c r="I9343" t="s">
        <v>15447</v>
      </c>
    </row>
    <row r="9344" spans="1:9" x14ac:dyDescent="0.25">
      <c r="A9344">
        <v>2</v>
      </c>
      <c r="B9344">
        <v>170029657</v>
      </c>
      <c r="C9344">
        <v>170029657</v>
      </c>
      <c r="D9344" t="s">
        <v>19</v>
      </c>
      <c r="E9344" t="s">
        <v>20</v>
      </c>
      <c r="F9344" t="s">
        <v>25</v>
      </c>
      <c r="G9344" t="s">
        <v>8756</v>
      </c>
      <c r="H9344" t="s">
        <v>15446</v>
      </c>
      <c r="I9344" t="s">
        <v>15448</v>
      </c>
    </row>
    <row r="9345" spans="1:9" x14ac:dyDescent="0.25">
      <c r="A9345">
        <v>2</v>
      </c>
      <c r="B9345">
        <v>170030506</v>
      </c>
      <c r="C9345">
        <v>170030506</v>
      </c>
      <c r="D9345" t="s">
        <v>19</v>
      </c>
      <c r="E9345" t="s">
        <v>20</v>
      </c>
      <c r="F9345" t="s">
        <v>25</v>
      </c>
      <c r="G9345" t="s">
        <v>10780</v>
      </c>
      <c r="H9345" t="s">
        <v>15446</v>
      </c>
      <c r="I9345" t="s">
        <v>15449</v>
      </c>
    </row>
    <row r="9346" spans="1:9" x14ac:dyDescent="0.25">
      <c r="A9346">
        <v>2</v>
      </c>
      <c r="B9346">
        <v>170031768</v>
      </c>
      <c r="C9346">
        <v>170031768</v>
      </c>
      <c r="D9346" t="s">
        <v>9</v>
      </c>
      <c r="E9346" t="s">
        <v>10</v>
      </c>
      <c r="F9346" t="s">
        <v>25</v>
      </c>
      <c r="G9346" t="s">
        <v>3674</v>
      </c>
      <c r="H9346" t="s">
        <v>15446</v>
      </c>
      <c r="I9346" t="s">
        <v>15450</v>
      </c>
    </row>
    <row r="9347" spans="1:9" x14ac:dyDescent="0.25">
      <c r="A9347">
        <v>2</v>
      </c>
      <c r="B9347">
        <v>170038761</v>
      </c>
      <c r="C9347">
        <v>170038761</v>
      </c>
      <c r="D9347" t="s">
        <v>19</v>
      </c>
      <c r="E9347" t="s">
        <v>20</v>
      </c>
      <c r="F9347" t="s">
        <v>25</v>
      </c>
      <c r="G9347" t="s">
        <v>7138</v>
      </c>
      <c r="H9347" t="s">
        <v>15446</v>
      </c>
      <c r="I9347" t="s">
        <v>15451</v>
      </c>
    </row>
    <row r="9348" spans="1:9" x14ac:dyDescent="0.25">
      <c r="A9348">
        <v>2</v>
      </c>
      <c r="B9348">
        <v>170042245</v>
      </c>
      <c r="C9348">
        <v>170042245</v>
      </c>
      <c r="D9348" t="s">
        <v>20</v>
      </c>
      <c r="E9348" t="s">
        <v>19</v>
      </c>
      <c r="F9348" t="s">
        <v>25</v>
      </c>
      <c r="G9348" t="s">
        <v>3674</v>
      </c>
      <c r="H9348" t="s">
        <v>15446</v>
      </c>
      <c r="I9348" t="s">
        <v>15452</v>
      </c>
    </row>
    <row r="9349" spans="1:9" x14ac:dyDescent="0.25">
      <c r="A9349">
        <v>2</v>
      </c>
      <c r="B9349">
        <v>170068598</v>
      </c>
      <c r="C9349">
        <v>170068598</v>
      </c>
      <c r="D9349" t="s">
        <v>19</v>
      </c>
      <c r="E9349" t="s">
        <v>20</v>
      </c>
      <c r="F9349" t="s">
        <v>25</v>
      </c>
      <c r="G9349" t="s">
        <v>15453</v>
      </c>
      <c r="H9349" t="s">
        <v>15446</v>
      </c>
      <c r="I9349" t="s">
        <v>15454</v>
      </c>
    </row>
    <row r="9350" spans="1:9" x14ac:dyDescent="0.25">
      <c r="A9350">
        <v>2</v>
      </c>
      <c r="B9350">
        <v>170103472</v>
      </c>
      <c r="C9350">
        <v>170103472</v>
      </c>
      <c r="D9350" t="s">
        <v>9</v>
      </c>
      <c r="E9350" t="s">
        <v>10</v>
      </c>
      <c r="F9350" t="s">
        <v>25</v>
      </c>
      <c r="G9350" t="s">
        <v>304</v>
      </c>
      <c r="H9350" t="s">
        <v>15446</v>
      </c>
      <c r="I9350" t="s">
        <v>15455</v>
      </c>
    </row>
    <row r="9351" spans="1:9" x14ac:dyDescent="0.25">
      <c r="A9351">
        <v>2</v>
      </c>
      <c r="B9351">
        <v>170177382</v>
      </c>
      <c r="C9351">
        <v>170177382</v>
      </c>
      <c r="D9351" t="s">
        <v>9</v>
      </c>
      <c r="E9351" t="s">
        <v>10</v>
      </c>
      <c r="F9351" t="s">
        <v>25</v>
      </c>
      <c r="G9351" t="s">
        <v>3165</v>
      </c>
      <c r="H9351" t="s">
        <v>15446</v>
      </c>
      <c r="I9351" t="s">
        <v>15034</v>
      </c>
    </row>
    <row r="9352" spans="1:9" x14ac:dyDescent="0.25">
      <c r="A9352">
        <v>3</v>
      </c>
      <c r="B9352">
        <v>170198680</v>
      </c>
      <c r="C9352">
        <v>170198680</v>
      </c>
      <c r="D9352" t="s">
        <v>19</v>
      </c>
      <c r="E9352" t="s">
        <v>10</v>
      </c>
      <c r="F9352" t="s">
        <v>11</v>
      </c>
      <c r="G9352" t="s">
        <v>119</v>
      </c>
      <c r="H9352" t="s">
        <v>15456</v>
      </c>
      <c r="I9352" t="s">
        <v>15457</v>
      </c>
    </row>
    <row r="9353" spans="1:9" x14ac:dyDescent="0.25">
      <c r="A9353">
        <v>3</v>
      </c>
      <c r="B9353">
        <v>170201230</v>
      </c>
      <c r="C9353">
        <v>170201230</v>
      </c>
      <c r="D9353" t="s">
        <v>19</v>
      </c>
      <c r="E9353" t="s">
        <v>20</v>
      </c>
      <c r="F9353" t="s">
        <v>11</v>
      </c>
      <c r="G9353" t="s">
        <v>119</v>
      </c>
      <c r="H9353" t="s">
        <v>15456</v>
      </c>
      <c r="I9353" t="s">
        <v>15458</v>
      </c>
    </row>
    <row r="9354" spans="1:9" x14ac:dyDescent="0.25">
      <c r="A9354">
        <v>5</v>
      </c>
      <c r="B9354">
        <v>170222236</v>
      </c>
      <c r="C9354">
        <v>170222236</v>
      </c>
      <c r="D9354" t="s">
        <v>19</v>
      </c>
      <c r="E9354" t="s">
        <v>20</v>
      </c>
      <c r="F9354" t="s">
        <v>25</v>
      </c>
      <c r="G9354" t="s">
        <v>15459</v>
      </c>
      <c r="H9354" t="s">
        <v>15460</v>
      </c>
      <c r="I9354" t="s">
        <v>438</v>
      </c>
    </row>
    <row r="9355" spans="1:9" x14ac:dyDescent="0.25">
      <c r="A9355">
        <v>2</v>
      </c>
      <c r="B9355">
        <v>170350279</v>
      </c>
      <c r="C9355">
        <v>170350279</v>
      </c>
      <c r="D9355" t="s">
        <v>10</v>
      </c>
      <c r="E9355" t="s">
        <v>9</v>
      </c>
      <c r="F9355" t="s">
        <v>25</v>
      </c>
      <c r="G9355" t="s">
        <v>6890</v>
      </c>
      <c r="H9355" t="s">
        <v>15461</v>
      </c>
      <c r="I9355" t="s">
        <v>15462</v>
      </c>
    </row>
    <row r="9356" spans="1:9" x14ac:dyDescent="0.25">
      <c r="A9356">
        <v>2</v>
      </c>
      <c r="B9356">
        <v>170354138</v>
      </c>
      <c r="C9356">
        <v>170354138</v>
      </c>
      <c r="D9356" t="s">
        <v>9</v>
      </c>
      <c r="E9356" t="s">
        <v>10</v>
      </c>
      <c r="F9356" t="s">
        <v>25</v>
      </c>
      <c r="G9356" t="s">
        <v>6890</v>
      </c>
      <c r="H9356" t="s">
        <v>15461</v>
      </c>
      <c r="I9356" t="s">
        <v>15463</v>
      </c>
    </row>
    <row r="9357" spans="1:9" x14ac:dyDescent="0.25">
      <c r="A9357">
        <v>4</v>
      </c>
      <c r="B9357">
        <v>170398474</v>
      </c>
      <c r="C9357">
        <v>170398474</v>
      </c>
      <c r="D9357" t="s">
        <v>10</v>
      </c>
      <c r="E9357" t="s">
        <v>19</v>
      </c>
      <c r="F9357" t="s">
        <v>25</v>
      </c>
      <c r="G9357" t="s">
        <v>15464</v>
      </c>
      <c r="H9357" t="s">
        <v>15465</v>
      </c>
      <c r="I9357" t="s">
        <v>15466</v>
      </c>
    </row>
    <row r="9358" spans="1:9" x14ac:dyDescent="0.25">
      <c r="A9358">
        <v>4</v>
      </c>
      <c r="B9358">
        <v>170458991</v>
      </c>
      <c r="C9358">
        <v>170458991</v>
      </c>
      <c r="D9358" t="s">
        <v>10</v>
      </c>
      <c r="E9358" t="s">
        <v>9</v>
      </c>
      <c r="F9358" t="s">
        <v>25</v>
      </c>
      <c r="G9358" t="s">
        <v>517</v>
      </c>
      <c r="H9358" t="s">
        <v>15467</v>
      </c>
      <c r="I9358" t="s">
        <v>15468</v>
      </c>
    </row>
    <row r="9359" spans="1:9" x14ac:dyDescent="0.25">
      <c r="A9359">
        <v>4</v>
      </c>
      <c r="B9359">
        <v>170502002</v>
      </c>
      <c r="C9359">
        <v>170502002</v>
      </c>
      <c r="D9359" t="s">
        <v>9</v>
      </c>
      <c r="E9359" t="s">
        <v>19</v>
      </c>
      <c r="F9359" t="s">
        <v>25</v>
      </c>
      <c r="G9359" t="s">
        <v>15469</v>
      </c>
      <c r="H9359" t="s">
        <v>15467</v>
      </c>
      <c r="I9359" t="s">
        <v>15470</v>
      </c>
    </row>
    <row r="9360" spans="1:9" x14ac:dyDescent="0.25">
      <c r="A9360">
        <v>4</v>
      </c>
      <c r="B9360">
        <v>170506525</v>
      </c>
      <c r="C9360">
        <v>170506525</v>
      </c>
      <c r="D9360" t="s">
        <v>19</v>
      </c>
      <c r="E9360" t="s">
        <v>20</v>
      </c>
      <c r="F9360" t="s">
        <v>24</v>
      </c>
      <c r="G9360" t="s">
        <v>15471</v>
      </c>
      <c r="H9360" t="s">
        <v>15465</v>
      </c>
      <c r="I9360" t="s">
        <v>11325</v>
      </c>
    </row>
    <row r="9361" spans="1:9" x14ac:dyDescent="0.25">
      <c r="A9361">
        <v>6</v>
      </c>
      <c r="B9361">
        <v>170592562</v>
      </c>
      <c r="C9361">
        <v>170592565</v>
      </c>
      <c r="D9361" t="s">
        <v>533</v>
      </c>
      <c r="E9361" t="s">
        <v>10</v>
      </c>
      <c r="F9361" t="s">
        <v>11</v>
      </c>
      <c r="G9361" t="s">
        <v>15472</v>
      </c>
      <c r="H9361" t="s">
        <v>15473</v>
      </c>
      <c r="I9361" t="s">
        <v>15474</v>
      </c>
    </row>
    <row r="9362" spans="1:9" x14ac:dyDescent="0.25">
      <c r="A9362">
        <v>1</v>
      </c>
      <c r="B9362">
        <v>170705313</v>
      </c>
      <c r="C9362">
        <v>170705313</v>
      </c>
      <c r="D9362" t="s">
        <v>19</v>
      </c>
      <c r="E9362" t="s">
        <v>20</v>
      </c>
      <c r="F9362" t="s">
        <v>25</v>
      </c>
      <c r="G9362" t="s">
        <v>15475</v>
      </c>
      <c r="H9362" t="s">
        <v>15476</v>
      </c>
      <c r="I9362" t="s">
        <v>15477</v>
      </c>
    </row>
    <row r="9363" spans="1:9" x14ac:dyDescent="0.25">
      <c r="A9363">
        <v>3</v>
      </c>
      <c r="B9363">
        <v>170723085</v>
      </c>
      <c r="C9363">
        <v>170723085</v>
      </c>
      <c r="D9363" t="s">
        <v>19</v>
      </c>
      <c r="E9363" t="s">
        <v>20</v>
      </c>
      <c r="F9363" t="s">
        <v>11</v>
      </c>
      <c r="G9363" t="s">
        <v>15478</v>
      </c>
      <c r="H9363" t="s">
        <v>15479</v>
      </c>
      <c r="I9363" t="s">
        <v>15480</v>
      </c>
    </row>
    <row r="9364" spans="1:9" x14ac:dyDescent="0.25">
      <c r="A9364">
        <v>3</v>
      </c>
      <c r="B9364">
        <v>170723200</v>
      </c>
      <c r="C9364">
        <v>170723202</v>
      </c>
      <c r="D9364" t="s">
        <v>3238</v>
      </c>
      <c r="E9364" t="s">
        <v>20</v>
      </c>
      <c r="F9364" t="s">
        <v>11</v>
      </c>
      <c r="G9364" t="s">
        <v>15478</v>
      </c>
      <c r="H9364" t="s">
        <v>15479</v>
      </c>
      <c r="I9364" t="s">
        <v>15481</v>
      </c>
    </row>
    <row r="9365" spans="1:9" x14ac:dyDescent="0.25">
      <c r="A9365">
        <v>3</v>
      </c>
      <c r="B9365">
        <v>170732328</v>
      </c>
      <c r="C9365">
        <v>170732328</v>
      </c>
      <c r="D9365" t="s">
        <v>19</v>
      </c>
      <c r="E9365" t="s">
        <v>20</v>
      </c>
      <c r="F9365" t="s">
        <v>24</v>
      </c>
      <c r="G9365" t="s">
        <v>15482</v>
      </c>
      <c r="H9365" t="s">
        <v>15483</v>
      </c>
      <c r="I9365" t="s">
        <v>15484</v>
      </c>
    </row>
    <row r="9366" spans="1:9" x14ac:dyDescent="0.25">
      <c r="A9366">
        <v>5</v>
      </c>
      <c r="B9366">
        <v>170827156</v>
      </c>
      <c r="C9366">
        <v>170827159</v>
      </c>
      <c r="D9366" t="s">
        <v>15485</v>
      </c>
      <c r="E9366" t="s">
        <v>9</v>
      </c>
      <c r="F9366" t="s">
        <v>11</v>
      </c>
      <c r="G9366" t="s">
        <v>393</v>
      </c>
      <c r="H9366" t="s">
        <v>15486</v>
      </c>
      <c r="I9366" t="s">
        <v>15487</v>
      </c>
    </row>
    <row r="9367" spans="1:9" x14ac:dyDescent="0.25">
      <c r="A9367">
        <v>1</v>
      </c>
      <c r="B9367">
        <v>171061909</v>
      </c>
      <c r="C9367">
        <v>171061909</v>
      </c>
      <c r="D9367" t="s">
        <v>20</v>
      </c>
      <c r="E9367" t="s">
        <v>19</v>
      </c>
      <c r="F9367" t="s">
        <v>11</v>
      </c>
      <c r="G9367" t="s">
        <v>15488</v>
      </c>
      <c r="H9367" t="s">
        <v>15489</v>
      </c>
      <c r="I9367" t="s">
        <v>15490</v>
      </c>
    </row>
    <row r="9368" spans="1:9" x14ac:dyDescent="0.25">
      <c r="A9368">
        <v>1</v>
      </c>
      <c r="B9368">
        <v>171077348</v>
      </c>
      <c r="C9368">
        <v>171077348</v>
      </c>
      <c r="D9368" t="s">
        <v>19</v>
      </c>
      <c r="E9368" t="s">
        <v>20</v>
      </c>
      <c r="F9368" t="s">
        <v>18</v>
      </c>
      <c r="G9368" t="s">
        <v>15491</v>
      </c>
      <c r="H9368" t="s">
        <v>15492</v>
      </c>
      <c r="I9368" t="s">
        <v>15493</v>
      </c>
    </row>
    <row r="9369" spans="1:9" x14ac:dyDescent="0.25">
      <c r="A9369">
        <v>1</v>
      </c>
      <c r="B9369">
        <v>171083248</v>
      </c>
      <c r="C9369">
        <v>171083248</v>
      </c>
      <c r="D9369" t="s">
        <v>19</v>
      </c>
      <c r="E9369" t="s">
        <v>20</v>
      </c>
      <c r="F9369" t="s">
        <v>11</v>
      </c>
      <c r="G9369" t="s">
        <v>15488</v>
      </c>
      <c r="H9369" t="s">
        <v>15489</v>
      </c>
      <c r="I9369" t="s">
        <v>15494</v>
      </c>
    </row>
    <row r="9370" spans="1:9" x14ac:dyDescent="0.25">
      <c r="A9370">
        <v>1</v>
      </c>
      <c r="B9370">
        <v>171086407</v>
      </c>
      <c r="C9370">
        <v>171086407</v>
      </c>
      <c r="D9370" t="s">
        <v>9</v>
      </c>
      <c r="E9370" t="s">
        <v>10</v>
      </c>
      <c r="F9370" t="s">
        <v>11</v>
      </c>
      <c r="G9370" t="s">
        <v>15488</v>
      </c>
      <c r="H9370" t="s">
        <v>15489</v>
      </c>
      <c r="I9370" t="s">
        <v>15495</v>
      </c>
    </row>
    <row r="9371" spans="1:9" x14ac:dyDescent="0.25">
      <c r="A9371">
        <v>1</v>
      </c>
      <c r="B9371">
        <v>171254588</v>
      </c>
      <c r="C9371">
        <v>171254588</v>
      </c>
      <c r="D9371" t="s">
        <v>19</v>
      </c>
      <c r="E9371" t="s">
        <v>20</v>
      </c>
      <c r="F9371" t="s">
        <v>18</v>
      </c>
      <c r="G9371" t="s">
        <v>15496</v>
      </c>
      <c r="H9371" t="s">
        <v>15497</v>
      </c>
      <c r="I9371" t="s">
        <v>15498</v>
      </c>
    </row>
    <row r="9372" spans="1:9" x14ac:dyDescent="0.25">
      <c r="A9372">
        <v>1</v>
      </c>
      <c r="B9372">
        <v>171303737</v>
      </c>
      <c r="C9372">
        <v>171303737</v>
      </c>
      <c r="D9372" t="s">
        <v>9</v>
      </c>
      <c r="E9372" t="s">
        <v>19</v>
      </c>
      <c r="F9372" t="s">
        <v>18</v>
      </c>
      <c r="G9372" t="s">
        <v>15499</v>
      </c>
      <c r="H9372" t="s">
        <v>15500</v>
      </c>
      <c r="I9372" t="s">
        <v>15501</v>
      </c>
    </row>
    <row r="9373" spans="1:9" x14ac:dyDescent="0.25">
      <c r="A9373">
        <v>1</v>
      </c>
      <c r="B9373">
        <v>171605387</v>
      </c>
      <c r="C9373">
        <v>171605387</v>
      </c>
      <c r="D9373" t="s">
        <v>20</v>
      </c>
      <c r="E9373" t="s">
        <v>19</v>
      </c>
      <c r="F9373" t="s">
        <v>25</v>
      </c>
      <c r="G9373" t="s">
        <v>2326</v>
      </c>
      <c r="H9373" t="s">
        <v>15502</v>
      </c>
      <c r="I9373" t="s">
        <v>15503</v>
      </c>
    </row>
    <row r="9374" spans="1:9" x14ac:dyDescent="0.25">
      <c r="A9374">
        <v>1</v>
      </c>
      <c r="B9374">
        <v>171607819</v>
      </c>
      <c r="C9374">
        <v>171607819</v>
      </c>
      <c r="D9374" t="s">
        <v>19</v>
      </c>
      <c r="E9374" t="s">
        <v>20</v>
      </c>
      <c r="F9374" t="s">
        <v>25</v>
      </c>
      <c r="G9374" t="s">
        <v>5419</v>
      </c>
      <c r="H9374" t="s">
        <v>15502</v>
      </c>
      <c r="I9374" t="s">
        <v>15504</v>
      </c>
    </row>
    <row r="9375" spans="1:9" x14ac:dyDescent="0.25">
      <c r="A9375">
        <v>1</v>
      </c>
      <c r="B9375">
        <v>171607843</v>
      </c>
      <c r="C9375">
        <v>171607843</v>
      </c>
      <c r="D9375" t="s">
        <v>9</v>
      </c>
      <c r="E9375" t="s">
        <v>19</v>
      </c>
      <c r="F9375" t="s">
        <v>25</v>
      </c>
      <c r="G9375" t="s">
        <v>2326</v>
      </c>
      <c r="H9375" t="s">
        <v>15502</v>
      </c>
      <c r="I9375" t="s">
        <v>15505</v>
      </c>
    </row>
    <row r="9376" spans="1:9" x14ac:dyDescent="0.25">
      <c r="A9376">
        <v>1</v>
      </c>
      <c r="B9376">
        <v>171621508</v>
      </c>
      <c r="C9376">
        <v>171621508</v>
      </c>
      <c r="D9376" t="s">
        <v>9</v>
      </c>
      <c r="E9376" t="s">
        <v>10</v>
      </c>
      <c r="F9376" t="s">
        <v>11</v>
      </c>
      <c r="G9376" t="s">
        <v>2326</v>
      </c>
      <c r="H9376" t="s">
        <v>15502</v>
      </c>
      <c r="I9376" t="s">
        <v>8784</v>
      </c>
    </row>
    <row r="9377" spans="1:9" x14ac:dyDescent="0.25">
      <c r="A9377">
        <v>1</v>
      </c>
      <c r="B9377">
        <v>171621616</v>
      </c>
      <c r="C9377">
        <v>171621616</v>
      </c>
      <c r="D9377" t="s">
        <v>9</v>
      </c>
      <c r="E9377" t="s">
        <v>10</v>
      </c>
      <c r="F9377" t="s">
        <v>11</v>
      </c>
      <c r="G9377" t="s">
        <v>2326</v>
      </c>
      <c r="H9377" t="s">
        <v>15502</v>
      </c>
      <c r="I9377" t="s">
        <v>15506</v>
      </c>
    </row>
    <row r="9378" spans="1:9" x14ac:dyDescent="0.25">
      <c r="A9378">
        <v>1</v>
      </c>
      <c r="B9378">
        <v>171621654</v>
      </c>
      <c r="C9378">
        <v>171621654</v>
      </c>
      <c r="D9378" t="s">
        <v>19</v>
      </c>
      <c r="E9378" t="s">
        <v>20</v>
      </c>
      <c r="F9378" t="s">
        <v>25</v>
      </c>
      <c r="G9378" t="s">
        <v>2326</v>
      </c>
      <c r="H9378" t="s">
        <v>15502</v>
      </c>
      <c r="I9378" t="s">
        <v>15507</v>
      </c>
    </row>
    <row r="9379" spans="1:9" x14ac:dyDescent="0.25">
      <c r="A9379">
        <v>5</v>
      </c>
      <c r="B9379">
        <v>171809046</v>
      </c>
      <c r="C9379">
        <v>171809046</v>
      </c>
      <c r="D9379" t="s">
        <v>9</v>
      </c>
      <c r="E9379" t="s">
        <v>19</v>
      </c>
      <c r="F9379" t="s">
        <v>25</v>
      </c>
      <c r="G9379" t="s">
        <v>15508</v>
      </c>
      <c r="H9379" t="s">
        <v>15509</v>
      </c>
      <c r="I9379" t="s">
        <v>15510</v>
      </c>
    </row>
    <row r="9380" spans="1:9" x14ac:dyDescent="0.25">
      <c r="A9380">
        <v>3</v>
      </c>
      <c r="B9380">
        <v>172070668</v>
      </c>
      <c r="C9380">
        <v>172070668</v>
      </c>
      <c r="D9380" t="s">
        <v>9</v>
      </c>
      <c r="E9380" t="s">
        <v>10</v>
      </c>
      <c r="F9380" t="s">
        <v>25</v>
      </c>
      <c r="G9380" t="s">
        <v>2319</v>
      </c>
      <c r="H9380" t="s">
        <v>15511</v>
      </c>
      <c r="I9380" t="s">
        <v>15512</v>
      </c>
    </row>
    <row r="9381" spans="1:9" x14ac:dyDescent="0.25">
      <c r="A9381">
        <v>3</v>
      </c>
      <c r="B9381">
        <v>172163003</v>
      </c>
      <c r="C9381">
        <v>172163003</v>
      </c>
      <c r="D9381" t="s">
        <v>9</v>
      </c>
      <c r="E9381" t="s">
        <v>19</v>
      </c>
      <c r="F9381" t="s">
        <v>11</v>
      </c>
      <c r="G9381" t="s">
        <v>534</v>
      </c>
      <c r="H9381" t="s">
        <v>15513</v>
      </c>
      <c r="I9381" t="s">
        <v>15514</v>
      </c>
    </row>
    <row r="9382" spans="1:9" x14ac:dyDescent="0.25">
      <c r="A9382">
        <v>3</v>
      </c>
      <c r="B9382">
        <v>172165495</v>
      </c>
      <c r="C9382">
        <v>172165495</v>
      </c>
      <c r="D9382" t="s">
        <v>20</v>
      </c>
      <c r="E9382" t="s">
        <v>10</v>
      </c>
      <c r="F9382" t="s">
        <v>11</v>
      </c>
      <c r="G9382" t="s">
        <v>15515</v>
      </c>
      <c r="H9382" t="s">
        <v>15513</v>
      </c>
      <c r="I9382" t="s">
        <v>8400</v>
      </c>
    </row>
    <row r="9383" spans="1:9" x14ac:dyDescent="0.25">
      <c r="A9383">
        <v>2</v>
      </c>
      <c r="B9383">
        <v>172337580</v>
      </c>
      <c r="C9383">
        <v>172337580</v>
      </c>
      <c r="D9383" t="s">
        <v>20</v>
      </c>
      <c r="E9383" t="s">
        <v>19</v>
      </c>
      <c r="F9383" t="s">
        <v>25</v>
      </c>
      <c r="G9383" t="s">
        <v>441</v>
      </c>
      <c r="H9383" t="s">
        <v>15516</v>
      </c>
      <c r="I9383" t="s">
        <v>15517</v>
      </c>
    </row>
    <row r="9384" spans="1:9" x14ac:dyDescent="0.25">
      <c r="A9384">
        <v>2</v>
      </c>
      <c r="B9384">
        <v>172411153</v>
      </c>
      <c r="C9384">
        <v>172411153</v>
      </c>
      <c r="D9384" t="s">
        <v>9</v>
      </c>
      <c r="E9384" t="s">
        <v>10</v>
      </c>
      <c r="F9384" t="s">
        <v>11</v>
      </c>
      <c r="G9384" t="s">
        <v>1721</v>
      </c>
      <c r="H9384" t="s">
        <v>15518</v>
      </c>
      <c r="I9384" t="s">
        <v>15519</v>
      </c>
    </row>
    <row r="9385" spans="1:9" x14ac:dyDescent="0.25">
      <c r="A9385">
        <v>1</v>
      </c>
      <c r="B9385">
        <v>172628600</v>
      </c>
      <c r="C9385">
        <v>172628600</v>
      </c>
      <c r="D9385" t="s">
        <v>20</v>
      </c>
      <c r="E9385" t="s">
        <v>19</v>
      </c>
      <c r="F9385" t="s">
        <v>25</v>
      </c>
      <c r="G9385" t="s">
        <v>2061</v>
      </c>
      <c r="H9385" t="s">
        <v>15520</v>
      </c>
      <c r="I9385" t="s">
        <v>3861</v>
      </c>
    </row>
    <row r="9386" spans="1:9" x14ac:dyDescent="0.25">
      <c r="A9386">
        <v>5</v>
      </c>
      <c r="B9386">
        <v>172659686</v>
      </c>
      <c r="C9386">
        <v>172659686</v>
      </c>
      <c r="D9386" t="s">
        <v>9</v>
      </c>
      <c r="E9386" t="s">
        <v>10</v>
      </c>
      <c r="F9386" t="s">
        <v>25</v>
      </c>
      <c r="G9386" t="s">
        <v>14335</v>
      </c>
      <c r="H9386" t="s">
        <v>15521</v>
      </c>
      <c r="I9386" t="s">
        <v>15522</v>
      </c>
    </row>
    <row r="9387" spans="1:9" x14ac:dyDescent="0.25">
      <c r="A9387">
        <v>5</v>
      </c>
      <c r="B9387">
        <v>172659708</v>
      </c>
      <c r="C9387">
        <v>172659708</v>
      </c>
      <c r="D9387" t="s">
        <v>9</v>
      </c>
      <c r="E9387" t="s">
        <v>10</v>
      </c>
      <c r="F9387" t="s">
        <v>25</v>
      </c>
      <c r="G9387" t="s">
        <v>15523</v>
      </c>
      <c r="H9387" t="s">
        <v>15521</v>
      </c>
      <c r="I9387" t="s">
        <v>15524</v>
      </c>
    </row>
    <row r="9388" spans="1:9" x14ac:dyDescent="0.25">
      <c r="A9388">
        <v>5</v>
      </c>
      <c r="B9388">
        <v>172659738</v>
      </c>
      <c r="C9388">
        <v>172659738</v>
      </c>
      <c r="D9388" t="s">
        <v>19</v>
      </c>
      <c r="E9388" t="s">
        <v>20</v>
      </c>
      <c r="F9388" t="s">
        <v>11</v>
      </c>
      <c r="G9388" t="s">
        <v>887</v>
      </c>
      <c r="H9388" t="s">
        <v>15521</v>
      </c>
      <c r="I9388" t="s">
        <v>15525</v>
      </c>
    </row>
    <row r="9389" spans="1:9" x14ac:dyDescent="0.25">
      <c r="A9389">
        <v>5</v>
      </c>
      <c r="B9389">
        <v>172660004</v>
      </c>
      <c r="C9389">
        <v>172660004</v>
      </c>
      <c r="D9389" t="s">
        <v>19</v>
      </c>
      <c r="E9389" t="s">
        <v>20</v>
      </c>
      <c r="F9389" t="s">
        <v>25</v>
      </c>
      <c r="G9389" t="s">
        <v>15072</v>
      </c>
      <c r="H9389" t="s">
        <v>15521</v>
      </c>
      <c r="I9389" t="s">
        <v>15526</v>
      </c>
    </row>
    <row r="9390" spans="1:9" x14ac:dyDescent="0.25">
      <c r="A9390">
        <v>5</v>
      </c>
      <c r="B9390">
        <v>172660192</v>
      </c>
      <c r="C9390">
        <v>172660192</v>
      </c>
      <c r="D9390" t="s">
        <v>19</v>
      </c>
      <c r="E9390" t="s">
        <v>10</v>
      </c>
      <c r="F9390" t="s">
        <v>25</v>
      </c>
      <c r="G9390" t="s">
        <v>10722</v>
      </c>
      <c r="H9390" t="s">
        <v>15521</v>
      </c>
      <c r="I9390" t="s">
        <v>15527</v>
      </c>
    </row>
    <row r="9391" spans="1:9" x14ac:dyDescent="0.25">
      <c r="A9391">
        <v>5</v>
      </c>
      <c r="B9391">
        <v>172660374</v>
      </c>
      <c r="C9391">
        <v>172660374</v>
      </c>
      <c r="D9391" t="s">
        <v>19</v>
      </c>
      <c r="E9391" t="s">
        <v>20</v>
      </c>
      <c r="F9391" t="s">
        <v>25</v>
      </c>
      <c r="G9391" t="s">
        <v>434</v>
      </c>
      <c r="H9391" t="s">
        <v>15528</v>
      </c>
      <c r="I9391" t="s">
        <v>4227</v>
      </c>
    </row>
    <row r="9392" spans="1:9" x14ac:dyDescent="0.25">
      <c r="A9392">
        <v>5</v>
      </c>
      <c r="B9392">
        <v>172662026</v>
      </c>
      <c r="C9392">
        <v>172662026</v>
      </c>
      <c r="D9392" t="s">
        <v>19</v>
      </c>
      <c r="E9392" t="s">
        <v>9</v>
      </c>
      <c r="F9392" t="s">
        <v>25</v>
      </c>
      <c r="G9392" t="s">
        <v>568</v>
      </c>
      <c r="H9392" t="s">
        <v>15521</v>
      </c>
      <c r="I9392" t="s">
        <v>15529</v>
      </c>
    </row>
    <row r="9393" spans="1:9" x14ac:dyDescent="0.25">
      <c r="A9393">
        <v>5</v>
      </c>
      <c r="B9393">
        <v>172752907</v>
      </c>
      <c r="C9393">
        <v>172752907</v>
      </c>
      <c r="D9393" t="s">
        <v>19</v>
      </c>
      <c r="E9393" t="s">
        <v>10</v>
      </c>
      <c r="F9393" t="s">
        <v>18</v>
      </c>
      <c r="G9393" t="s">
        <v>15530</v>
      </c>
      <c r="H9393" t="s">
        <v>15531</v>
      </c>
      <c r="I9393" t="s">
        <v>15532</v>
      </c>
    </row>
    <row r="9394" spans="1:9" x14ac:dyDescent="0.25">
      <c r="A9394">
        <v>1</v>
      </c>
      <c r="B9394">
        <v>173020073</v>
      </c>
      <c r="C9394">
        <v>173020073</v>
      </c>
      <c r="D9394" t="s">
        <v>10</v>
      </c>
      <c r="E9394" t="s">
        <v>20</v>
      </c>
      <c r="F9394" t="s">
        <v>25</v>
      </c>
      <c r="G9394" t="s">
        <v>3575</v>
      </c>
      <c r="H9394" t="s">
        <v>15533</v>
      </c>
      <c r="I9394" t="s">
        <v>15534</v>
      </c>
    </row>
    <row r="9395" spans="1:9" x14ac:dyDescent="0.25">
      <c r="A9395">
        <v>1</v>
      </c>
      <c r="B9395">
        <v>173800671</v>
      </c>
      <c r="C9395">
        <v>173800671</v>
      </c>
      <c r="D9395" t="s">
        <v>10</v>
      </c>
      <c r="E9395" t="s">
        <v>9</v>
      </c>
      <c r="F9395" t="s">
        <v>11</v>
      </c>
      <c r="G9395" t="s">
        <v>15535</v>
      </c>
      <c r="H9395" t="s">
        <v>15536</v>
      </c>
      <c r="I9395" t="s">
        <v>15537</v>
      </c>
    </row>
    <row r="9396" spans="1:9" x14ac:dyDescent="0.25">
      <c r="A9396">
        <v>1</v>
      </c>
      <c r="B9396">
        <v>173800770</v>
      </c>
      <c r="C9396">
        <v>173800770</v>
      </c>
      <c r="D9396" t="s">
        <v>20</v>
      </c>
      <c r="E9396" t="s">
        <v>19</v>
      </c>
      <c r="F9396" t="s">
        <v>11</v>
      </c>
      <c r="G9396" t="s">
        <v>15535</v>
      </c>
      <c r="H9396" t="s">
        <v>15536</v>
      </c>
      <c r="I9396" t="s">
        <v>11873</v>
      </c>
    </row>
    <row r="9397" spans="1:9" x14ac:dyDescent="0.25">
      <c r="A9397">
        <v>1</v>
      </c>
      <c r="B9397">
        <v>173802557</v>
      </c>
      <c r="C9397">
        <v>173802557</v>
      </c>
      <c r="D9397" t="s">
        <v>9</v>
      </c>
      <c r="E9397" t="s">
        <v>10</v>
      </c>
      <c r="F9397" t="s">
        <v>11</v>
      </c>
      <c r="G9397" t="s">
        <v>15535</v>
      </c>
      <c r="H9397" t="s">
        <v>15536</v>
      </c>
      <c r="I9397" t="s">
        <v>15538</v>
      </c>
    </row>
    <row r="9398" spans="1:9" x14ac:dyDescent="0.25">
      <c r="A9398">
        <v>1</v>
      </c>
      <c r="B9398">
        <v>173826667</v>
      </c>
      <c r="C9398">
        <v>173826667</v>
      </c>
      <c r="D9398" t="s">
        <v>19</v>
      </c>
      <c r="E9398" t="s">
        <v>9</v>
      </c>
      <c r="F9398" t="s">
        <v>11</v>
      </c>
      <c r="G9398" t="s">
        <v>15535</v>
      </c>
      <c r="H9398" t="s">
        <v>15536</v>
      </c>
      <c r="I9398" t="s">
        <v>15539</v>
      </c>
    </row>
    <row r="9399" spans="1:9" x14ac:dyDescent="0.25">
      <c r="A9399">
        <v>1</v>
      </c>
      <c r="B9399">
        <v>173873046</v>
      </c>
      <c r="C9399">
        <v>173873046</v>
      </c>
      <c r="D9399" t="s">
        <v>9</v>
      </c>
      <c r="E9399" t="s">
        <v>20</v>
      </c>
      <c r="F9399" t="s">
        <v>11</v>
      </c>
      <c r="G9399" t="s">
        <v>15540</v>
      </c>
      <c r="H9399" t="s">
        <v>15541</v>
      </c>
      <c r="I9399" t="s">
        <v>15271</v>
      </c>
    </row>
    <row r="9400" spans="1:9" x14ac:dyDescent="0.25">
      <c r="A9400">
        <v>1</v>
      </c>
      <c r="B9400">
        <v>173873155</v>
      </c>
      <c r="C9400">
        <v>173873155</v>
      </c>
      <c r="D9400" t="s">
        <v>19</v>
      </c>
      <c r="E9400" t="s">
        <v>20</v>
      </c>
      <c r="F9400" t="s">
        <v>18</v>
      </c>
      <c r="G9400" t="s">
        <v>15542</v>
      </c>
      <c r="H9400" t="s">
        <v>15543</v>
      </c>
      <c r="I9400" t="s">
        <v>15544</v>
      </c>
    </row>
    <row r="9401" spans="1:9" x14ac:dyDescent="0.25">
      <c r="A9401">
        <v>1</v>
      </c>
      <c r="B9401">
        <v>173883966</v>
      </c>
      <c r="C9401">
        <v>173883966</v>
      </c>
      <c r="D9401" t="s">
        <v>9</v>
      </c>
      <c r="E9401" t="s">
        <v>10</v>
      </c>
      <c r="F9401" t="s">
        <v>11</v>
      </c>
      <c r="G9401" t="s">
        <v>15540</v>
      </c>
      <c r="H9401" t="s">
        <v>15541</v>
      </c>
      <c r="I9401" t="s">
        <v>11858</v>
      </c>
    </row>
    <row r="9402" spans="1:9" x14ac:dyDescent="0.25">
      <c r="A9402">
        <v>1</v>
      </c>
      <c r="B9402">
        <v>173884010</v>
      </c>
      <c r="C9402">
        <v>173884010</v>
      </c>
      <c r="D9402" t="s">
        <v>10</v>
      </c>
      <c r="E9402" t="s">
        <v>20</v>
      </c>
      <c r="F9402" t="s">
        <v>11</v>
      </c>
      <c r="G9402" t="s">
        <v>15540</v>
      </c>
      <c r="H9402" t="s">
        <v>15541</v>
      </c>
      <c r="I9402" t="s">
        <v>15545</v>
      </c>
    </row>
    <row r="9403" spans="1:9" x14ac:dyDescent="0.25">
      <c r="A9403">
        <v>1</v>
      </c>
      <c r="B9403">
        <v>173886401</v>
      </c>
      <c r="C9403">
        <v>173886401</v>
      </c>
      <c r="D9403" t="s">
        <v>19</v>
      </c>
      <c r="E9403" t="s">
        <v>20</v>
      </c>
      <c r="F9403" t="s">
        <v>24</v>
      </c>
      <c r="G9403" t="s">
        <v>15546</v>
      </c>
      <c r="H9403" t="s">
        <v>15543</v>
      </c>
      <c r="I9403" t="s">
        <v>8243</v>
      </c>
    </row>
    <row r="9404" spans="1:9" x14ac:dyDescent="0.25">
      <c r="A9404">
        <v>2</v>
      </c>
      <c r="B9404">
        <v>174231123</v>
      </c>
      <c r="C9404">
        <v>174231123</v>
      </c>
      <c r="D9404" t="s">
        <v>9</v>
      </c>
      <c r="E9404" t="s">
        <v>10</v>
      </c>
      <c r="F9404" t="s">
        <v>11</v>
      </c>
      <c r="G9404" t="s">
        <v>15547</v>
      </c>
      <c r="H9404" t="s">
        <v>15548</v>
      </c>
      <c r="I9404" t="s">
        <v>15549</v>
      </c>
    </row>
    <row r="9405" spans="1:9" x14ac:dyDescent="0.25">
      <c r="A9405">
        <v>5</v>
      </c>
      <c r="B9405">
        <v>174869327</v>
      </c>
      <c r="C9405">
        <v>174869327</v>
      </c>
      <c r="D9405" t="s">
        <v>9</v>
      </c>
      <c r="E9405" t="s">
        <v>20</v>
      </c>
      <c r="F9405" t="s">
        <v>25</v>
      </c>
      <c r="G9405" t="s">
        <v>2172</v>
      </c>
      <c r="H9405" t="s">
        <v>15550</v>
      </c>
      <c r="I9405" t="s">
        <v>15551</v>
      </c>
    </row>
    <row r="9406" spans="1:9" x14ac:dyDescent="0.25">
      <c r="A9406">
        <v>1</v>
      </c>
      <c r="B9406">
        <v>175372714</v>
      </c>
      <c r="C9406">
        <v>175372714</v>
      </c>
      <c r="D9406" t="s">
        <v>20</v>
      </c>
      <c r="E9406" t="s">
        <v>9</v>
      </c>
      <c r="F9406" t="s">
        <v>25</v>
      </c>
      <c r="G9406" t="s">
        <v>1107</v>
      </c>
      <c r="H9406" t="s">
        <v>15552</v>
      </c>
      <c r="I9406" t="s">
        <v>15553</v>
      </c>
    </row>
    <row r="9407" spans="1:9" x14ac:dyDescent="0.25">
      <c r="A9407">
        <v>1</v>
      </c>
      <c r="B9407">
        <v>175375355</v>
      </c>
      <c r="C9407">
        <v>175375355</v>
      </c>
      <c r="D9407" t="s">
        <v>20</v>
      </c>
      <c r="E9407" t="s">
        <v>19</v>
      </c>
      <c r="F9407" t="s">
        <v>25</v>
      </c>
      <c r="G9407" t="s">
        <v>1107</v>
      </c>
      <c r="H9407" t="s">
        <v>15552</v>
      </c>
      <c r="I9407" t="s">
        <v>15554</v>
      </c>
    </row>
    <row r="9408" spans="1:9" x14ac:dyDescent="0.25">
      <c r="A9408">
        <v>4</v>
      </c>
      <c r="B9408">
        <v>175443506</v>
      </c>
      <c r="C9408">
        <v>175443506</v>
      </c>
      <c r="D9408" t="s">
        <v>20</v>
      </c>
      <c r="E9408" t="s">
        <v>15555</v>
      </c>
      <c r="F9408" t="s">
        <v>25</v>
      </c>
      <c r="G9408" t="s">
        <v>15556</v>
      </c>
      <c r="H9408" t="s">
        <v>15557</v>
      </c>
      <c r="I9408" t="s">
        <v>15558</v>
      </c>
    </row>
    <row r="9409" spans="1:9" x14ac:dyDescent="0.25">
      <c r="A9409">
        <v>5</v>
      </c>
      <c r="B9409">
        <v>176072210</v>
      </c>
      <c r="C9409">
        <v>176072210</v>
      </c>
      <c r="D9409" t="s">
        <v>9</v>
      </c>
      <c r="E9409" t="s">
        <v>10</v>
      </c>
      <c r="F9409" t="s">
        <v>25</v>
      </c>
      <c r="G9409" t="s">
        <v>517</v>
      </c>
      <c r="H9409" t="s">
        <v>15559</v>
      </c>
      <c r="I9409" t="s">
        <v>15560</v>
      </c>
    </row>
    <row r="9410" spans="1:9" x14ac:dyDescent="0.25">
      <c r="A9410">
        <v>5</v>
      </c>
      <c r="B9410">
        <v>176314060</v>
      </c>
      <c r="C9410">
        <v>176314060</v>
      </c>
      <c r="D9410" t="s">
        <v>19</v>
      </c>
      <c r="E9410" t="s">
        <v>9</v>
      </c>
      <c r="F9410" t="s">
        <v>25</v>
      </c>
      <c r="G9410" t="s">
        <v>2524</v>
      </c>
      <c r="H9410" t="s">
        <v>15561</v>
      </c>
      <c r="I9410" t="s">
        <v>15562</v>
      </c>
    </row>
    <row r="9411" spans="1:9" x14ac:dyDescent="0.25">
      <c r="A9411">
        <v>5</v>
      </c>
      <c r="B9411">
        <v>176335682</v>
      </c>
      <c r="C9411">
        <v>176335682</v>
      </c>
      <c r="D9411" t="s">
        <v>10</v>
      </c>
      <c r="E9411" t="s">
        <v>9</v>
      </c>
      <c r="F9411" t="s">
        <v>25</v>
      </c>
      <c r="G9411" t="s">
        <v>996</v>
      </c>
      <c r="H9411" t="s">
        <v>15563</v>
      </c>
      <c r="I9411" t="s">
        <v>15564</v>
      </c>
    </row>
    <row r="9412" spans="1:9" x14ac:dyDescent="0.25">
      <c r="A9412">
        <v>3</v>
      </c>
      <c r="B9412">
        <v>176756174</v>
      </c>
      <c r="C9412">
        <v>176756174</v>
      </c>
      <c r="D9412" t="s">
        <v>19</v>
      </c>
      <c r="E9412" t="s">
        <v>20</v>
      </c>
      <c r="F9412" t="s">
        <v>11</v>
      </c>
      <c r="G9412" t="s">
        <v>15565</v>
      </c>
      <c r="H9412" t="s">
        <v>15566</v>
      </c>
      <c r="I9412" t="s">
        <v>15567</v>
      </c>
    </row>
    <row r="9413" spans="1:9" x14ac:dyDescent="0.25">
      <c r="A9413">
        <v>5</v>
      </c>
      <c r="B9413">
        <v>176813433</v>
      </c>
      <c r="C9413">
        <v>176813433</v>
      </c>
      <c r="D9413" t="s">
        <v>19</v>
      </c>
      <c r="E9413" t="s">
        <v>20</v>
      </c>
      <c r="F9413" t="s">
        <v>11</v>
      </c>
      <c r="G9413" t="s">
        <v>15568</v>
      </c>
      <c r="H9413" t="s">
        <v>15569</v>
      </c>
      <c r="I9413" t="s">
        <v>11881</v>
      </c>
    </row>
    <row r="9414" spans="1:9" x14ac:dyDescent="0.25">
      <c r="A9414">
        <v>5</v>
      </c>
      <c r="B9414">
        <v>176824080</v>
      </c>
      <c r="C9414">
        <v>176824080</v>
      </c>
      <c r="D9414" t="s">
        <v>9</v>
      </c>
      <c r="E9414" t="s">
        <v>10</v>
      </c>
      <c r="F9414" t="s">
        <v>11</v>
      </c>
      <c r="G9414" t="s">
        <v>8112</v>
      </c>
      <c r="H9414" t="s">
        <v>15569</v>
      </c>
      <c r="I9414" t="s">
        <v>7184</v>
      </c>
    </row>
    <row r="9415" spans="1:9" x14ac:dyDescent="0.25">
      <c r="A9415">
        <v>5</v>
      </c>
      <c r="B9415">
        <v>176831083</v>
      </c>
      <c r="C9415">
        <v>176831083</v>
      </c>
      <c r="D9415" t="s">
        <v>19</v>
      </c>
      <c r="E9415" t="s">
        <v>9</v>
      </c>
      <c r="F9415" t="s">
        <v>11</v>
      </c>
      <c r="G9415" t="s">
        <v>15570</v>
      </c>
      <c r="H9415" t="s">
        <v>15571</v>
      </c>
      <c r="I9415" t="s">
        <v>15572</v>
      </c>
    </row>
    <row r="9416" spans="1:9" x14ac:dyDescent="0.25">
      <c r="A9416">
        <v>5</v>
      </c>
      <c r="B9416">
        <v>176832166</v>
      </c>
      <c r="C9416">
        <v>176832166</v>
      </c>
      <c r="D9416" t="s">
        <v>9</v>
      </c>
      <c r="E9416" t="s">
        <v>19</v>
      </c>
      <c r="F9416" t="s">
        <v>25</v>
      </c>
      <c r="G9416" t="s">
        <v>12859</v>
      </c>
      <c r="H9416" t="s">
        <v>15571</v>
      </c>
      <c r="I9416" t="s">
        <v>15573</v>
      </c>
    </row>
    <row r="9417" spans="1:9" x14ac:dyDescent="0.25">
      <c r="A9417">
        <v>1</v>
      </c>
      <c r="B9417">
        <v>176852074</v>
      </c>
      <c r="C9417">
        <v>176852074</v>
      </c>
      <c r="D9417" t="s">
        <v>20</v>
      </c>
      <c r="E9417" t="s">
        <v>9</v>
      </c>
      <c r="F9417" t="s">
        <v>25</v>
      </c>
      <c r="G9417" t="s">
        <v>5806</v>
      </c>
      <c r="H9417" t="s">
        <v>15574</v>
      </c>
      <c r="I9417" t="s">
        <v>15575</v>
      </c>
    </row>
    <row r="9418" spans="1:9" x14ac:dyDescent="0.25">
      <c r="A9418">
        <v>2</v>
      </c>
      <c r="B9418">
        <v>176957650</v>
      </c>
      <c r="C9418">
        <v>176957650</v>
      </c>
      <c r="D9418" t="s">
        <v>9</v>
      </c>
      <c r="E9418" t="s">
        <v>19</v>
      </c>
      <c r="F9418" t="s">
        <v>11</v>
      </c>
      <c r="G9418" t="s">
        <v>15576</v>
      </c>
      <c r="H9418" t="s">
        <v>15577</v>
      </c>
      <c r="I9418" t="s">
        <v>15578</v>
      </c>
    </row>
    <row r="9419" spans="1:9" x14ac:dyDescent="0.25">
      <c r="A9419">
        <v>2</v>
      </c>
      <c r="B9419">
        <v>177016603</v>
      </c>
      <c r="C9419">
        <v>177016603</v>
      </c>
      <c r="D9419" t="s">
        <v>10</v>
      </c>
      <c r="E9419" t="s">
        <v>20</v>
      </c>
      <c r="F9419" t="s">
        <v>11</v>
      </c>
      <c r="G9419" t="s">
        <v>2199</v>
      </c>
      <c r="H9419" t="s">
        <v>15579</v>
      </c>
      <c r="I9419" t="s">
        <v>15580</v>
      </c>
    </row>
    <row r="9420" spans="1:9" x14ac:dyDescent="0.25">
      <c r="A9420">
        <v>5</v>
      </c>
      <c r="B9420">
        <v>177035995</v>
      </c>
      <c r="C9420">
        <v>177035995</v>
      </c>
      <c r="D9420" t="s">
        <v>19</v>
      </c>
      <c r="E9420" t="s">
        <v>20</v>
      </c>
      <c r="F9420" t="s">
        <v>11</v>
      </c>
      <c r="G9420" t="s">
        <v>15581</v>
      </c>
      <c r="H9420" t="s">
        <v>15582</v>
      </c>
      <c r="I9420" t="s">
        <v>6643</v>
      </c>
    </row>
    <row r="9421" spans="1:9" x14ac:dyDescent="0.25">
      <c r="A9421">
        <v>2</v>
      </c>
      <c r="B9421">
        <v>177036794</v>
      </c>
      <c r="C9421">
        <v>177036794</v>
      </c>
      <c r="D9421" t="s">
        <v>10</v>
      </c>
      <c r="E9421" t="s">
        <v>9</v>
      </c>
      <c r="F9421" t="s">
        <v>25</v>
      </c>
      <c r="G9421" t="s">
        <v>441</v>
      </c>
      <c r="H9421" t="s">
        <v>15583</v>
      </c>
      <c r="I9421" t="s">
        <v>15584</v>
      </c>
    </row>
    <row r="9422" spans="1:9" x14ac:dyDescent="0.25">
      <c r="A9422">
        <v>5</v>
      </c>
      <c r="B9422">
        <v>177576716</v>
      </c>
      <c r="C9422">
        <v>177576716</v>
      </c>
      <c r="D9422" t="s">
        <v>10</v>
      </c>
      <c r="E9422" t="s">
        <v>20</v>
      </c>
      <c r="F9422" t="s">
        <v>11</v>
      </c>
      <c r="G9422" t="s">
        <v>393</v>
      </c>
      <c r="H9422" t="s">
        <v>15585</v>
      </c>
      <c r="I9422" t="s">
        <v>15586</v>
      </c>
    </row>
    <row r="9423" spans="1:9" x14ac:dyDescent="0.25">
      <c r="A9423">
        <v>5</v>
      </c>
      <c r="B9423">
        <v>177638965</v>
      </c>
      <c r="C9423">
        <v>177638965</v>
      </c>
      <c r="D9423" t="s">
        <v>20</v>
      </c>
      <c r="E9423" t="s">
        <v>10</v>
      </c>
      <c r="F9423" t="s">
        <v>11</v>
      </c>
      <c r="G9423" t="s">
        <v>15587</v>
      </c>
      <c r="H9423" t="s">
        <v>15588</v>
      </c>
      <c r="I9423" t="s">
        <v>15589</v>
      </c>
    </row>
    <row r="9424" spans="1:9" x14ac:dyDescent="0.25">
      <c r="A9424">
        <v>4</v>
      </c>
      <c r="B9424">
        <v>177650901</v>
      </c>
      <c r="C9424">
        <v>177650903</v>
      </c>
      <c r="D9424" t="s">
        <v>4647</v>
      </c>
      <c r="E9424" t="s">
        <v>19</v>
      </c>
      <c r="F9424" t="s">
        <v>11</v>
      </c>
      <c r="G9424" t="s">
        <v>15590</v>
      </c>
      <c r="H9424" t="s">
        <v>15591</v>
      </c>
      <c r="I9424" t="s">
        <v>3604</v>
      </c>
    </row>
    <row r="9425" spans="1:9" x14ac:dyDescent="0.25">
      <c r="A9425">
        <v>4</v>
      </c>
      <c r="B9425">
        <v>177713326</v>
      </c>
      <c r="C9425">
        <v>177713326</v>
      </c>
      <c r="D9425" t="s">
        <v>20</v>
      </c>
      <c r="E9425" t="s">
        <v>10</v>
      </c>
      <c r="F9425" t="s">
        <v>25</v>
      </c>
      <c r="G9425" t="s">
        <v>79</v>
      </c>
      <c r="H9425" t="s">
        <v>15591</v>
      </c>
      <c r="I9425" t="s">
        <v>15592</v>
      </c>
    </row>
    <row r="9426" spans="1:9" x14ac:dyDescent="0.25">
      <c r="A9426">
        <v>2</v>
      </c>
      <c r="B9426">
        <v>178096406</v>
      </c>
      <c r="C9426">
        <v>178096406</v>
      </c>
      <c r="D9426" t="s">
        <v>9</v>
      </c>
      <c r="E9426" t="s">
        <v>10</v>
      </c>
      <c r="F9426" t="s">
        <v>25</v>
      </c>
      <c r="G9426" t="s">
        <v>1449</v>
      </c>
      <c r="H9426" t="s">
        <v>15593</v>
      </c>
      <c r="I9426" t="s">
        <v>15594</v>
      </c>
    </row>
    <row r="9427" spans="1:9" x14ac:dyDescent="0.25">
      <c r="A9427">
        <v>5</v>
      </c>
      <c r="B9427">
        <v>178139818</v>
      </c>
      <c r="C9427">
        <v>178139818</v>
      </c>
      <c r="D9427" t="s">
        <v>20</v>
      </c>
      <c r="E9427" t="s">
        <v>15595</v>
      </c>
      <c r="F9427" t="s">
        <v>25</v>
      </c>
      <c r="G9427" t="s">
        <v>1629</v>
      </c>
      <c r="H9427" t="s">
        <v>15596</v>
      </c>
      <c r="I9427" t="s">
        <v>15597</v>
      </c>
    </row>
    <row r="9428" spans="1:9" x14ac:dyDescent="0.25">
      <c r="A9428">
        <v>4</v>
      </c>
      <c r="B9428">
        <v>178352884</v>
      </c>
      <c r="C9428">
        <v>178352886</v>
      </c>
      <c r="D9428" t="s">
        <v>6419</v>
      </c>
      <c r="E9428" t="s">
        <v>20</v>
      </c>
      <c r="F9428" t="s">
        <v>11</v>
      </c>
      <c r="G9428" t="s">
        <v>15598</v>
      </c>
      <c r="H9428" t="s">
        <v>15599</v>
      </c>
      <c r="I9428" t="s">
        <v>15600</v>
      </c>
    </row>
    <row r="9429" spans="1:9" x14ac:dyDescent="0.25">
      <c r="A9429">
        <v>4</v>
      </c>
      <c r="B9429">
        <v>178359970</v>
      </c>
      <c r="C9429">
        <v>178359970</v>
      </c>
      <c r="D9429" t="s">
        <v>10</v>
      </c>
      <c r="E9429" t="s">
        <v>19</v>
      </c>
      <c r="F9429" t="s">
        <v>25</v>
      </c>
      <c r="G9429" t="s">
        <v>15598</v>
      </c>
      <c r="H9429" t="s">
        <v>15599</v>
      </c>
      <c r="I9429" t="s">
        <v>15601</v>
      </c>
    </row>
    <row r="9430" spans="1:9" x14ac:dyDescent="0.25">
      <c r="A9430">
        <v>5</v>
      </c>
      <c r="B9430">
        <v>178413523</v>
      </c>
      <c r="C9430">
        <v>178413523</v>
      </c>
      <c r="D9430" t="s">
        <v>9</v>
      </c>
      <c r="E9430" t="s">
        <v>10</v>
      </c>
      <c r="F9430" t="s">
        <v>25</v>
      </c>
      <c r="G9430" t="s">
        <v>399</v>
      </c>
      <c r="H9430" t="s">
        <v>15602</v>
      </c>
      <c r="I9430" t="s">
        <v>15603</v>
      </c>
    </row>
    <row r="9431" spans="1:9" x14ac:dyDescent="0.25">
      <c r="A9431">
        <v>5</v>
      </c>
      <c r="B9431">
        <v>178418555</v>
      </c>
      <c r="C9431">
        <v>178418555</v>
      </c>
      <c r="D9431" t="s">
        <v>19</v>
      </c>
      <c r="E9431" t="s">
        <v>10</v>
      </c>
      <c r="F9431" t="s">
        <v>11</v>
      </c>
      <c r="G9431" t="s">
        <v>119</v>
      </c>
      <c r="H9431" t="s">
        <v>15602</v>
      </c>
      <c r="I9431" t="s">
        <v>15604</v>
      </c>
    </row>
    <row r="9432" spans="1:9" x14ac:dyDescent="0.25">
      <c r="A9432">
        <v>2</v>
      </c>
      <c r="B9432">
        <v>178528608</v>
      </c>
      <c r="C9432">
        <v>178528608</v>
      </c>
      <c r="D9432" t="s">
        <v>20</v>
      </c>
      <c r="E9432" t="s">
        <v>19</v>
      </c>
      <c r="F9432" t="s">
        <v>25</v>
      </c>
      <c r="G9432" t="s">
        <v>15605</v>
      </c>
      <c r="H9432" t="s">
        <v>15606</v>
      </c>
      <c r="I9432" t="s">
        <v>15607</v>
      </c>
    </row>
    <row r="9433" spans="1:9" x14ac:dyDescent="0.25">
      <c r="A9433">
        <v>2</v>
      </c>
      <c r="B9433">
        <v>178592456</v>
      </c>
      <c r="C9433">
        <v>178592456</v>
      </c>
      <c r="D9433" t="s">
        <v>20</v>
      </c>
      <c r="E9433" t="s">
        <v>19</v>
      </c>
      <c r="F9433" t="s">
        <v>11</v>
      </c>
      <c r="G9433" t="s">
        <v>15608</v>
      </c>
      <c r="H9433" t="s">
        <v>15606</v>
      </c>
      <c r="I9433" t="s">
        <v>15609</v>
      </c>
    </row>
    <row r="9434" spans="1:9" x14ac:dyDescent="0.25">
      <c r="A9434">
        <v>2</v>
      </c>
      <c r="B9434">
        <v>178681632</v>
      </c>
      <c r="C9434">
        <v>178681633</v>
      </c>
      <c r="D9434" t="s">
        <v>576</v>
      </c>
      <c r="E9434" t="s">
        <v>19</v>
      </c>
      <c r="F9434" t="s">
        <v>25</v>
      </c>
      <c r="G9434" t="s">
        <v>530</v>
      </c>
      <c r="H9434" t="s">
        <v>15606</v>
      </c>
      <c r="I9434" t="s">
        <v>8302</v>
      </c>
    </row>
    <row r="9435" spans="1:9" x14ac:dyDescent="0.25">
      <c r="A9435">
        <v>2</v>
      </c>
      <c r="B9435">
        <v>178682596</v>
      </c>
      <c r="C9435">
        <v>178682596</v>
      </c>
      <c r="D9435" t="s">
        <v>9</v>
      </c>
      <c r="E9435" t="s">
        <v>10</v>
      </c>
      <c r="F9435" t="s">
        <v>11</v>
      </c>
      <c r="G9435" t="s">
        <v>15610</v>
      </c>
      <c r="H9435" t="s">
        <v>15606</v>
      </c>
      <c r="I9435" t="s">
        <v>5157</v>
      </c>
    </row>
    <row r="9436" spans="1:9" x14ac:dyDescent="0.25">
      <c r="A9436">
        <v>2</v>
      </c>
      <c r="B9436">
        <v>178879055</v>
      </c>
      <c r="C9436">
        <v>178879055</v>
      </c>
      <c r="D9436" t="s">
        <v>19</v>
      </c>
      <c r="E9436" t="s">
        <v>20</v>
      </c>
      <c r="F9436" t="s">
        <v>18</v>
      </c>
      <c r="G9436" t="s">
        <v>2166</v>
      </c>
      <c r="H9436" t="s">
        <v>15611</v>
      </c>
      <c r="I9436" t="s">
        <v>2190</v>
      </c>
    </row>
    <row r="9437" spans="1:9" x14ac:dyDescent="0.25">
      <c r="A9437">
        <v>2</v>
      </c>
      <c r="B9437">
        <v>178879115</v>
      </c>
      <c r="C9437">
        <v>178879115</v>
      </c>
      <c r="D9437" t="s">
        <v>9</v>
      </c>
      <c r="E9437" t="s">
        <v>10</v>
      </c>
      <c r="F9437" t="s">
        <v>11</v>
      </c>
      <c r="G9437" t="s">
        <v>7174</v>
      </c>
      <c r="H9437" t="s">
        <v>15606</v>
      </c>
      <c r="I9437" t="s">
        <v>15612</v>
      </c>
    </row>
    <row r="9438" spans="1:9" x14ac:dyDescent="0.25">
      <c r="A9438">
        <v>2</v>
      </c>
      <c r="B9438">
        <v>178879181</v>
      </c>
      <c r="C9438">
        <v>178879181</v>
      </c>
      <c r="D9438" t="s">
        <v>9</v>
      </c>
      <c r="E9438" t="s">
        <v>10</v>
      </c>
      <c r="F9438" t="s">
        <v>11</v>
      </c>
      <c r="G9438" t="s">
        <v>10336</v>
      </c>
      <c r="H9438" t="s">
        <v>15606</v>
      </c>
      <c r="I9438" t="s">
        <v>15613</v>
      </c>
    </row>
    <row r="9439" spans="1:9" x14ac:dyDescent="0.25">
      <c r="A9439">
        <v>2</v>
      </c>
      <c r="B9439">
        <v>178936993</v>
      </c>
      <c r="C9439">
        <v>178936994</v>
      </c>
      <c r="D9439" t="s">
        <v>163</v>
      </c>
      <c r="E9439" t="s">
        <v>20</v>
      </c>
      <c r="F9439" t="s">
        <v>25</v>
      </c>
      <c r="G9439" t="s">
        <v>10336</v>
      </c>
      <c r="H9439" t="s">
        <v>15606</v>
      </c>
      <c r="I9439" t="s">
        <v>15614</v>
      </c>
    </row>
    <row r="9440" spans="1:9" x14ac:dyDescent="0.25">
      <c r="A9440">
        <v>2</v>
      </c>
      <c r="B9440">
        <v>178937010</v>
      </c>
      <c r="C9440">
        <v>178937010</v>
      </c>
      <c r="D9440" t="s">
        <v>19</v>
      </c>
      <c r="E9440" t="s">
        <v>9</v>
      </c>
      <c r="F9440" t="s">
        <v>18</v>
      </c>
      <c r="G9440" t="s">
        <v>2166</v>
      </c>
      <c r="H9440" t="s">
        <v>15611</v>
      </c>
      <c r="I9440" t="s">
        <v>15615</v>
      </c>
    </row>
    <row r="9441" spans="1:9" x14ac:dyDescent="0.25">
      <c r="A9441">
        <v>5</v>
      </c>
      <c r="B9441">
        <v>179200956</v>
      </c>
      <c r="C9441">
        <v>179200956</v>
      </c>
      <c r="D9441" t="s">
        <v>9</v>
      </c>
      <c r="E9441" t="s">
        <v>10</v>
      </c>
      <c r="F9441" t="s">
        <v>25</v>
      </c>
      <c r="G9441" t="s">
        <v>15616</v>
      </c>
      <c r="H9441" t="s">
        <v>15617</v>
      </c>
      <c r="I9441" t="s">
        <v>15618</v>
      </c>
    </row>
    <row r="9442" spans="1:9" x14ac:dyDescent="0.25">
      <c r="A9442">
        <v>5</v>
      </c>
      <c r="B9442">
        <v>179222858</v>
      </c>
      <c r="C9442">
        <v>179222858</v>
      </c>
      <c r="D9442" t="s">
        <v>9</v>
      </c>
      <c r="E9442" t="s">
        <v>10</v>
      </c>
      <c r="F9442" t="s">
        <v>25</v>
      </c>
      <c r="G9442" t="s">
        <v>15619</v>
      </c>
      <c r="H9442" t="s">
        <v>15620</v>
      </c>
      <c r="I9442" t="s">
        <v>1523</v>
      </c>
    </row>
    <row r="9443" spans="1:9" x14ac:dyDescent="0.25">
      <c r="A9443">
        <v>5</v>
      </c>
      <c r="B9443">
        <v>179223316</v>
      </c>
      <c r="C9443">
        <v>179223316</v>
      </c>
      <c r="D9443" t="s">
        <v>9</v>
      </c>
      <c r="E9443" t="s">
        <v>10</v>
      </c>
      <c r="F9443" t="s">
        <v>25</v>
      </c>
      <c r="G9443" t="s">
        <v>15619</v>
      </c>
      <c r="H9443" t="s">
        <v>15620</v>
      </c>
      <c r="I9443" t="s">
        <v>15621</v>
      </c>
    </row>
    <row r="9444" spans="1:9" x14ac:dyDescent="0.25">
      <c r="A9444">
        <v>5</v>
      </c>
      <c r="B9444">
        <v>179223388</v>
      </c>
      <c r="C9444">
        <v>179223401</v>
      </c>
      <c r="D9444" t="s">
        <v>15622</v>
      </c>
      <c r="E9444" t="s">
        <v>9</v>
      </c>
      <c r="F9444" t="s">
        <v>25</v>
      </c>
      <c r="G9444" t="s">
        <v>15619</v>
      </c>
      <c r="H9444" t="s">
        <v>15620</v>
      </c>
      <c r="I9444" t="s">
        <v>15623</v>
      </c>
    </row>
    <row r="9445" spans="1:9" x14ac:dyDescent="0.25">
      <c r="A9445">
        <v>5</v>
      </c>
      <c r="B9445">
        <v>179250884</v>
      </c>
      <c r="C9445">
        <v>179250884</v>
      </c>
      <c r="D9445" t="s">
        <v>19</v>
      </c>
      <c r="E9445" t="s">
        <v>20</v>
      </c>
      <c r="F9445" t="s">
        <v>25</v>
      </c>
      <c r="G9445" t="s">
        <v>8561</v>
      </c>
      <c r="H9445" t="s">
        <v>15624</v>
      </c>
      <c r="I9445" t="s">
        <v>14207</v>
      </c>
    </row>
    <row r="9446" spans="1:9" x14ac:dyDescent="0.25">
      <c r="A9446">
        <v>5</v>
      </c>
      <c r="B9446">
        <v>179251013</v>
      </c>
      <c r="C9446">
        <v>179251013</v>
      </c>
      <c r="D9446" t="s">
        <v>9</v>
      </c>
      <c r="E9446" t="s">
        <v>10</v>
      </c>
      <c r="F9446" t="s">
        <v>11</v>
      </c>
      <c r="G9446" t="s">
        <v>517</v>
      </c>
      <c r="H9446" t="s">
        <v>15624</v>
      </c>
      <c r="I9446" t="s">
        <v>12107</v>
      </c>
    </row>
    <row r="9447" spans="1:9" x14ac:dyDescent="0.25">
      <c r="A9447">
        <v>5</v>
      </c>
      <c r="B9447">
        <v>179252184</v>
      </c>
      <c r="C9447">
        <v>179252184</v>
      </c>
      <c r="D9447" t="s">
        <v>10</v>
      </c>
      <c r="E9447" t="s">
        <v>9</v>
      </c>
      <c r="F9447" t="s">
        <v>25</v>
      </c>
      <c r="G9447" t="s">
        <v>517</v>
      </c>
      <c r="H9447" t="s">
        <v>15624</v>
      </c>
      <c r="I9447" t="s">
        <v>2938</v>
      </c>
    </row>
    <row r="9448" spans="1:9" x14ac:dyDescent="0.25">
      <c r="A9448">
        <v>5</v>
      </c>
      <c r="B9448">
        <v>179260612</v>
      </c>
      <c r="C9448">
        <v>179260615</v>
      </c>
      <c r="D9448" t="s">
        <v>15625</v>
      </c>
      <c r="E9448" t="s">
        <v>19</v>
      </c>
      <c r="F9448" t="s">
        <v>25</v>
      </c>
      <c r="G9448" t="s">
        <v>3337</v>
      </c>
      <c r="H9448" t="s">
        <v>15624</v>
      </c>
      <c r="I9448" t="s">
        <v>15626</v>
      </c>
    </row>
    <row r="9449" spans="1:9" x14ac:dyDescent="0.25">
      <c r="A9449">
        <v>5</v>
      </c>
      <c r="B9449">
        <v>179260654</v>
      </c>
      <c r="C9449">
        <v>179260654</v>
      </c>
      <c r="D9449" t="s">
        <v>20</v>
      </c>
      <c r="E9449" t="s">
        <v>19</v>
      </c>
      <c r="F9449" t="s">
        <v>25</v>
      </c>
      <c r="G9449" t="s">
        <v>3337</v>
      </c>
      <c r="H9449" t="s">
        <v>15624</v>
      </c>
      <c r="I9449" t="s">
        <v>15627</v>
      </c>
    </row>
    <row r="9450" spans="1:9" x14ac:dyDescent="0.25">
      <c r="A9450">
        <v>5</v>
      </c>
      <c r="B9450">
        <v>179260777</v>
      </c>
      <c r="C9450">
        <v>179260777</v>
      </c>
      <c r="D9450" t="s">
        <v>19</v>
      </c>
      <c r="E9450" t="s">
        <v>20</v>
      </c>
      <c r="F9450" t="s">
        <v>11</v>
      </c>
      <c r="G9450" t="s">
        <v>11460</v>
      </c>
      <c r="H9450" t="s">
        <v>15624</v>
      </c>
      <c r="I9450" t="s">
        <v>7562</v>
      </c>
    </row>
    <row r="9451" spans="1:9" x14ac:dyDescent="0.25">
      <c r="A9451">
        <v>5</v>
      </c>
      <c r="B9451">
        <v>179263445</v>
      </c>
      <c r="C9451">
        <v>179263445</v>
      </c>
      <c r="D9451" t="s">
        <v>19</v>
      </c>
      <c r="E9451" t="s">
        <v>20</v>
      </c>
      <c r="F9451" t="s">
        <v>11</v>
      </c>
      <c r="G9451" t="s">
        <v>11460</v>
      </c>
      <c r="H9451" t="s">
        <v>15624</v>
      </c>
      <c r="I9451" t="s">
        <v>15628</v>
      </c>
    </row>
    <row r="9452" spans="1:9" x14ac:dyDescent="0.25">
      <c r="A9452">
        <v>5</v>
      </c>
      <c r="B9452">
        <v>179263586</v>
      </c>
      <c r="C9452">
        <v>179263586</v>
      </c>
      <c r="D9452" t="s">
        <v>19</v>
      </c>
      <c r="E9452" t="s">
        <v>20</v>
      </c>
      <c r="F9452" t="s">
        <v>11</v>
      </c>
      <c r="G9452" t="s">
        <v>517</v>
      </c>
      <c r="H9452" t="s">
        <v>15624</v>
      </c>
      <c r="I9452" t="s">
        <v>15629</v>
      </c>
    </row>
    <row r="9453" spans="1:9" x14ac:dyDescent="0.25">
      <c r="A9453">
        <v>2</v>
      </c>
      <c r="B9453">
        <v>179300991</v>
      </c>
      <c r="C9453">
        <v>179300991</v>
      </c>
      <c r="D9453" t="s">
        <v>9</v>
      </c>
      <c r="E9453" t="s">
        <v>10</v>
      </c>
      <c r="F9453" t="s">
        <v>11</v>
      </c>
      <c r="G9453" t="s">
        <v>15630</v>
      </c>
      <c r="H9453" t="s">
        <v>15631</v>
      </c>
      <c r="I9453" t="s">
        <v>15632</v>
      </c>
    </row>
    <row r="9454" spans="1:9" x14ac:dyDescent="0.25">
      <c r="A9454">
        <v>2</v>
      </c>
      <c r="B9454">
        <v>179320876</v>
      </c>
      <c r="C9454">
        <v>179320876</v>
      </c>
      <c r="D9454" t="s">
        <v>19</v>
      </c>
      <c r="E9454" t="s">
        <v>20</v>
      </c>
      <c r="F9454" t="s">
        <v>11</v>
      </c>
      <c r="G9454" t="s">
        <v>15633</v>
      </c>
      <c r="H9454" t="s">
        <v>15634</v>
      </c>
      <c r="I9454" t="s">
        <v>15635</v>
      </c>
    </row>
    <row r="9455" spans="1:9" x14ac:dyDescent="0.25">
      <c r="A9455">
        <v>2</v>
      </c>
      <c r="B9455">
        <v>179392277</v>
      </c>
      <c r="C9455">
        <v>179392277</v>
      </c>
      <c r="D9455" t="s">
        <v>10</v>
      </c>
      <c r="E9455" t="s">
        <v>9</v>
      </c>
      <c r="F9455" t="s">
        <v>11</v>
      </c>
      <c r="G9455" t="s">
        <v>2445</v>
      </c>
      <c r="H9455" t="s">
        <v>15636</v>
      </c>
      <c r="I9455" t="s">
        <v>15637</v>
      </c>
    </row>
    <row r="9456" spans="1:9" x14ac:dyDescent="0.25">
      <c r="A9456">
        <v>2</v>
      </c>
      <c r="B9456">
        <v>179397619</v>
      </c>
      <c r="C9456">
        <v>179397619</v>
      </c>
      <c r="D9456" t="s">
        <v>9</v>
      </c>
      <c r="E9456" t="s">
        <v>10</v>
      </c>
      <c r="F9456" t="s">
        <v>25</v>
      </c>
      <c r="G9456" t="s">
        <v>887</v>
      </c>
      <c r="H9456" t="s">
        <v>15636</v>
      </c>
      <c r="I9456" t="s">
        <v>15638</v>
      </c>
    </row>
    <row r="9457" spans="1:9" x14ac:dyDescent="0.25">
      <c r="A9457">
        <v>2</v>
      </c>
      <c r="B9457">
        <v>179397654</v>
      </c>
      <c r="C9457">
        <v>179397654</v>
      </c>
      <c r="D9457" t="s">
        <v>10</v>
      </c>
      <c r="E9457" t="s">
        <v>9</v>
      </c>
      <c r="F9457" t="s">
        <v>25</v>
      </c>
      <c r="G9457" t="s">
        <v>822</v>
      </c>
      <c r="H9457" t="s">
        <v>15636</v>
      </c>
      <c r="I9457" t="s">
        <v>15639</v>
      </c>
    </row>
    <row r="9458" spans="1:9" x14ac:dyDescent="0.25">
      <c r="A9458">
        <v>2</v>
      </c>
      <c r="B9458">
        <v>179397981</v>
      </c>
      <c r="C9458">
        <v>179397982</v>
      </c>
      <c r="D9458" t="s">
        <v>540</v>
      </c>
      <c r="E9458" t="s">
        <v>20</v>
      </c>
      <c r="F9458" t="s">
        <v>11</v>
      </c>
      <c r="G9458" t="s">
        <v>5677</v>
      </c>
      <c r="H9458" t="s">
        <v>15640</v>
      </c>
      <c r="I9458" t="s">
        <v>15641</v>
      </c>
    </row>
    <row r="9459" spans="1:9" x14ac:dyDescent="0.25">
      <c r="A9459">
        <v>2</v>
      </c>
      <c r="B9459">
        <v>179398792</v>
      </c>
      <c r="C9459">
        <v>179398792</v>
      </c>
      <c r="D9459" t="s">
        <v>19</v>
      </c>
      <c r="E9459" t="s">
        <v>20</v>
      </c>
      <c r="F9459" t="s">
        <v>25</v>
      </c>
      <c r="G9459" t="s">
        <v>951</v>
      </c>
      <c r="H9459" t="s">
        <v>15636</v>
      </c>
      <c r="I9459" t="s">
        <v>15642</v>
      </c>
    </row>
    <row r="9460" spans="1:9" x14ac:dyDescent="0.25">
      <c r="A9460">
        <v>2</v>
      </c>
      <c r="B9460">
        <v>179399014</v>
      </c>
      <c r="C9460">
        <v>179399014</v>
      </c>
      <c r="D9460" t="s">
        <v>9</v>
      </c>
      <c r="E9460" t="s">
        <v>10</v>
      </c>
      <c r="F9460" t="s">
        <v>25</v>
      </c>
      <c r="G9460" t="s">
        <v>951</v>
      </c>
      <c r="H9460" t="s">
        <v>15636</v>
      </c>
      <c r="I9460" t="s">
        <v>15643</v>
      </c>
    </row>
    <row r="9461" spans="1:9" x14ac:dyDescent="0.25">
      <c r="A9461">
        <v>2</v>
      </c>
      <c r="B9461">
        <v>179399576</v>
      </c>
      <c r="C9461">
        <v>179399576</v>
      </c>
      <c r="D9461" t="s">
        <v>19</v>
      </c>
      <c r="E9461" t="s">
        <v>9</v>
      </c>
      <c r="F9461" t="s">
        <v>25</v>
      </c>
      <c r="G9461" t="s">
        <v>887</v>
      </c>
      <c r="H9461" t="s">
        <v>15636</v>
      </c>
      <c r="I9461" t="s">
        <v>15644</v>
      </c>
    </row>
    <row r="9462" spans="1:9" x14ac:dyDescent="0.25">
      <c r="A9462">
        <v>2</v>
      </c>
      <c r="B9462">
        <v>179399743</v>
      </c>
      <c r="C9462">
        <v>179399743</v>
      </c>
      <c r="D9462" t="s">
        <v>9</v>
      </c>
      <c r="E9462" t="s">
        <v>19</v>
      </c>
      <c r="F9462" t="s">
        <v>25</v>
      </c>
      <c r="G9462" t="s">
        <v>951</v>
      </c>
      <c r="H9462" t="s">
        <v>15636</v>
      </c>
      <c r="I9462" t="s">
        <v>15645</v>
      </c>
    </row>
    <row r="9463" spans="1:9" x14ac:dyDescent="0.25">
      <c r="A9463">
        <v>2</v>
      </c>
      <c r="B9463">
        <v>179400114</v>
      </c>
      <c r="C9463">
        <v>179400114</v>
      </c>
      <c r="D9463" t="s">
        <v>19</v>
      </c>
      <c r="E9463" t="s">
        <v>20</v>
      </c>
      <c r="F9463" t="s">
        <v>25</v>
      </c>
      <c r="G9463" t="s">
        <v>951</v>
      </c>
      <c r="H9463" t="s">
        <v>15636</v>
      </c>
      <c r="I9463" t="s">
        <v>15646</v>
      </c>
    </row>
    <row r="9464" spans="1:9" x14ac:dyDescent="0.25">
      <c r="A9464">
        <v>2</v>
      </c>
      <c r="B9464">
        <v>179400130</v>
      </c>
      <c r="C9464">
        <v>179400130</v>
      </c>
      <c r="D9464" t="s">
        <v>9</v>
      </c>
      <c r="E9464" t="s">
        <v>10</v>
      </c>
      <c r="F9464" t="s">
        <v>11</v>
      </c>
      <c r="G9464" t="s">
        <v>4401</v>
      </c>
      <c r="H9464" t="s">
        <v>15640</v>
      </c>
      <c r="I9464" t="s">
        <v>15647</v>
      </c>
    </row>
    <row r="9465" spans="1:9" x14ac:dyDescent="0.25">
      <c r="A9465">
        <v>2</v>
      </c>
      <c r="B9465">
        <v>179401074</v>
      </c>
      <c r="C9465">
        <v>179401074</v>
      </c>
      <c r="D9465" t="s">
        <v>10</v>
      </c>
      <c r="E9465" t="s">
        <v>19</v>
      </c>
      <c r="F9465" t="s">
        <v>11</v>
      </c>
      <c r="G9465" t="s">
        <v>15648</v>
      </c>
      <c r="H9465" t="s">
        <v>15640</v>
      </c>
      <c r="I9465" t="s">
        <v>15649</v>
      </c>
    </row>
    <row r="9466" spans="1:9" x14ac:dyDescent="0.25">
      <c r="A9466">
        <v>2</v>
      </c>
      <c r="B9466">
        <v>179401870</v>
      </c>
      <c r="C9466">
        <v>179401870</v>
      </c>
      <c r="D9466" t="s">
        <v>19</v>
      </c>
      <c r="E9466" t="s">
        <v>10</v>
      </c>
      <c r="F9466" t="s">
        <v>25</v>
      </c>
      <c r="G9466" t="s">
        <v>951</v>
      </c>
      <c r="H9466" t="s">
        <v>15636</v>
      </c>
      <c r="I9466" t="s">
        <v>15650</v>
      </c>
    </row>
    <row r="9467" spans="1:9" x14ac:dyDescent="0.25">
      <c r="A9467">
        <v>2</v>
      </c>
      <c r="B9467">
        <v>179404402</v>
      </c>
      <c r="C9467">
        <v>179404402</v>
      </c>
      <c r="D9467" t="s">
        <v>20</v>
      </c>
      <c r="E9467" t="s">
        <v>19</v>
      </c>
      <c r="F9467" t="s">
        <v>25</v>
      </c>
      <c r="G9467" t="s">
        <v>15651</v>
      </c>
      <c r="H9467" t="s">
        <v>15640</v>
      </c>
      <c r="I9467" t="s">
        <v>15652</v>
      </c>
    </row>
    <row r="9468" spans="1:9" x14ac:dyDescent="0.25">
      <c r="A9468">
        <v>2</v>
      </c>
      <c r="B9468">
        <v>179404550</v>
      </c>
      <c r="C9468">
        <v>179404550</v>
      </c>
      <c r="D9468" t="s">
        <v>9</v>
      </c>
      <c r="E9468" t="s">
        <v>10</v>
      </c>
      <c r="F9468" t="s">
        <v>25</v>
      </c>
      <c r="G9468" t="s">
        <v>887</v>
      </c>
      <c r="H9468" t="s">
        <v>15653</v>
      </c>
      <c r="I9468" t="s">
        <v>15654</v>
      </c>
    </row>
    <row r="9469" spans="1:9" x14ac:dyDescent="0.25">
      <c r="A9469">
        <v>2</v>
      </c>
      <c r="B9469">
        <v>179406087</v>
      </c>
      <c r="C9469">
        <v>179406087</v>
      </c>
      <c r="D9469" t="s">
        <v>9</v>
      </c>
      <c r="E9469" t="s">
        <v>10</v>
      </c>
      <c r="F9469" t="s">
        <v>25</v>
      </c>
      <c r="G9469" t="s">
        <v>887</v>
      </c>
      <c r="H9469" t="s">
        <v>15636</v>
      </c>
      <c r="I9469" t="s">
        <v>15655</v>
      </c>
    </row>
    <row r="9470" spans="1:9" x14ac:dyDescent="0.25">
      <c r="A9470">
        <v>2</v>
      </c>
      <c r="B9470">
        <v>179407482</v>
      </c>
      <c r="C9470">
        <v>179407482</v>
      </c>
      <c r="D9470" t="s">
        <v>9</v>
      </c>
      <c r="E9470" t="s">
        <v>10</v>
      </c>
      <c r="F9470" t="s">
        <v>11</v>
      </c>
      <c r="G9470" t="s">
        <v>1818</v>
      </c>
      <c r="H9470" t="s">
        <v>15640</v>
      </c>
      <c r="I9470" t="s">
        <v>15656</v>
      </c>
    </row>
    <row r="9471" spans="1:9" x14ac:dyDescent="0.25">
      <c r="A9471">
        <v>2</v>
      </c>
      <c r="B9471">
        <v>179407817</v>
      </c>
      <c r="C9471">
        <v>179407817</v>
      </c>
      <c r="D9471" t="s">
        <v>19</v>
      </c>
      <c r="E9471" t="s">
        <v>20</v>
      </c>
      <c r="F9471" t="s">
        <v>25</v>
      </c>
      <c r="G9471" t="s">
        <v>951</v>
      </c>
      <c r="H9471" t="s">
        <v>15636</v>
      </c>
      <c r="I9471" t="s">
        <v>15657</v>
      </c>
    </row>
    <row r="9472" spans="1:9" x14ac:dyDescent="0.25">
      <c r="A9472">
        <v>2</v>
      </c>
      <c r="B9472">
        <v>179410548</v>
      </c>
      <c r="C9472">
        <v>179410548</v>
      </c>
      <c r="D9472" t="s">
        <v>9</v>
      </c>
      <c r="E9472" t="s">
        <v>20</v>
      </c>
      <c r="F9472" t="s">
        <v>11</v>
      </c>
      <c r="G9472" t="s">
        <v>15658</v>
      </c>
      <c r="H9472" t="s">
        <v>15640</v>
      </c>
      <c r="I9472" t="s">
        <v>15659</v>
      </c>
    </row>
    <row r="9473" spans="1:9" x14ac:dyDescent="0.25">
      <c r="A9473">
        <v>2</v>
      </c>
      <c r="B9473">
        <v>179410568</v>
      </c>
      <c r="C9473">
        <v>179410568</v>
      </c>
      <c r="D9473" t="s">
        <v>20</v>
      </c>
      <c r="E9473" t="s">
        <v>19</v>
      </c>
      <c r="F9473" t="s">
        <v>25</v>
      </c>
      <c r="G9473" t="s">
        <v>951</v>
      </c>
      <c r="H9473" t="s">
        <v>15636</v>
      </c>
      <c r="I9473" t="s">
        <v>15660</v>
      </c>
    </row>
    <row r="9474" spans="1:9" x14ac:dyDescent="0.25">
      <c r="A9474">
        <v>2</v>
      </c>
      <c r="B9474">
        <v>179410666</v>
      </c>
      <c r="C9474">
        <v>179410666</v>
      </c>
      <c r="D9474" t="s">
        <v>9</v>
      </c>
      <c r="E9474" t="s">
        <v>10</v>
      </c>
      <c r="F9474" t="s">
        <v>11</v>
      </c>
      <c r="G9474" t="s">
        <v>15648</v>
      </c>
      <c r="H9474" t="s">
        <v>15640</v>
      </c>
      <c r="I9474" t="s">
        <v>15661</v>
      </c>
    </row>
    <row r="9475" spans="1:9" x14ac:dyDescent="0.25">
      <c r="A9475">
        <v>2</v>
      </c>
      <c r="B9475">
        <v>179413865</v>
      </c>
      <c r="C9475">
        <v>179413865</v>
      </c>
      <c r="D9475" t="s">
        <v>19</v>
      </c>
      <c r="E9475" t="s">
        <v>20</v>
      </c>
      <c r="F9475" t="s">
        <v>25</v>
      </c>
      <c r="G9475" t="s">
        <v>15662</v>
      </c>
      <c r="H9475" t="s">
        <v>15640</v>
      </c>
      <c r="I9475" t="s">
        <v>15663</v>
      </c>
    </row>
    <row r="9476" spans="1:9" x14ac:dyDescent="0.25">
      <c r="A9476">
        <v>2</v>
      </c>
      <c r="B9476">
        <v>179422669</v>
      </c>
      <c r="C9476">
        <v>179422669</v>
      </c>
      <c r="D9476" t="s">
        <v>9</v>
      </c>
      <c r="E9476" t="s">
        <v>20</v>
      </c>
      <c r="F9476" t="s">
        <v>25</v>
      </c>
      <c r="G9476" t="s">
        <v>887</v>
      </c>
      <c r="H9476" t="s">
        <v>15636</v>
      </c>
      <c r="I9476" t="s">
        <v>15664</v>
      </c>
    </row>
    <row r="9477" spans="1:9" x14ac:dyDescent="0.25">
      <c r="A9477">
        <v>2</v>
      </c>
      <c r="B9477">
        <v>179423203</v>
      </c>
      <c r="C9477">
        <v>179423203</v>
      </c>
      <c r="D9477" t="s">
        <v>19</v>
      </c>
      <c r="E9477" t="s">
        <v>20</v>
      </c>
      <c r="F9477" t="s">
        <v>25</v>
      </c>
      <c r="G9477" t="s">
        <v>951</v>
      </c>
      <c r="H9477" t="s">
        <v>15636</v>
      </c>
      <c r="I9477" t="s">
        <v>15665</v>
      </c>
    </row>
    <row r="9478" spans="1:9" x14ac:dyDescent="0.25">
      <c r="A9478">
        <v>2</v>
      </c>
      <c r="B9478">
        <v>179425936</v>
      </c>
      <c r="C9478">
        <v>179425936</v>
      </c>
      <c r="D9478" t="s">
        <v>20</v>
      </c>
      <c r="E9478" t="s">
        <v>9</v>
      </c>
      <c r="F9478" t="s">
        <v>25</v>
      </c>
      <c r="G9478" t="s">
        <v>887</v>
      </c>
      <c r="H9478" t="s">
        <v>15636</v>
      </c>
      <c r="I9478" t="s">
        <v>15666</v>
      </c>
    </row>
    <row r="9479" spans="1:9" x14ac:dyDescent="0.25">
      <c r="A9479">
        <v>2</v>
      </c>
      <c r="B9479">
        <v>179427343</v>
      </c>
      <c r="C9479">
        <v>179427343</v>
      </c>
      <c r="D9479" t="s">
        <v>19</v>
      </c>
      <c r="E9479" t="s">
        <v>20</v>
      </c>
      <c r="F9479" t="s">
        <v>25</v>
      </c>
      <c r="G9479" t="s">
        <v>887</v>
      </c>
      <c r="H9479" t="s">
        <v>15636</v>
      </c>
      <c r="I9479" t="s">
        <v>15667</v>
      </c>
    </row>
    <row r="9480" spans="1:9" x14ac:dyDescent="0.25">
      <c r="A9480">
        <v>2</v>
      </c>
      <c r="B9480">
        <v>179428522</v>
      </c>
      <c r="C9480">
        <v>179428522</v>
      </c>
      <c r="D9480" t="s">
        <v>9</v>
      </c>
      <c r="E9480" t="s">
        <v>10</v>
      </c>
      <c r="F9480" t="s">
        <v>25</v>
      </c>
      <c r="G9480" t="s">
        <v>887</v>
      </c>
      <c r="H9480" t="s">
        <v>15636</v>
      </c>
      <c r="I9480" t="s">
        <v>15668</v>
      </c>
    </row>
    <row r="9481" spans="1:9" x14ac:dyDescent="0.25">
      <c r="A9481">
        <v>2</v>
      </c>
      <c r="B9481">
        <v>179430596</v>
      </c>
      <c r="C9481">
        <v>179430596</v>
      </c>
      <c r="D9481" t="s">
        <v>10</v>
      </c>
      <c r="E9481" t="s">
        <v>9</v>
      </c>
      <c r="F9481" t="s">
        <v>25</v>
      </c>
      <c r="G9481" t="s">
        <v>887</v>
      </c>
      <c r="H9481" t="s">
        <v>15636</v>
      </c>
      <c r="I9481" t="s">
        <v>15669</v>
      </c>
    </row>
    <row r="9482" spans="1:9" x14ac:dyDescent="0.25">
      <c r="A9482">
        <v>2</v>
      </c>
      <c r="B9482">
        <v>179433046</v>
      </c>
      <c r="C9482">
        <v>179433046</v>
      </c>
      <c r="D9482" t="s">
        <v>19</v>
      </c>
      <c r="E9482" t="s">
        <v>9</v>
      </c>
      <c r="F9482" t="s">
        <v>25</v>
      </c>
      <c r="G9482" t="s">
        <v>887</v>
      </c>
      <c r="H9482" t="s">
        <v>15636</v>
      </c>
      <c r="I9482" t="s">
        <v>15670</v>
      </c>
    </row>
    <row r="9483" spans="1:9" x14ac:dyDescent="0.25">
      <c r="A9483">
        <v>2</v>
      </c>
      <c r="B9483">
        <v>179434555</v>
      </c>
      <c r="C9483">
        <v>179434555</v>
      </c>
      <c r="D9483" t="s">
        <v>19</v>
      </c>
      <c r="E9483" t="s">
        <v>20</v>
      </c>
      <c r="F9483" t="s">
        <v>24</v>
      </c>
      <c r="G9483" t="s">
        <v>948</v>
      </c>
      <c r="H9483" t="s">
        <v>15671</v>
      </c>
      <c r="I9483" t="s">
        <v>15672</v>
      </c>
    </row>
    <row r="9484" spans="1:9" x14ac:dyDescent="0.25">
      <c r="A9484">
        <v>2</v>
      </c>
      <c r="B9484">
        <v>179440111</v>
      </c>
      <c r="C9484">
        <v>179440111</v>
      </c>
      <c r="D9484" t="s">
        <v>9</v>
      </c>
      <c r="E9484" t="s">
        <v>20</v>
      </c>
      <c r="F9484" t="s">
        <v>11</v>
      </c>
      <c r="G9484" t="s">
        <v>15658</v>
      </c>
      <c r="H9484" t="s">
        <v>15640</v>
      </c>
      <c r="I9484" t="s">
        <v>15673</v>
      </c>
    </row>
    <row r="9485" spans="1:9" x14ac:dyDescent="0.25">
      <c r="A9485">
        <v>2</v>
      </c>
      <c r="B9485">
        <v>179440571</v>
      </c>
      <c r="C9485">
        <v>179440571</v>
      </c>
      <c r="D9485" t="s">
        <v>19</v>
      </c>
      <c r="E9485" t="s">
        <v>20</v>
      </c>
      <c r="F9485" t="s">
        <v>25</v>
      </c>
      <c r="G9485" t="s">
        <v>951</v>
      </c>
      <c r="H9485" t="s">
        <v>15636</v>
      </c>
      <c r="I9485" t="s">
        <v>15674</v>
      </c>
    </row>
    <row r="9486" spans="1:9" x14ac:dyDescent="0.25">
      <c r="A9486">
        <v>2</v>
      </c>
      <c r="B9486">
        <v>179440757</v>
      </c>
      <c r="C9486">
        <v>179440757</v>
      </c>
      <c r="D9486" t="s">
        <v>20</v>
      </c>
      <c r="E9486" t="s">
        <v>19</v>
      </c>
      <c r="F9486" t="s">
        <v>25</v>
      </c>
      <c r="G9486" t="s">
        <v>951</v>
      </c>
      <c r="H9486" t="s">
        <v>15636</v>
      </c>
      <c r="I9486" t="s">
        <v>15675</v>
      </c>
    </row>
    <row r="9487" spans="1:9" x14ac:dyDescent="0.25">
      <c r="A9487">
        <v>2</v>
      </c>
      <c r="B9487">
        <v>179441038</v>
      </c>
      <c r="C9487">
        <v>179441038</v>
      </c>
      <c r="D9487" t="s">
        <v>19</v>
      </c>
      <c r="E9487" t="s">
        <v>20</v>
      </c>
      <c r="F9487" t="s">
        <v>11</v>
      </c>
      <c r="G9487" t="s">
        <v>4401</v>
      </c>
      <c r="H9487" t="s">
        <v>15640</v>
      </c>
      <c r="I9487" t="s">
        <v>15676</v>
      </c>
    </row>
    <row r="9488" spans="1:9" x14ac:dyDescent="0.25">
      <c r="A9488">
        <v>2</v>
      </c>
      <c r="B9488">
        <v>179442784</v>
      </c>
      <c r="C9488">
        <v>179442784</v>
      </c>
      <c r="D9488" t="s">
        <v>19</v>
      </c>
      <c r="E9488" t="s">
        <v>9</v>
      </c>
      <c r="F9488" t="s">
        <v>25</v>
      </c>
      <c r="G9488" t="s">
        <v>822</v>
      </c>
      <c r="H9488" t="s">
        <v>15636</v>
      </c>
      <c r="I9488" t="s">
        <v>15677</v>
      </c>
    </row>
    <row r="9489" spans="1:9" x14ac:dyDescent="0.25">
      <c r="A9489">
        <v>2</v>
      </c>
      <c r="B9489">
        <v>179444429</v>
      </c>
      <c r="C9489">
        <v>179444429</v>
      </c>
      <c r="D9489" t="s">
        <v>9</v>
      </c>
      <c r="E9489" t="s">
        <v>10</v>
      </c>
      <c r="F9489" t="s">
        <v>11</v>
      </c>
      <c r="G9489" t="s">
        <v>887</v>
      </c>
      <c r="H9489" t="s">
        <v>15653</v>
      </c>
      <c r="I9489" t="s">
        <v>15678</v>
      </c>
    </row>
    <row r="9490" spans="1:9" x14ac:dyDescent="0.25">
      <c r="A9490">
        <v>2</v>
      </c>
      <c r="B9490">
        <v>179446303</v>
      </c>
      <c r="C9490">
        <v>179446303</v>
      </c>
      <c r="D9490" t="s">
        <v>19</v>
      </c>
      <c r="E9490" t="s">
        <v>20</v>
      </c>
      <c r="F9490" t="s">
        <v>25</v>
      </c>
      <c r="G9490" t="s">
        <v>15679</v>
      </c>
      <c r="H9490" t="s">
        <v>15636</v>
      </c>
      <c r="I9490" t="s">
        <v>15680</v>
      </c>
    </row>
    <row r="9491" spans="1:9" x14ac:dyDescent="0.25">
      <c r="A9491">
        <v>2</v>
      </c>
      <c r="B9491">
        <v>179447748</v>
      </c>
      <c r="C9491">
        <v>179447748</v>
      </c>
      <c r="D9491" t="s">
        <v>9</v>
      </c>
      <c r="E9491" t="s">
        <v>10</v>
      </c>
      <c r="F9491" t="s">
        <v>25</v>
      </c>
      <c r="G9491" t="s">
        <v>951</v>
      </c>
      <c r="H9491" t="s">
        <v>15636</v>
      </c>
      <c r="I9491" t="s">
        <v>15681</v>
      </c>
    </row>
    <row r="9492" spans="1:9" x14ac:dyDescent="0.25">
      <c r="A9492">
        <v>2</v>
      </c>
      <c r="B9492">
        <v>179447901</v>
      </c>
      <c r="C9492">
        <v>179447901</v>
      </c>
      <c r="D9492" t="s">
        <v>19</v>
      </c>
      <c r="E9492" t="s">
        <v>10</v>
      </c>
      <c r="F9492" t="s">
        <v>11</v>
      </c>
      <c r="G9492" t="s">
        <v>2445</v>
      </c>
      <c r="H9492" t="s">
        <v>15636</v>
      </c>
      <c r="I9492" t="s">
        <v>15682</v>
      </c>
    </row>
    <row r="9493" spans="1:9" x14ac:dyDescent="0.25">
      <c r="A9493">
        <v>2</v>
      </c>
      <c r="B9493">
        <v>179452459</v>
      </c>
      <c r="C9493">
        <v>179452459</v>
      </c>
      <c r="D9493" t="s">
        <v>9</v>
      </c>
      <c r="E9493" t="s">
        <v>10</v>
      </c>
      <c r="F9493" t="s">
        <v>25</v>
      </c>
      <c r="G9493" t="s">
        <v>887</v>
      </c>
      <c r="H9493" t="s">
        <v>15636</v>
      </c>
      <c r="I9493" t="s">
        <v>15683</v>
      </c>
    </row>
    <row r="9494" spans="1:9" x14ac:dyDescent="0.25">
      <c r="A9494">
        <v>2</v>
      </c>
      <c r="B9494">
        <v>179452695</v>
      </c>
      <c r="C9494">
        <v>179452695</v>
      </c>
      <c r="D9494" t="s">
        <v>19</v>
      </c>
      <c r="E9494" t="s">
        <v>20</v>
      </c>
      <c r="F9494" t="s">
        <v>11</v>
      </c>
      <c r="G9494" t="s">
        <v>2445</v>
      </c>
      <c r="H9494" t="s">
        <v>15636</v>
      </c>
      <c r="I9494" t="s">
        <v>15684</v>
      </c>
    </row>
    <row r="9495" spans="1:9" x14ac:dyDescent="0.25">
      <c r="A9495">
        <v>2</v>
      </c>
      <c r="B9495">
        <v>179453555</v>
      </c>
      <c r="C9495">
        <v>179453555</v>
      </c>
      <c r="D9495" t="s">
        <v>19</v>
      </c>
      <c r="E9495" t="s">
        <v>20</v>
      </c>
      <c r="F9495" t="s">
        <v>25</v>
      </c>
      <c r="G9495" t="s">
        <v>951</v>
      </c>
      <c r="H9495" t="s">
        <v>15636</v>
      </c>
      <c r="I9495" t="s">
        <v>15685</v>
      </c>
    </row>
    <row r="9496" spans="1:9" x14ac:dyDescent="0.25">
      <c r="A9496">
        <v>2</v>
      </c>
      <c r="B9496">
        <v>179454530</v>
      </c>
      <c r="C9496">
        <v>179454530</v>
      </c>
      <c r="D9496" t="s">
        <v>19</v>
      </c>
      <c r="E9496" t="s">
        <v>20</v>
      </c>
      <c r="F9496" t="s">
        <v>25</v>
      </c>
      <c r="G9496" t="s">
        <v>887</v>
      </c>
      <c r="H9496" t="s">
        <v>15686</v>
      </c>
      <c r="I9496" t="s">
        <v>15687</v>
      </c>
    </row>
    <row r="9497" spans="1:9" x14ac:dyDescent="0.25">
      <c r="A9497">
        <v>2</v>
      </c>
      <c r="B9497">
        <v>179458477</v>
      </c>
      <c r="C9497">
        <v>179458477</v>
      </c>
      <c r="D9497" t="s">
        <v>10</v>
      </c>
      <c r="E9497" t="s">
        <v>9</v>
      </c>
      <c r="F9497" t="s">
        <v>11</v>
      </c>
      <c r="G9497" t="s">
        <v>2445</v>
      </c>
      <c r="H9497" t="s">
        <v>15636</v>
      </c>
      <c r="I9497" t="s">
        <v>15688</v>
      </c>
    </row>
    <row r="9498" spans="1:9" x14ac:dyDescent="0.25">
      <c r="A9498">
        <v>2</v>
      </c>
      <c r="B9498">
        <v>179458924</v>
      </c>
      <c r="C9498">
        <v>179458924</v>
      </c>
      <c r="D9498" t="s">
        <v>19</v>
      </c>
      <c r="E9498" t="s">
        <v>20</v>
      </c>
      <c r="F9498" t="s">
        <v>25</v>
      </c>
      <c r="G9498" t="s">
        <v>943</v>
      </c>
      <c r="H9498" t="s">
        <v>15636</v>
      </c>
      <c r="I9498" t="s">
        <v>15689</v>
      </c>
    </row>
    <row r="9499" spans="1:9" x14ac:dyDescent="0.25">
      <c r="A9499">
        <v>2</v>
      </c>
      <c r="B9499">
        <v>179459148</v>
      </c>
      <c r="C9499">
        <v>179459148</v>
      </c>
      <c r="D9499" t="s">
        <v>19</v>
      </c>
      <c r="E9499" t="s">
        <v>20</v>
      </c>
      <c r="F9499" t="s">
        <v>11</v>
      </c>
      <c r="G9499" t="s">
        <v>15658</v>
      </c>
      <c r="H9499" t="s">
        <v>15640</v>
      </c>
      <c r="I9499" t="s">
        <v>15690</v>
      </c>
    </row>
    <row r="9500" spans="1:9" x14ac:dyDescent="0.25">
      <c r="A9500">
        <v>2</v>
      </c>
      <c r="B9500">
        <v>179466859</v>
      </c>
      <c r="C9500">
        <v>179466859</v>
      </c>
      <c r="D9500" t="s">
        <v>10</v>
      </c>
      <c r="E9500" t="s">
        <v>9</v>
      </c>
      <c r="F9500" t="s">
        <v>25</v>
      </c>
      <c r="G9500" t="s">
        <v>943</v>
      </c>
      <c r="H9500" t="s">
        <v>15636</v>
      </c>
      <c r="I9500" t="s">
        <v>15691</v>
      </c>
    </row>
    <row r="9501" spans="1:9" x14ac:dyDescent="0.25">
      <c r="A9501">
        <v>2</v>
      </c>
      <c r="B9501">
        <v>179467311</v>
      </c>
      <c r="C9501">
        <v>179467311</v>
      </c>
      <c r="D9501" t="s">
        <v>9</v>
      </c>
      <c r="E9501" t="s">
        <v>10</v>
      </c>
      <c r="F9501" t="s">
        <v>25</v>
      </c>
      <c r="G9501" t="s">
        <v>943</v>
      </c>
      <c r="H9501" t="s">
        <v>15636</v>
      </c>
      <c r="I9501" t="s">
        <v>15692</v>
      </c>
    </row>
    <row r="9502" spans="1:9" x14ac:dyDescent="0.25">
      <c r="A9502">
        <v>2</v>
      </c>
      <c r="B9502">
        <v>179472319</v>
      </c>
      <c r="C9502">
        <v>179472319</v>
      </c>
      <c r="D9502" t="s">
        <v>19</v>
      </c>
      <c r="E9502" t="s">
        <v>20</v>
      </c>
      <c r="F9502" t="s">
        <v>11</v>
      </c>
      <c r="G9502" t="s">
        <v>4401</v>
      </c>
      <c r="H9502" t="s">
        <v>15640</v>
      </c>
      <c r="I9502" t="s">
        <v>15693</v>
      </c>
    </row>
    <row r="9503" spans="1:9" x14ac:dyDescent="0.25">
      <c r="A9503">
        <v>2</v>
      </c>
      <c r="B9503">
        <v>179474516</v>
      </c>
      <c r="C9503">
        <v>179474516</v>
      </c>
      <c r="D9503" t="s">
        <v>9</v>
      </c>
      <c r="E9503" t="s">
        <v>10</v>
      </c>
      <c r="F9503" t="s">
        <v>25</v>
      </c>
      <c r="G9503" t="s">
        <v>15694</v>
      </c>
      <c r="H9503" t="s">
        <v>15636</v>
      </c>
      <c r="I9503" t="s">
        <v>15695</v>
      </c>
    </row>
    <row r="9504" spans="1:9" x14ac:dyDescent="0.25">
      <c r="A9504">
        <v>2</v>
      </c>
      <c r="B9504">
        <v>179476673</v>
      </c>
      <c r="C9504">
        <v>179476673</v>
      </c>
      <c r="D9504" t="s">
        <v>10</v>
      </c>
      <c r="E9504" t="s">
        <v>9</v>
      </c>
      <c r="F9504" t="s">
        <v>25</v>
      </c>
      <c r="G9504" t="s">
        <v>15696</v>
      </c>
      <c r="H9504" t="s">
        <v>15640</v>
      </c>
      <c r="I9504" t="s">
        <v>15697</v>
      </c>
    </row>
    <row r="9505" spans="1:9" x14ac:dyDescent="0.25">
      <c r="A9505">
        <v>2</v>
      </c>
      <c r="B9505">
        <v>179478597</v>
      </c>
      <c r="C9505">
        <v>179478597</v>
      </c>
      <c r="D9505" t="s">
        <v>19</v>
      </c>
      <c r="E9505" t="s">
        <v>10</v>
      </c>
      <c r="F9505" t="s">
        <v>25</v>
      </c>
      <c r="G9505" t="s">
        <v>943</v>
      </c>
      <c r="H9505" t="s">
        <v>15636</v>
      </c>
      <c r="I9505" t="s">
        <v>15698</v>
      </c>
    </row>
    <row r="9506" spans="1:9" x14ac:dyDescent="0.25">
      <c r="A9506">
        <v>2</v>
      </c>
      <c r="B9506">
        <v>179479288</v>
      </c>
      <c r="C9506">
        <v>179479288</v>
      </c>
      <c r="D9506" t="s">
        <v>10</v>
      </c>
      <c r="E9506" t="s">
        <v>9</v>
      </c>
      <c r="F9506" t="s">
        <v>25</v>
      </c>
      <c r="G9506" t="s">
        <v>822</v>
      </c>
      <c r="H9506" t="s">
        <v>15699</v>
      </c>
      <c r="I9506" t="s">
        <v>15700</v>
      </c>
    </row>
    <row r="9507" spans="1:9" x14ac:dyDescent="0.25">
      <c r="A9507">
        <v>2</v>
      </c>
      <c r="B9507">
        <v>179479583</v>
      </c>
      <c r="C9507">
        <v>179479583</v>
      </c>
      <c r="D9507" t="s">
        <v>19</v>
      </c>
      <c r="E9507" t="s">
        <v>20</v>
      </c>
      <c r="F9507" t="s">
        <v>11</v>
      </c>
      <c r="G9507" t="s">
        <v>4401</v>
      </c>
      <c r="H9507" t="s">
        <v>15640</v>
      </c>
      <c r="I9507" t="s">
        <v>15701</v>
      </c>
    </row>
    <row r="9508" spans="1:9" x14ac:dyDescent="0.25">
      <c r="A9508">
        <v>2</v>
      </c>
      <c r="B9508">
        <v>179481354</v>
      </c>
      <c r="C9508">
        <v>179481354</v>
      </c>
      <c r="D9508" t="s">
        <v>19</v>
      </c>
      <c r="E9508" t="s">
        <v>20</v>
      </c>
      <c r="F9508" t="s">
        <v>25</v>
      </c>
      <c r="G9508" t="s">
        <v>951</v>
      </c>
      <c r="H9508" t="s">
        <v>15636</v>
      </c>
      <c r="I9508" t="s">
        <v>15702</v>
      </c>
    </row>
    <row r="9509" spans="1:9" x14ac:dyDescent="0.25">
      <c r="A9509">
        <v>2</v>
      </c>
      <c r="B9509">
        <v>179482994</v>
      </c>
      <c r="C9509">
        <v>179482994</v>
      </c>
      <c r="D9509" t="s">
        <v>9</v>
      </c>
      <c r="E9509" t="s">
        <v>10</v>
      </c>
      <c r="F9509" t="s">
        <v>25</v>
      </c>
      <c r="G9509" t="s">
        <v>887</v>
      </c>
      <c r="H9509" t="s">
        <v>15636</v>
      </c>
      <c r="I9509" t="s">
        <v>15703</v>
      </c>
    </row>
    <row r="9510" spans="1:9" x14ac:dyDescent="0.25">
      <c r="A9510">
        <v>2</v>
      </c>
      <c r="B9510">
        <v>179483430</v>
      </c>
      <c r="C9510">
        <v>179483430</v>
      </c>
      <c r="D9510" t="s">
        <v>9</v>
      </c>
      <c r="E9510" t="s">
        <v>10</v>
      </c>
      <c r="F9510" t="s">
        <v>25</v>
      </c>
      <c r="G9510" t="s">
        <v>887</v>
      </c>
      <c r="H9510" t="s">
        <v>15636</v>
      </c>
      <c r="I9510" t="s">
        <v>15704</v>
      </c>
    </row>
    <row r="9511" spans="1:9" x14ac:dyDescent="0.25">
      <c r="A9511">
        <v>2</v>
      </c>
      <c r="B9511">
        <v>179484735</v>
      </c>
      <c r="C9511">
        <v>179484735</v>
      </c>
      <c r="D9511" t="s">
        <v>19</v>
      </c>
      <c r="E9511" t="s">
        <v>20</v>
      </c>
      <c r="F9511" t="s">
        <v>25</v>
      </c>
      <c r="G9511" t="s">
        <v>869</v>
      </c>
      <c r="H9511" t="s">
        <v>15636</v>
      </c>
      <c r="I9511" t="s">
        <v>15705</v>
      </c>
    </row>
    <row r="9512" spans="1:9" x14ac:dyDescent="0.25">
      <c r="A9512">
        <v>2</v>
      </c>
      <c r="B9512">
        <v>179485489</v>
      </c>
      <c r="C9512">
        <v>179485489</v>
      </c>
      <c r="D9512" t="s">
        <v>20</v>
      </c>
      <c r="E9512" t="s">
        <v>19</v>
      </c>
      <c r="F9512" t="s">
        <v>25</v>
      </c>
      <c r="G9512" t="s">
        <v>951</v>
      </c>
      <c r="H9512" t="s">
        <v>15636</v>
      </c>
      <c r="I9512" t="s">
        <v>15706</v>
      </c>
    </row>
    <row r="9513" spans="1:9" x14ac:dyDescent="0.25">
      <c r="A9513">
        <v>2</v>
      </c>
      <c r="B9513">
        <v>179485846</v>
      </c>
      <c r="C9513">
        <v>179485846</v>
      </c>
      <c r="D9513" t="s">
        <v>9</v>
      </c>
      <c r="E9513" t="s">
        <v>19</v>
      </c>
      <c r="F9513" t="s">
        <v>11</v>
      </c>
      <c r="G9513" t="s">
        <v>15707</v>
      </c>
      <c r="H9513" t="s">
        <v>15699</v>
      </c>
      <c r="I9513" t="s">
        <v>15708</v>
      </c>
    </row>
    <row r="9514" spans="1:9" x14ac:dyDescent="0.25">
      <c r="A9514">
        <v>2</v>
      </c>
      <c r="B9514">
        <v>179486223</v>
      </c>
      <c r="C9514">
        <v>179486223</v>
      </c>
      <c r="D9514" t="s">
        <v>19</v>
      </c>
      <c r="E9514" t="s">
        <v>20</v>
      </c>
      <c r="F9514" t="s">
        <v>25</v>
      </c>
      <c r="G9514" t="s">
        <v>3536</v>
      </c>
      <c r="H9514" t="s">
        <v>15640</v>
      </c>
      <c r="I9514" t="s">
        <v>15709</v>
      </c>
    </row>
    <row r="9515" spans="1:9" x14ac:dyDescent="0.25">
      <c r="A9515">
        <v>2</v>
      </c>
      <c r="B9515">
        <v>179486304</v>
      </c>
      <c r="C9515">
        <v>179486304</v>
      </c>
      <c r="D9515" t="s">
        <v>9</v>
      </c>
      <c r="E9515" t="s">
        <v>10</v>
      </c>
      <c r="F9515" t="s">
        <v>25</v>
      </c>
      <c r="G9515" t="s">
        <v>951</v>
      </c>
      <c r="H9515" t="s">
        <v>15636</v>
      </c>
      <c r="I9515" t="s">
        <v>15710</v>
      </c>
    </row>
    <row r="9516" spans="1:9" x14ac:dyDescent="0.25">
      <c r="A9516">
        <v>2</v>
      </c>
      <c r="B9516">
        <v>179497341</v>
      </c>
      <c r="C9516">
        <v>179497341</v>
      </c>
      <c r="D9516" t="s">
        <v>19</v>
      </c>
      <c r="E9516" t="s">
        <v>20</v>
      </c>
      <c r="F9516" t="s">
        <v>24</v>
      </c>
      <c r="G9516" t="s">
        <v>948</v>
      </c>
      <c r="H9516" t="s">
        <v>15671</v>
      </c>
      <c r="I9516" t="s">
        <v>15711</v>
      </c>
    </row>
    <row r="9517" spans="1:9" x14ac:dyDescent="0.25">
      <c r="A9517">
        <v>2</v>
      </c>
      <c r="B9517">
        <v>179522861</v>
      </c>
      <c r="C9517">
        <v>179522861</v>
      </c>
      <c r="D9517" t="s">
        <v>19</v>
      </c>
      <c r="E9517" t="s">
        <v>20</v>
      </c>
      <c r="F9517" t="s">
        <v>25</v>
      </c>
      <c r="G9517" t="s">
        <v>1662</v>
      </c>
      <c r="H9517" t="s">
        <v>15640</v>
      </c>
      <c r="I9517" t="s">
        <v>15712</v>
      </c>
    </row>
    <row r="9518" spans="1:9" x14ac:dyDescent="0.25">
      <c r="A9518">
        <v>1</v>
      </c>
      <c r="B9518">
        <v>179526191</v>
      </c>
      <c r="C9518">
        <v>179526191</v>
      </c>
      <c r="D9518" t="s">
        <v>19</v>
      </c>
      <c r="E9518" t="s">
        <v>9</v>
      </c>
      <c r="F9518" t="s">
        <v>25</v>
      </c>
      <c r="G9518" t="s">
        <v>2565</v>
      </c>
      <c r="H9518" t="s">
        <v>15713</v>
      </c>
      <c r="I9518" t="s">
        <v>15714</v>
      </c>
    </row>
    <row r="9519" spans="1:9" x14ac:dyDescent="0.25">
      <c r="A9519">
        <v>1</v>
      </c>
      <c r="B9519">
        <v>179526290</v>
      </c>
      <c r="C9519">
        <v>179526290</v>
      </c>
      <c r="D9519" t="s">
        <v>9</v>
      </c>
      <c r="E9519" t="s">
        <v>10</v>
      </c>
      <c r="F9519" t="s">
        <v>25</v>
      </c>
      <c r="G9519" t="s">
        <v>2565</v>
      </c>
      <c r="H9519" t="s">
        <v>15713</v>
      </c>
      <c r="I9519" t="s">
        <v>15715</v>
      </c>
    </row>
    <row r="9520" spans="1:9" x14ac:dyDescent="0.25">
      <c r="A9520">
        <v>2</v>
      </c>
      <c r="B9520">
        <v>179543195</v>
      </c>
      <c r="C9520">
        <v>179543195</v>
      </c>
      <c r="D9520" t="s">
        <v>19</v>
      </c>
      <c r="E9520" t="s">
        <v>20</v>
      </c>
      <c r="F9520" t="s">
        <v>25</v>
      </c>
      <c r="G9520" t="s">
        <v>15662</v>
      </c>
      <c r="H9520" t="s">
        <v>15640</v>
      </c>
      <c r="I9520" t="s">
        <v>15716</v>
      </c>
    </row>
    <row r="9521" spans="1:9" x14ac:dyDescent="0.25">
      <c r="A9521">
        <v>2</v>
      </c>
      <c r="B9521">
        <v>179545887</v>
      </c>
      <c r="C9521">
        <v>179545887</v>
      </c>
      <c r="D9521" t="s">
        <v>9</v>
      </c>
      <c r="E9521" t="s">
        <v>19</v>
      </c>
      <c r="F9521" t="s">
        <v>25</v>
      </c>
      <c r="G9521" t="s">
        <v>1662</v>
      </c>
      <c r="H9521" t="s">
        <v>15640</v>
      </c>
      <c r="I9521" t="s">
        <v>15717</v>
      </c>
    </row>
    <row r="9522" spans="1:9" x14ac:dyDescent="0.25">
      <c r="A9522">
        <v>2</v>
      </c>
      <c r="B9522">
        <v>179547459</v>
      </c>
      <c r="C9522">
        <v>179547459</v>
      </c>
      <c r="D9522" t="s">
        <v>20</v>
      </c>
      <c r="E9522" t="s">
        <v>19</v>
      </c>
      <c r="F9522" t="s">
        <v>25</v>
      </c>
      <c r="G9522" t="s">
        <v>943</v>
      </c>
      <c r="H9522" t="s">
        <v>15636</v>
      </c>
      <c r="I9522" t="s">
        <v>15718</v>
      </c>
    </row>
    <row r="9523" spans="1:9" x14ac:dyDescent="0.25">
      <c r="A9523">
        <v>2</v>
      </c>
      <c r="B9523">
        <v>179549988</v>
      </c>
      <c r="C9523">
        <v>179549988</v>
      </c>
      <c r="D9523" t="s">
        <v>9</v>
      </c>
      <c r="E9523" t="s">
        <v>10</v>
      </c>
      <c r="F9523" t="s">
        <v>25</v>
      </c>
      <c r="G9523" t="s">
        <v>14856</v>
      </c>
      <c r="H9523" t="s">
        <v>15636</v>
      </c>
      <c r="I9523" t="s">
        <v>15719</v>
      </c>
    </row>
    <row r="9524" spans="1:9" x14ac:dyDescent="0.25">
      <c r="A9524">
        <v>2</v>
      </c>
      <c r="B9524">
        <v>179554545</v>
      </c>
      <c r="C9524">
        <v>179554545</v>
      </c>
      <c r="D9524" t="s">
        <v>9</v>
      </c>
      <c r="E9524" t="s">
        <v>20</v>
      </c>
      <c r="F9524" t="s">
        <v>11</v>
      </c>
      <c r="G9524" t="s">
        <v>15658</v>
      </c>
      <c r="H9524" t="s">
        <v>15640</v>
      </c>
      <c r="I9524" t="s">
        <v>15720</v>
      </c>
    </row>
    <row r="9525" spans="1:9" x14ac:dyDescent="0.25">
      <c r="A9525">
        <v>2</v>
      </c>
      <c r="B9525">
        <v>179563643</v>
      </c>
      <c r="C9525">
        <v>179563647</v>
      </c>
      <c r="D9525" t="s">
        <v>15721</v>
      </c>
      <c r="E9525" t="s">
        <v>20</v>
      </c>
      <c r="F9525" t="s">
        <v>25</v>
      </c>
      <c r="G9525" t="s">
        <v>1662</v>
      </c>
      <c r="H9525" t="s">
        <v>15640</v>
      </c>
      <c r="I9525" t="s">
        <v>2274</v>
      </c>
    </row>
    <row r="9526" spans="1:9" x14ac:dyDescent="0.25">
      <c r="A9526">
        <v>2</v>
      </c>
      <c r="B9526">
        <v>179567340</v>
      </c>
      <c r="C9526">
        <v>179567340</v>
      </c>
      <c r="D9526" t="s">
        <v>9</v>
      </c>
      <c r="E9526" t="s">
        <v>10</v>
      </c>
      <c r="F9526" t="s">
        <v>11</v>
      </c>
      <c r="G9526" t="s">
        <v>2445</v>
      </c>
      <c r="H9526" t="s">
        <v>15636</v>
      </c>
      <c r="I9526" t="s">
        <v>15722</v>
      </c>
    </row>
    <row r="9527" spans="1:9" x14ac:dyDescent="0.25">
      <c r="A9527">
        <v>2</v>
      </c>
      <c r="B9527">
        <v>179582496</v>
      </c>
      <c r="C9527">
        <v>179582496</v>
      </c>
      <c r="D9527" t="s">
        <v>19</v>
      </c>
      <c r="E9527" t="s">
        <v>20</v>
      </c>
      <c r="F9527" t="s">
        <v>25</v>
      </c>
      <c r="G9527" t="s">
        <v>52</v>
      </c>
      <c r="H9527" t="s">
        <v>15636</v>
      </c>
      <c r="I9527" t="s">
        <v>15723</v>
      </c>
    </row>
    <row r="9528" spans="1:9" x14ac:dyDescent="0.25">
      <c r="A9528">
        <v>2</v>
      </c>
      <c r="B9528">
        <v>179584437</v>
      </c>
      <c r="C9528">
        <v>179584437</v>
      </c>
      <c r="D9528" t="s">
        <v>19</v>
      </c>
      <c r="E9528" t="s">
        <v>9</v>
      </c>
      <c r="F9528" t="s">
        <v>25</v>
      </c>
      <c r="G9528" t="s">
        <v>15696</v>
      </c>
      <c r="H9528" t="s">
        <v>15640</v>
      </c>
      <c r="I9528" t="s">
        <v>15724</v>
      </c>
    </row>
    <row r="9529" spans="1:9" x14ac:dyDescent="0.25">
      <c r="A9529">
        <v>2</v>
      </c>
      <c r="B9529">
        <v>179584925</v>
      </c>
      <c r="C9529">
        <v>179584925</v>
      </c>
      <c r="D9529" t="s">
        <v>19</v>
      </c>
      <c r="E9529" t="s">
        <v>20</v>
      </c>
      <c r="F9529" t="s">
        <v>11</v>
      </c>
      <c r="G9529" t="s">
        <v>15658</v>
      </c>
      <c r="H9529" t="s">
        <v>15640</v>
      </c>
      <c r="I9529" t="s">
        <v>15725</v>
      </c>
    </row>
    <row r="9530" spans="1:9" x14ac:dyDescent="0.25">
      <c r="A9530">
        <v>2</v>
      </c>
      <c r="B9530">
        <v>179585187</v>
      </c>
      <c r="C9530">
        <v>179585187</v>
      </c>
      <c r="D9530" t="s">
        <v>19</v>
      </c>
      <c r="E9530" t="s">
        <v>20</v>
      </c>
      <c r="F9530" t="s">
        <v>25</v>
      </c>
      <c r="G9530" t="s">
        <v>887</v>
      </c>
      <c r="H9530" t="s">
        <v>15636</v>
      </c>
      <c r="I9530" t="s">
        <v>15726</v>
      </c>
    </row>
    <row r="9531" spans="1:9" x14ac:dyDescent="0.25">
      <c r="A9531">
        <v>2</v>
      </c>
      <c r="B9531">
        <v>179585312</v>
      </c>
      <c r="C9531">
        <v>179585312</v>
      </c>
      <c r="D9531" t="s">
        <v>9</v>
      </c>
      <c r="E9531" t="s">
        <v>10</v>
      </c>
      <c r="F9531" t="s">
        <v>25</v>
      </c>
      <c r="G9531" t="s">
        <v>3536</v>
      </c>
      <c r="H9531" t="s">
        <v>15640</v>
      </c>
      <c r="I9531" t="s">
        <v>15727</v>
      </c>
    </row>
    <row r="9532" spans="1:9" x14ac:dyDescent="0.25">
      <c r="A9532">
        <v>2</v>
      </c>
      <c r="B9532">
        <v>179585723</v>
      </c>
      <c r="C9532">
        <v>179585723</v>
      </c>
      <c r="D9532" t="s">
        <v>19</v>
      </c>
      <c r="E9532" t="s">
        <v>10</v>
      </c>
      <c r="F9532" t="s">
        <v>25</v>
      </c>
      <c r="G9532" t="s">
        <v>887</v>
      </c>
      <c r="H9532" t="s">
        <v>15636</v>
      </c>
      <c r="I9532" t="s">
        <v>15728</v>
      </c>
    </row>
    <row r="9533" spans="1:9" x14ac:dyDescent="0.25">
      <c r="A9533">
        <v>2</v>
      </c>
      <c r="B9533">
        <v>179588813</v>
      </c>
      <c r="C9533">
        <v>179588813</v>
      </c>
      <c r="D9533" t="s">
        <v>19</v>
      </c>
      <c r="E9533" t="s">
        <v>20</v>
      </c>
      <c r="F9533" t="s">
        <v>25</v>
      </c>
      <c r="G9533" t="s">
        <v>887</v>
      </c>
      <c r="H9533" t="s">
        <v>15636</v>
      </c>
      <c r="I9533" t="s">
        <v>15729</v>
      </c>
    </row>
    <row r="9534" spans="1:9" x14ac:dyDescent="0.25">
      <c r="A9534">
        <v>2</v>
      </c>
      <c r="B9534">
        <v>179594059</v>
      </c>
      <c r="C9534">
        <v>179594059</v>
      </c>
      <c r="D9534" t="s">
        <v>20</v>
      </c>
      <c r="E9534" t="s">
        <v>19</v>
      </c>
      <c r="F9534" t="s">
        <v>25</v>
      </c>
      <c r="G9534" t="s">
        <v>887</v>
      </c>
      <c r="H9534" t="s">
        <v>15636</v>
      </c>
      <c r="I9534" t="s">
        <v>15730</v>
      </c>
    </row>
    <row r="9535" spans="1:9" x14ac:dyDescent="0.25">
      <c r="A9535">
        <v>2</v>
      </c>
      <c r="B9535">
        <v>179594430</v>
      </c>
      <c r="C9535">
        <v>179594430</v>
      </c>
      <c r="D9535" t="s">
        <v>19</v>
      </c>
      <c r="E9535" t="s">
        <v>20</v>
      </c>
      <c r="F9535" t="s">
        <v>25</v>
      </c>
      <c r="G9535" t="s">
        <v>304</v>
      </c>
      <c r="H9535" t="s">
        <v>15636</v>
      </c>
      <c r="I9535" t="s">
        <v>15731</v>
      </c>
    </row>
    <row r="9536" spans="1:9" x14ac:dyDescent="0.25">
      <c r="A9536">
        <v>2</v>
      </c>
      <c r="B9536">
        <v>179595442</v>
      </c>
      <c r="C9536">
        <v>179595442</v>
      </c>
      <c r="D9536" t="s">
        <v>10</v>
      </c>
      <c r="E9536" t="s">
        <v>9</v>
      </c>
      <c r="F9536" t="s">
        <v>25</v>
      </c>
      <c r="G9536" t="s">
        <v>887</v>
      </c>
      <c r="H9536" t="s">
        <v>15636</v>
      </c>
      <c r="I9536" t="s">
        <v>15732</v>
      </c>
    </row>
    <row r="9537" spans="1:9" x14ac:dyDescent="0.25">
      <c r="A9537">
        <v>2</v>
      </c>
      <c r="B9537">
        <v>179598223</v>
      </c>
      <c r="C9537">
        <v>179598223</v>
      </c>
      <c r="D9537" t="s">
        <v>19</v>
      </c>
      <c r="E9537" t="s">
        <v>20</v>
      </c>
      <c r="F9537" t="s">
        <v>11</v>
      </c>
      <c r="G9537" t="s">
        <v>15658</v>
      </c>
      <c r="H9537" t="s">
        <v>15640</v>
      </c>
      <c r="I9537" t="s">
        <v>15733</v>
      </c>
    </row>
    <row r="9538" spans="1:9" x14ac:dyDescent="0.25">
      <c r="A9538">
        <v>2</v>
      </c>
      <c r="B9538">
        <v>179603039</v>
      </c>
      <c r="C9538">
        <v>179603039</v>
      </c>
      <c r="D9538" t="s">
        <v>19</v>
      </c>
      <c r="E9538" t="s">
        <v>20</v>
      </c>
      <c r="F9538" t="s">
        <v>11</v>
      </c>
      <c r="G9538" t="s">
        <v>887</v>
      </c>
      <c r="H9538" t="s">
        <v>15636</v>
      </c>
      <c r="I9538" t="s">
        <v>15734</v>
      </c>
    </row>
    <row r="9539" spans="1:9" x14ac:dyDescent="0.25">
      <c r="A9539">
        <v>2</v>
      </c>
      <c r="B9539">
        <v>179612635</v>
      </c>
      <c r="C9539">
        <v>179612635</v>
      </c>
      <c r="D9539" t="s">
        <v>19</v>
      </c>
      <c r="E9539" t="s">
        <v>20</v>
      </c>
      <c r="F9539" t="s">
        <v>25</v>
      </c>
      <c r="G9539" t="s">
        <v>887</v>
      </c>
      <c r="H9539" t="s">
        <v>15735</v>
      </c>
      <c r="I9539" t="s">
        <v>15736</v>
      </c>
    </row>
    <row r="9540" spans="1:9" x14ac:dyDescent="0.25">
      <c r="A9540">
        <v>2</v>
      </c>
      <c r="B9540">
        <v>179613187</v>
      </c>
      <c r="C9540">
        <v>179613188</v>
      </c>
      <c r="D9540" t="s">
        <v>540</v>
      </c>
      <c r="E9540" t="s">
        <v>20</v>
      </c>
      <c r="F9540" t="s">
        <v>11</v>
      </c>
      <c r="G9540" t="s">
        <v>887</v>
      </c>
      <c r="H9540" t="s">
        <v>15735</v>
      </c>
      <c r="I9540" t="s">
        <v>15737</v>
      </c>
    </row>
    <row r="9541" spans="1:9" x14ac:dyDescent="0.25">
      <c r="A9541">
        <v>2</v>
      </c>
      <c r="B9541">
        <v>179613715</v>
      </c>
      <c r="C9541">
        <v>179613715</v>
      </c>
      <c r="D9541" t="s">
        <v>19</v>
      </c>
      <c r="E9541" t="s">
        <v>9</v>
      </c>
      <c r="F9541" t="s">
        <v>25</v>
      </c>
      <c r="G9541" t="s">
        <v>273</v>
      </c>
      <c r="H9541" t="s">
        <v>15735</v>
      </c>
      <c r="I9541" t="s">
        <v>15738</v>
      </c>
    </row>
    <row r="9542" spans="1:9" x14ac:dyDescent="0.25">
      <c r="A9542">
        <v>2</v>
      </c>
      <c r="B9542">
        <v>179614004</v>
      </c>
      <c r="C9542">
        <v>179614004</v>
      </c>
      <c r="D9542" t="s">
        <v>19</v>
      </c>
      <c r="E9542" t="s">
        <v>10</v>
      </c>
      <c r="F9542" t="s">
        <v>25</v>
      </c>
      <c r="G9542" t="s">
        <v>887</v>
      </c>
      <c r="H9542" t="s">
        <v>15735</v>
      </c>
      <c r="I9542" t="s">
        <v>15739</v>
      </c>
    </row>
    <row r="9543" spans="1:9" x14ac:dyDescent="0.25">
      <c r="A9543">
        <v>2</v>
      </c>
      <c r="B9543">
        <v>179614086</v>
      </c>
      <c r="C9543">
        <v>179614086</v>
      </c>
      <c r="D9543" t="s">
        <v>9</v>
      </c>
      <c r="E9543" t="s">
        <v>19</v>
      </c>
      <c r="F9543" t="s">
        <v>25</v>
      </c>
      <c r="G9543" t="s">
        <v>887</v>
      </c>
      <c r="H9543" t="s">
        <v>15735</v>
      </c>
      <c r="I9543" t="s">
        <v>15740</v>
      </c>
    </row>
    <row r="9544" spans="1:9" x14ac:dyDescent="0.25">
      <c r="A9544">
        <v>2</v>
      </c>
      <c r="B9544">
        <v>179616040</v>
      </c>
      <c r="C9544">
        <v>179616040</v>
      </c>
      <c r="D9544" t="s">
        <v>20</v>
      </c>
      <c r="E9544" t="s">
        <v>19</v>
      </c>
      <c r="F9544" t="s">
        <v>11</v>
      </c>
      <c r="G9544" t="s">
        <v>15658</v>
      </c>
      <c r="H9544" t="s">
        <v>15735</v>
      </c>
      <c r="I9544" t="s">
        <v>15741</v>
      </c>
    </row>
    <row r="9545" spans="1:9" x14ac:dyDescent="0.25">
      <c r="A9545">
        <v>2</v>
      </c>
      <c r="B9545">
        <v>179621351</v>
      </c>
      <c r="C9545">
        <v>179621351</v>
      </c>
      <c r="D9545" t="s">
        <v>9</v>
      </c>
      <c r="E9545" t="s">
        <v>10</v>
      </c>
      <c r="F9545" t="s">
        <v>11</v>
      </c>
      <c r="G9545" t="s">
        <v>887</v>
      </c>
      <c r="H9545" t="s">
        <v>15640</v>
      </c>
      <c r="I9545" t="s">
        <v>15742</v>
      </c>
    </row>
    <row r="9546" spans="1:9" x14ac:dyDescent="0.25">
      <c r="A9546">
        <v>2</v>
      </c>
      <c r="B9546">
        <v>179629391</v>
      </c>
      <c r="C9546">
        <v>179629391</v>
      </c>
      <c r="D9546" t="s">
        <v>20</v>
      </c>
      <c r="E9546" t="s">
        <v>19</v>
      </c>
      <c r="F9546" t="s">
        <v>25</v>
      </c>
      <c r="G9546" t="s">
        <v>951</v>
      </c>
      <c r="H9546" t="s">
        <v>15636</v>
      </c>
      <c r="I9546" t="s">
        <v>15743</v>
      </c>
    </row>
    <row r="9547" spans="1:9" x14ac:dyDescent="0.25">
      <c r="A9547">
        <v>2</v>
      </c>
      <c r="B9547">
        <v>179631234</v>
      </c>
      <c r="C9547">
        <v>179631234</v>
      </c>
      <c r="D9547" t="s">
        <v>9</v>
      </c>
      <c r="E9547" t="s">
        <v>10</v>
      </c>
      <c r="F9547" t="s">
        <v>11</v>
      </c>
      <c r="G9547" t="s">
        <v>169</v>
      </c>
      <c r="H9547" t="s">
        <v>15636</v>
      </c>
      <c r="I9547" t="s">
        <v>15744</v>
      </c>
    </row>
    <row r="9548" spans="1:9" x14ac:dyDescent="0.25">
      <c r="A9548">
        <v>2</v>
      </c>
      <c r="B9548">
        <v>179632598</v>
      </c>
      <c r="C9548">
        <v>179632598</v>
      </c>
      <c r="D9548" t="s">
        <v>19</v>
      </c>
      <c r="E9548" t="s">
        <v>20</v>
      </c>
      <c r="F9548" t="s">
        <v>25</v>
      </c>
      <c r="G9548" t="s">
        <v>887</v>
      </c>
      <c r="H9548" t="s">
        <v>15653</v>
      </c>
      <c r="I9548" t="s">
        <v>15745</v>
      </c>
    </row>
    <row r="9549" spans="1:9" x14ac:dyDescent="0.25">
      <c r="A9549">
        <v>2</v>
      </c>
      <c r="B9549">
        <v>179635385</v>
      </c>
      <c r="C9549">
        <v>179635385</v>
      </c>
      <c r="D9549" t="s">
        <v>20</v>
      </c>
      <c r="E9549" t="s">
        <v>19</v>
      </c>
      <c r="F9549" t="s">
        <v>25</v>
      </c>
      <c r="G9549" t="s">
        <v>381</v>
      </c>
      <c r="H9549" t="s">
        <v>15636</v>
      </c>
      <c r="I9549" t="s">
        <v>15746</v>
      </c>
    </row>
    <row r="9550" spans="1:9" x14ac:dyDescent="0.25">
      <c r="A9550">
        <v>2</v>
      </c>
      <c r="B9550">
        <v>179644182</v>
      </c>
      <c r="C9550">
        <v>179644182</v>
      </c>
      <c r="D9550" t="s">
        <v>20</v>
      </c>
      <c r="E9550" t="s">
        <v>10</v>
      </c>
      <c r="F9550" t="s">
        <v>24</v>
      </c>
      <c r="G9550" t="s">
        <v>948</v>
      </c>
      <c r="H9550" t="s">
        <v>15671</v>
      </c>
      <c r="I9550" t="s">
        <v>15747</v>
      </c>
    </row>
    <row r="9551" spans="1:9" x14ac:dyDescent="0.25">
      <c r="A9551">
        <v>2</v>
      </c>
      <c r="B9551">
        <v>179647533</v>
      </c>
      <c r="C9551">
        <v>179647533</v>
      </c>
      <c r="D9551" t="s">
        <v>19</v>
      </c>
      <c r="E9551" t="s">
        <v>20</v>
      </c>
      <c r="F9551" t="s">
        <v>11</v>
      </c>
      <c r="G9551" t="s">
        <v>3536</v>
      </c>
      <c r="H9551" t="s">
        <v>15636</v>
      </c>
      <c r="I9551" t="s">
        <v>15748</v>
      </c>
    </row>
    <row r="9552" spans="1:9" x14ac:dyDescent="0.25">
      <c r="A9552">
        <v>2</v>
      </c>
      <c r="B9552">
        <v>179650587</v>
      </c>
      <c r="C9552">
        <v>179650587</v>
      </c>
      <c r="D9552" t="s">
        <v>9</v>
      </c>
      <c r="E9552" t="s">
        <v>19</v>
      </c>
      <c r="F9552" t="s">
        <v>25</v>
      </c>
      <c r="G9552" t="s">
        <v>951</v>
      </c>
      <c r="H9552" t="s">
        <v>15636</v>
      </c>
      <c r="I9552" t="s">
        <v>15749</v>
      </c>
    </row>
    <row r="9553" spans="1:9" x14ac:dyDescent="0.25">
      <c r="A9553">
        <v>2</v>
      </c>
      <c r="B9553">
        <v>179659191</v>
      </c>
      <c r="C9553">
        <v>179659191</v>
      </c>
      <c r="D9553" t="s">
        <v>19</v>
      </c>
      <c r="E9553" t="s">
        <v>20</v>
      </c>
      <c r="F9553" t="s">
        <v>25</v>
      </c>
      <c r="G9553" t="s">
        <v>943</v>
      </c>
      <c r="H9553" t="s">
        <v>15636</v>
      </c>
      <c r="I9553" t="s">
        <v>15750</v>
      </c>
    </row>
    <row r="9554" spans="1:9" x14ac:dyDescent="0.25">
      <c r="A9554">
        <v>2</v>
      </c>
      <c r="B9554">
        <v>179667000</v>
      </c>
      <c r="C9554">
        <v>179667000</v>
      </c>
      <c r="D9554" t="s">
        <v>19</v>
      </c>
      <c r="E9554" t="s">
        <v>20</v>
      </c>
      <c r="F9554" t="s">
        <v>11</v>
      </c>
      <c r="G9554" t="s">
        <v>887</v>
      </c>
      <c r="H9554" t="s">
        <v>15636</v>
      </c>
      <c r="I9554" t="s">
        <v>15751</v>
      </c>
    </row>
    <row r="9555" spans="1:9" x14ac:dyDescent="0.25">
      <c r="A9555">
        <v>2</v>
      </c>
      <c r="B9555">
        <v>179699031</v>
      </c>
      <c r="C9555">
        <v>179699031</v>
      </c>
      <c r="D9555" t="s">
        <v>19</v>
      </c>
      <c r="E9555" t="s">
        <v>20</v>
      </c>
      <c r="F9555" t="s">
        <v>25</v>
      </c>
      <c r="G9555" t="s">
        <v>215</v>
      </c>
      <c r="H9555" t="s">
        <v>15752</v>
      </c>
      <c r="I9555" t="s">
        <v>15753</v>
      </c>
    </row>
    <row r="9556" spans="1:9" x14ac:dyDescent="0.25">
      <c r="A9556">
        <v>2</v>
      </c>
      <c r="B9556">
        <v>179736189</v>
      </c>
      <c r="C9556">
        <v>179736189</v>
      </c>
      <c r="D9556" t="s">
        <v>9</v>
      </c>
      <c r="E9556" t="s">
        <v>10</v>
      </c>
      <c r="F9556" t="s">
        <v>11</v>
      </c>
      <c r="G9556" t="s">
        <v>215</v>
      </c>
      <c r="H9556" t="s">
        <v>15752</v>
      </c>
      <c r="I9556" t="s">
        <v>15754</v>
      </c>
    </row>
    <row r="9557" spans="1:9" x14ac:dyDescent="0.25">
      <c r="A9557">
        <v>5</v>
      </c>
      <c r="B9557">
        <v>179743819</v>
      </c>
      <c r="C9557">
        <v>179743819</v>
      </c>
      <c r="D9557" t="s">
        <v>19</v>
      </c>
      <c r="E9557" t="s">
        <v>20</v>
      </c>
      <c r="F9557" t="s">
        <v>11</v>
      </c>
      <c r="G9557" t="s">
        <v>3424</v>
      </c>
      <c r="H9557" t="s">
        <v>15755</v>
      </c>
      <c r="I9557" t="s">
        <v>777</v>
      </c>
    </row>
    <row r="9558" spans="1:9" x14ac:dyDescent="0.25">
      <c r="A9558">
        <v>2</v>
      </c>
      <c r="B9558">
        <v>179770096</v>
      </c>
      <c r="C9558">
        <v>179770096</v>
      </c>
      <c r="D9558" t="s">
        <v>9</v>
      </c>
      <c r="E9558" t="s">
        <v>10</v>
      </c>
      <c r="F9558" t="s">
        <v>25</v>
      </c>
      <c r="G9558" t="s">
        <v>1221</v>
      </c>
      <c r="H9558" t="s">
        <v>15752</v>
      </c>
      <c r="I9558" t="s">
        <v>15756</v>
      </c>
    </row>
    <row r="9559" spans="1:9" x14ac:dyDescent="0.25">
      <c r="A9559">
        <v>5</v>
      </c>
      <c r="B9559">
        <v>180030376</v>
      </c>
      <c r="C9559">
        <v>180030376</v>
      </c>
      <c r="D9559" t="s">
        <v>19</v>
      </c>
      <c r="E9559" t="s">
        <v>9</v>
      </c>
      <c r="F9559" t="s">
        <v>25</v>
      </c>
      <c r="G9559" t="s">
        <v>2682</v>
      </c>
      <c r="H9559" t="s">
        <v>15757</v>
      </c>
      <c r="I9559" t="s">
        <v>15758</v>
      </c>
    </row>
    <row r="9560" spans="1:9" x14ac:dyDescent="0.25">
      <c r="A9560">
        <v>5</v>
      </c>
      <c r="B9560">
        <v>180045911</v>
      </c>
      <c r="C9560">
        <v>180045911</v>
      </c>
      <c r="D9560" t="s">
        <v>9</v>
      </c>
      <c r="E9560" t="s">
        <v>10</v>
      </c>
      <c r="F9560" t="s">
        <v>25</v>
      </c>
      <c r="G9560" t="s">
        <v>2682</v>
      </c>
      <c r="H9560" t="s">
        <v>15757</v>
      </c>
      <c r="I9560" t="s">
        <v>15759</v>
      </c>
    </row>
    <row r="9561" spans="1:9" x14ac:dyDescent="0.25">
      <c r="A9561">
        <v>5</v>
      </c>
      <c r="B9561">
        <v>180048641</v>
      </c>
      <c r="C9561">
        <v>180048641</v>
      </c>
      <c r="D9561" t="s">
        <v>9</v>
      </c>
      <c r="E9561" t="s">
        <v>10</v>
      </c>
      <c r="F9561" t="s">
        <v>25</v>
      </c>
      <c r="G9561" t="s">
        <v>2682</v>
      </c>
      <c r="H9561" t="s">
        <v>15757</v>
      </c>
      <c r="I9561" t="s">
        <v>15760</v>
      </c>
    </row>
    <row r="9562" spans="1:9" x14ac:dyDescent="0.25">
      <c r="A9562">
        <v>5</v>
      </c>
      <c r="B9562">
        <v>180058761</v>
      </c>
      <c r="C9562">
        <v>180058761</v>
      </c>
      <c r="D9562" t="s">
        <v>10</v>
      </c>
      <c r="E9562" t="s">
        <v>19</v>
      </c>
      <c r="F9562" t="s">
        <v>25</v>
      </c>
      <c r="G9562" t="s">
        <v>2682</v>
      </c>
      <c r="H9562" t="s">
        <v>15757</v>
      </c>
      <c r="I9562" t="s">
        <v>15761</v>
      </c>
    </row>
    <row r="9563" spans="1:9" x14ac:dyDescent="0.25">
      <c r="A9563">
        <v>1</v>
      </c>
      <c r="B9563">
        <v>180241084</v>
      </c>
      <c r="C9563">
        <v>180241087</v>
      </c>
      <c r="D9563" t="s">
        <v>7125</v>
      </c>
      <c r="E9563" t="s">
        <v>9</v>
      </c>
      <c r="F9563" t="s">
        <v>11</v>
      </c>
      <c r="G9563" t="s">
        <v>15762</v>
      </c>
      <c r="H9563" t="s">
        <v>15763</v>
      </c>
      <c r="I9563" t="s">
        <v>15764</v>
      </c>
    </row>
    <row r="9564" spans="1:9" x14ac:dyDescent="0.25">
      <c r="A9564">
        <v>3</v>
      </c>
      <c r="B9564">
        <v>180334077</v>
      </c>
      <c r="C9564">
        <v>180334077</v>
      </c>
      <c r="D9564" t="s">
        <v>20</v>
      </c>
      <c r="E9564" t="s">
        <v>163</v>
      </c>
      <c r="F9564" t="s">
        <v>25</v>
      </c>
      <c r="G9564" t="s">
        <v>15765</v>
      </c>
      <c r="H9564" t="s">
        <v>15766</v>
      </c>
      <c r="I9564" t="s">
        <v>15767</v>
      </c>
    </row>
    <row r="9565" spans="1:9" x14ac:dyDescent="0.25">
      <c r="A9565">
        <v>3</v>
      </c>
      <c r="B9565">
        <v>180365033</v>
      </c>
      <c r="C9565">
        <v>180365034</v>
      </c>
      <c r="D9565" t="s">
        <v>283</v>
      </c>
      <c r="E9565" t="s">
        <v>20</v>
      </c>
      <c r="F9565" t="s">
        <v>11</v>
      </c>
      <c r="G9565" t="s">
        <v>175</v>
      </c>
      <c r="H9565" t="s">
        <v>15766</v>
      </c>
      <c r="I9565" t="s">
        <v>217</v>
      </c>
    </row>
    <row r="9566" spans="1:9" x14ac:dyDescent="0.25">
      <c r="A9566">
        <v>3</v>
      </c>
      <c r="B9566">
        <v>180369283</v>
      </c>
      <c r="C9566">
        <v>180369283</v>
      </c>
      <c r="D9566" t="s">
        <v>9</v>
      </c>
      <c r="E9566" t="s">
        <v>10</v>
      </c>
      <c r="F9566" t="s">
        <v>25</v>
      </c>
      <c r="G9566" t="s">
        <v>175</v>
      </c>
      <c r="H9566" t="s">
        <v>15766</v>
      </c>
      <c r="I9566" t="s">
        <v>15768</v>
      </c>
    </row>
    <row r="9567" spans="1:9" x14ac:dyDescent="0.25">
      <c r="A9567">
        <v>1</v>
      </c>
      <c r="B9567">
        <v>181620576</v>
      </c>
      <c r="C9567">
        <v>181620576</v>
      </c>
      <c r="D9567" t="s">
        <v>9</v>
      </c>
      <c r="E9567" t="s">
        <v>10</v>
      </c>
      <c r="F9567" t="s">
        <v>11</v>
      </c>
      <c r="G9567" t="s">
        <v>15769</v>
      </c>
      <c r="H9567" t="s">
        <v>15770</v>
      </c>
      <c r="I9567" t="s">
        <v>15771</v>
      </c>
    </row>
    <row r="9568" spans="1:9" x14ac:dyDescent="0.25">
      <c r="A9568">
        <v>1</v>
      </c>
      <c r="B9568">
        <v>181706696</v>
      </c>
      <c r="C9568">
        <v>181706696</v>
      </c>
      <c r="D9568" t="s">
        <v>9</v>
      </c>
      <c r="E9568" t="s">
        <v>10</v>
      </c>
      <c r="F9568" t="s">
        <v>25</v>
      </c>
      <c r="G9568" t="s">
        <v>547</v>
      </c>
      <c r="H9568" t="s">
        <v>15770</v>
      </c>
      <c r="I9568" t="s">
        <v>15772</v>
      </c>
    </row>
    <row r="9569" spans="1:9" x14ac:dyDescent="0.25">
      <c r="A9569">
        <v>2</v>
      </c>
      <c r="B9569">
        <v>182542838</v>
      </c>
      <c r="C9569">
        <v>182542838</v>
      </c>
      <c r="D9569" t="s">
        <v>9</v>
      </c>
      <c r="E9569" t="s">
        <v>20</v>
      </c>
      <c r="F9569" t="s">
        <v>25</v>
      </c>
      <c r="G9569" t="s">
        <v>2794</v>
      </c>
      <c r="H9569" t="s">
        <v>15773</v>
      </c>
      <c r="I9569" t="s">
        <v>15774</v>
      </c>
    </row>
    <row r="9570" spans="1:9" x14ac:dyDescent="0.25">
      <c r="A9570">
        <v>2</v>
      </c>
      <c r="B9570">
        <v>182542865</v>
      </c>
      <c r="C9570">
        <v>182542865</v>
      </c>
      <c r="D9570" t="s">
        <v>9</v>
      </c>
      <c r="E9570" t="s">
        <v>19</v>
      </c>
      <c r="F9570" t="s">
        <v>11</v>
      </c>
      <c r="G9570" t="s">
        <v>2794</v>
      </c>
      <c r="H9570" t="s">
        <v>15773</v>
      </c>
      <c r="I9570" t="s">
        <v>15775</v>
      </c>
    </row>
    <row r="9571" spans="1:9" x14ac:dyDescent="0.25">
      <c r="A9571">
        <v>1</v>
      </c>
      <c r="B9571">
        <v>182545389</v>
      </c>
      <c r="C9571">
        <v>182545390</v>
      </c>
      <c r="D9571" t="s">
        <v>39</v>
      </c>
      <c r="E9571" t="s">
        <v>10</v>
      </c>
      <c r="F9571" t="s">
        <v>25</v>
      </c>
      <c r="G9571" t="s">
        <v>1333</v>
      </c>
      <c r="H9571" t="s">
        <v>15776</v>
      </c>
      <c r="I9571" t="s">
        <v>217</v>
      </c>
    </row>
    <row r="9572" spans="1:9" x14ac:dyDescent="0.25">
      <c r="A9572">
        <v>1</v>
      </c>
      <c r="B9572">
        <v>182555149</v>
      </c>
      <c r="C9572">
        <v>182555149</v>
      </c>
      <c r="D9572" t="s">
        <v>19</v>
      </c>
      <c r="E9572" t="s">
        <v>10</v>
      </c>
      <c r="F9572" t="s">
        <v>11</v>
      </c>
      <c r="G9572" t="s">
        <v>15777</v>
      </c>
      <c r="H9572" t="s">
        <v>15776</v>
      </c>
      <c r="I9572" t="s">
        <v>15778</v>
      </c>
    </row>
    <row r="9573" spans="1:9" x14ac:dyDescent="0.25">
      <c r="A9573">
        <v>1</v>
      </c>
      <c r="B9573">
        <v>182555653</v>
      </c>
      <c r="C9573">
        <v>182555653</v>
      </c>
      <c r="D9573" t="s">
        <v>20</v>
      </c>
      <c r="E9573" t="s">
        <v>9</v>
      </c>
      <c r="F9573" t="s">
        <v>25</v>
      </c>
      <c r="G9573" t="s">
        <v>1333</v>
      </c>
      <c r="H9573" t="s">
        <v>15776</v>
      </c>
      <c r="I9573" t="s">
        <v>15779</v>
      </c>
    </row>
    <row r="9574" spans="1:9" x14ac:dyDescent="0.25">
      <c r="A9574">
        <v>1</v>
      </c>
      <c r="B9574">
        <v>182555767</v>
      </c>
      <c r="C9574">
        <v>182555767</v>
      </c>
      <c r="D9574" t="s">
        <v>19</v>
      </c>
      <c r="E9574" t="s">
        <v>20</v>
      </c>
      <c r="F9574" t="s">
        <v>25</v>
      </c>
      <c r="G9574" t="s">
        <v>1333</v>
      </c>
      <c r="H9574" t="s">
        <v>15776</v>
      </c>
      <c r="I9574" t="s">
        <v>15780</v>
      </c>
    </row>
    <row r="9575" spans="1:9" x14ac:dyDescent="0.25">
      <c r="A9575">
        <v>3</v>
      </c>
      <c r="B9575">
        <v>182738001</v>
      </c>
      <c r="C9575">
        <v>182738001</v>
      </c>
      <c r="D9575" t="s">
        <v>9</v>
      </c>
      <c r="E9575" t="s">
        <v>10</v>
      </c>
      <c r="F9575" t="s">
        <v>11</v>
      </c>
      <c r="G9575" t="s">
        <v>9657</v>
      </c>
      <c r="H9575" t="s">
        <v>15781</v>
      </c>
      <c r="I9575" t="s">
        <v>15782</v>
      </c>
    </row>
    <row r="9576" spans="1:9" x14ac:dyDescent="0.25">
      <c r="A9576">
        <v>1</v>
      </c>
      <c r="B9576">
        <v>182772897</v>
      </c>
      <c r="C9576">
        <v>182772897</v>
      </c>
      <c r="D9576" t="s">
        <v>10</v>
      </c>
      <c r="E9576" t="s">
        <v>9</v>
      </c>
      <c r="F9576" t="s">
        <v>11</v>
      </c>
      <c r="G9576" t="s">
        <v>15783</v>
      </c>
      <c r="H9576" t="s">
        <v>15784</v>
      </c>
      <c r="I9576" t="s">
        <v>15785</v>
      </c>
    </row>
    <row r="9577" spans="1:9" x14ac:dyDescent="0.25">
      <c r="A9577">
        <v>3</v>
      </c>
      <c r="B9577">
        <v>182775099</v>
      </c>
      <c r="C9577">
        <v>182775099</v>
      </c>
      <c r="D9577" t="s">
        <v>19</v>
      </c>
      <c r="E9577" t="s">
        <v>20</v>
      </c>
      <c r="F9577" t="s">
        <v>25</v>
      </c>
      <c r="G9577" t="s">
        <v>9657</v>
      </c>
      <c r="H9577" t="s">
        <v>15781</v>
      </c>
      <c r="I9577" t="s">
        <v>15786</v>
      </c>
    </row>
    <row r="9578" spans="1:9" x14ac:dyDescent="0.25">
      <c r="A9578">
        <v>1</v>
      </c>
      <c r="B9578">
        <v>183079729</v>
      </c>
      <c r="C9578">
        <v>183079729</v>
      </c>
      <c r="D9578" t="s">
        <v>19</v>
      </c>
      <c r="E9578" t="s">
        <v>20</v>
      </c>
      <c r="F9578" t="s">
        <v>25</v>
      </c>
      <c r="G9578" t="s">
        <v>1178</v>
      </c>
      <c r="H9578" t="s">
        <v>15787</v>
      </c>
      <c r="I9578" t="s">
        <v>15788</v>
      </c>
    </row>
    <row r="9579" spans="1:9" x14ac:dyDescent="0.25">
      <c r="A9579">
        <v>1</v>
      </c>
      <c r="B9579">
        <v>183086559</v>
      </c>
      <c r="C9579">
        <v>183086559</v>
      </c>
      <c r="D9579" t="s">
        <v>19</v>
      </c>
      <c r="E9579" t="s">
        <v>20</v>
      </c>
      <c r="F9579" t="s">
        <v>25</v>
      </c>
      <c r="G9579" t="s">
        <v>1337</v>
      </c>
      <c r="H9579" t="s">
        <v>15787</v>
      </c>
      <c r="I9579" t="s">
        <v>15789</v>
      </c>
    </row>
    <row r="9580" spans="1:9" x14ac:dyDescent="0.25">
      <c r="A9580">
        <v>2</v>
      </c>
      <c r="B9580">
        <v>183106640</v>
      </c>
      <c r="C9580">
        <v>183106640</v>
      </c>
      <c r="D9580" t="s">
        <v>10</v>
      </c>
      <c r="E9580" t="s">
        <v>19</v>
      </c>
      <c r="F9580" t="s">
        <v>24</v>
      </c>
      <c r="G9580" t="s">
        <v>15790</v>
      </c>
      <c r="H9580" t="s">
        <v>15791</v>
      </c>
      <c r="I9580" t="s">
        <v>15792</v>
      </c>
    </row>
    <row r="9581" spans="1:9" x14ac:dyDescent="0.25">
      <c r="A9581">
        <v>1</v>
      </c>
      <c r="B9581">
        <v>183212318</v>
      </c>
      <c r="C9581">
        <v>183212318</v>
      </c>
      <c r="D9581" t="s">
        <v>20</v>
      </c>
      <c r="E9581" t="s">
        <v>9</v>
      </c>
      <c r="F9581" t="s">
        <v>11</v>
      </c>
      <c r="G9581" t="s">
        <v>3373</v>
      </c>
      <c r="H9581" t="s">
        <v>15793</v>
      </c>
      <c r="I9581" t="s">
        <v>15794</v>
      </c>
    </row>
    <row r="9582" spans="1:9" x14ac:dyDescent="0.25">
      <c r="A9582">
        <v>1</v>
      </c>
      <c r="B9582">
        <v>183495812</v>
      </c>
      <c r="C9582">
        <v>183495812</v>
      </c>
      <c r="D9582" t="s">
        <v>10</v>
      </c>
      <c r="E9582" t="s">
        <v>9</v>
      </c>
      <c r="F9582" t="s">
        <v>24</v>
      </c>
      <c r="G9582" t="s">
        <v>4028</v>
      </c>
      <c r="H9582" t="s">
        <v>15795</v>
      </c>
      <c r="I9582" t="s">
        <v>15796</v>
      </c>
    </row>
    <row r="9583" spans="1:9" x14ac:dyDescent="0.25">
      <c r="A9583">
        <v>1</v>
      </c>
      <c r="B9583">
        <v>183529339</v>
      </c>
      <c r="C9583">
        <v>183529339</v>
      </c>
      <c r="D9583" t="s">
        <v>9</v>
      </c>
      <c r="E9583" t="s">
        <v>10</v>
      </c>
      <c r="F9583" t="s">
        <v>25</v>
      </c>
      <c r="G9583" t="s">
        <v>5330</v>
      </c>
      <c r="H9583" t="s">
        <v>15797</v>
      </c>
      <c r="I9583" t="s">
        <v>15798</v>
      </c>
    </row>
    <row r="9584" spans="1:9" x14ac:dyDescent="0.25">
      <c r="A9584">
        <v>1</v>
      </c>
      <c r="B9584">
        <v>183532364</v>
      </c>
      <c r="C9584">
        <v>183532364</v>
      </c>
      <c r="D9584" t="s">
        <v>20</v>
      </c>
      <c r="E9584" t="s">
        <v>10</v>
      </c>
      <c r="F9584" t="s">
        <v>25</v>
      </c>
      <c r="G9584" t="s">
        <v>5327</v>
      </c>
      <c r="H9584" t="s">
        <v>15797</v>
      </c>
      <c r="I9584" t="s">
        <v>15799</v>
      </c>
    </row>
    <row r="9585" spans="1:9" x14ac:dyDescent="0.25">
      <c r="A9585">
        <v>1</v>
      </c>
      <c r="B9585">
        <v>183532590</v>
      </c>
      <c r="C9585">
        <v>183532590</v>
      </c>
      <c r="D9585" t="s">
        <v>19</v>
      </c>
      <c r="E9585" t="s">
        <v>20</v>
      </c>
      <c r="F9585" t="s">
        <v>25</v>
      </c>
      <c r="G9585" t="s">
        <v>5330</v>
      </c>
      <c r="H9585" t="s">
        <v>15797</v>
      </c>
      <c r="I9585" t="s">
        <v>7767</v>
      </c>
    </row>
    <row r="9586" spans="1:9" x14ac:dyDescent="0.25">
      <c r="A9586">
        <v>1</v>
      </c>
      <c r="B9586">
        <v>183532666</v>
      </c>
      <c r="C9586">
        <v>183532666</v>
      </c>
      <c r="D9586" t="s">
        <v>20</v>
      </c>
      <c r="E9586" t="s">
        <v>10</v>
      </c>
      <c r="F9586" t="s">
        <v>25</v>
      </c>
      <c r="G9586" t="s">
        <v>5330</v>
      </c>
      <c r="H9586" t="s">
        <v>15797</v>
      </c>
      <c r="I9586" t="s">
        <v>15800</v>
      </c>
    </row>
    <row r="9587" spans="1:9" x14ac:dyDescent="0.25">
      <c r="A9587">
        <v>1</v>
      </c>
      <c r="B9587">
        <v>183536358</v>
      </c>
      <c r="C9587">
        <v>183536358</v>
      </c>
      <c r="D9587" t="s">
        <v>9</v>
      </c>
      <c r="E9587" t="s">
        <v>10</v>
      </c>
      <c r="F9587" t="s">
        <v>11</v>
      </c>
      <c r="G9587" t="s">
        <v>5327</v>
      </c>
      <c r="H9587" t="s">
        <v>15797</v>
      </c>
      <c r="I9587" t="s">
        <v>15801</v>
      </c>
    </row>
    <row r="9588" spans="1:9" x14ac:dyDescent="0.25">
      <c r="A9588">
        <v>1</v>
      </c>
      <c r="B9588">
        <v>183546733</v>
      </c>
      <c r="C9588">
        <v>183546733</v>
      </c>
      <c r="D9588" t="s">
        <v>19</v>
      </c>
      <c r="E9588" t="s">
        <v>9</v>
      </c>
      <c r="F9588" t="s">
        <v>11</v>
      </c>
      <c r="G9588" t="s">
        <v>5327</v>
      </c>
      <c r="H9588" t="s">
        <v>15797</v>
      </c>
      <c r="I9588" t="s">
        <v>15802</v>
      </c>
    </row>
    <row r="9589" spans="1:9" x14ac:dyDescent="0.25">
      <c r="A9589">
        <v>1</v>
      </c>
      <c r="B9589">
        <v>183546821</v>
      </c>
      <c r="C9589">
        <v>183546821</v>
      </c>
      <c r="D9589" t="s">
        <v>9</v>
      </c>
      <c r="E9589" t="s">
        <v>19</v>
      </c>
      <c r="F9589" t="s">
        <v>11</v>
      </c>
      <c r="G9589" t="s">
        <v>5327</v>
      </c>
      <c r="H9589" t="s">
        <v>15797</v>
      </c>
      <c r="I9589" t="s">
        <v>15803</v>
      </c>
    </row>
    <row r="9590" spans="1:9" x14ac:dyDescent="0.25">
      <c r="A9590">
        <v>1</v>
      </c>
      <c r="B9590">
        <v>183559352</v>
      </c>
      <c r="C9590">
        <v>183559352</v>
      </c>
      <c r="D9590" t="s">
        <v>19</v>
      </c>
      <c r="E9590" t="s">
        <v>20</v>
      </c>
      <c r="F9590" t="s">
        <v>24</v>
      </c>
      <c r="G9590" t="s">
        <v>15804</v>
      </c>
      <c r="H9590" t="s">
        <v>15805</v>
      </c>
      <c r="I9590" t="s">
        <v>2649</v>
      </c>
    </row>
    <row r="9591" spans="1:9" x14ac:dyDescent="0.25">
      <c r="A9591">
        <v>2</v>
      </c>
      <c r="B9591">
        <v>183703239</v>
      </c>
      <c r="C9591">
        <v>183703239</v>
      </c>
      <c r="D9591" t="s">
        <v>19</v>
      </c>
      <c r="E9591" t="s">
        <v>20</v>
      </c>
      <c r="F9591" t="s">
        <v>11</v>
      </c>
      <c r="G9591" t="s">
        <v>2383</v>
      </c>
      <c r="H9591" t="s">
        <v>15806</v>
      </c>
      <c r="I9591" t="s">
        <v>15807</v>
      </c>
    </row>
    <row r="9592" spans="1:9" x14ac:dyDescent="0.25">
      <c r="A9592">
        <v>4</v>
      </c>
      <c r="B9592">
        <v>183721091</v>
      </c>
      <c r="C9592">
        <v>183721091</v>
      </c>
      <c r="D9592" t="s">
        <v>19</v>
      </c>
      <c r="E9592" t="s">
        <v>20</v>
      </c>
      <c r="F9592" t="s">
        <v>11</v>
      </c>
      <c r="G9592" t="s">
        <v>15808</v>
      </c>
      <c r="H9592" t="s">
        <v>15809</v>
      </c>
      <c r="I9592" t="s">
        <v>15810</v>
      </c>
    </row>
    <row r="9593" spans="1:9" x14ac:dyDescent="0.25">
      <c r="A9593">
        <v>3</v>
      </c>
      <c r="B9593">
        <v>183882643</v>
      </c>
      <c r="C9593">
        <v>183882643</v>
      </c>
      <c r="D9593" t="s">
        <v>10</v>
      </c>
      <c r="E9593" t="s">
        <v>9</v>
      </c>
      <c r="F9593" t="s">
        <v>25</v>
      </c>
      <c r="G9593" t="s">
        <v>2616</v>
      </c>
      <c r="H9593" t="s">
        <v>15811</v>
      </c>
      <c r="I9593" t="s">
        <v>15812</v>
      </c>
    </row>
    <row r="9594" spans="1:9" x14ac:dyDescent="0.25">
      <c r="A9594">
        <v>1</v>
      </c>
      <c r="B9594">
        <v>183895326</v>
      </c>
      <c r="C9594">
        <v>183895326</v>
      </c>
      <c r="D9594" t="s">
        <v>20</v>
      </c>
      <c r="E9594" t="s">
        <v>19</v>
      </c>
      <c r="F9594" t="s">
        <v>25</v>
      </c>
      <c r="G9594" t="s">
        <v>104</v>
      </c>
      <c r="H9594" t="s">
        <v>15813</v>
      </c>
      <c r="I9594" t="s">
        <v>15814</v>
      </c>
    </row>
    <row r="9595" spans="1:9" x14ac:dyDescent="0.25">
      <c r="A9595">
        <v>1</v>
      </c>
      <c r="B9595">
        <v>183913447</v>
      </c>
      <c r="C9595">
        <v>183913447</v>
      </c>
      <c r="D9595" t="s">
        <v>19</v>
      </c>
      <c r="E9595" t="s">
        <v>20</v>
      </c>
      <c r="F9595" t="s">
        <v>25</v>
      </c>
      <c r="G9595" t="s">
        <v>6612</v>
      </c>
      <c r="H9595" t="s">
        <v>15815</v>
      </c>
      <c r="I9595" t="s">
        <v>13008</v>
      </c>
    </row>
    <row r="9596" spans="1:9" x14ac:dyDescent="0.25">
      <c r="A9596">
        <v>3</v>
      </c>
      <c r="B9596">
        <v>183960348</v>
      </c>
      <c r="C9596">
        <v>183960348</v>
      </c>
      <c r="D9596" t="s">
        <v>9</v>
      </c>
      <c r="E9596" t="s">
        <v>10</v>
      </c>
      <c r="F9596" t="s">
        <v>25</v>
      </c>
      <c r="G9596" t="s">
        <v>2524</v>
      </c>
      <c r="H9596" t="s">
        <v>15816</v>
      </c>
      <c r="I9596" t="s">
        <v>15817</v>
      </c>
    </row>
    <row r="9597" spans="1:9" x14ac:dyDescent="0.25">
      <c r="A9597">
        <v>3</v>
      </c>
      <c r="B9597">
        <v>183961398</v>
      </c>
      <c r="C9597">
        <v>183961398</v>
      </c>
      <c r="D9597" t="s">
        <v>9</v>
      </c>
      <c r="E9597" t="s">
        <v>10</v>
      </c>
      <c r="F9597" t="s">
        <v>11</v>
      </c>
      <c r="G9597" t="s">
        <v>1275</v>
      </c>
      <c r="H9597" t="s">
        <v>15816</v>
      </c>
      <c r="I9597" t="s">
        <v>15818</v>
      </c>
    </row>
    <row r="9598" spans="1:9" x14ac:dyDescent="0.25">
      <c r="A9598">
        <v>3</v>
      </c>
      <c r="B9598">
        <v>184039743</v>
      </c>
      <c r="C9598">
        <v>184039746</v>
      </c>
      <c r="D9598" t="s">
        <v>15819</v>
      </c>
      <c r="E9598" t="s">
        <v>9</v>
      </c>
      <c r="F9598" t="s">
        <v>25</v>
      </c>
      <c r="G9598" t="s">
        <v>1107</v>
      </c>
      <c r="H9598" t="s">
        <v>15820</v>
      </c>
      <c r="I9598" t="s">
        <v>15821</v>
      </c>
    </row>
    <row r="9599" spans="1:9" x14ac:dyDescent="0.25">
      <c r="A9599">
        <v>3</v>
      </c>
      <c r="B9599">
        <v>184045164</v>
      </c>
      <c r="C9599">
        <v>184045164</v>
      </c>
      <c r="D9599" t="s">
        <v>19</v>
      </c>
      <c r="E9599" t="s">
        <v>20</v>
      </c>
      <c r="F9599" t="s">
        <v>25</v>
      </c>
      <c r="G9599" t="s">
        <v>1107</v>
      </c>
      <c r="H9599" t="s">
        <v>15820</v>
      </c>
      <c r="I9599" t="s">
        <v>15822</v>
      </c>
    </row>
    <row r="9600" spans="1:9" x14ac:dyDescent="0.25">
      <c r="A9600">
        <v>3</v>
      </c>
      <c r="B9600">
        <v>184049318</v>
      </c>
      <c r="C9600">
        <v>184049318</v>
      </c>
      <c r="D9600" t="s">
        <v>19</v>
      </c>
      <c r="E9600" t="s">
        <v>20</v>
      </c>
      <c r="F9600" t="s">
        <v>25</v>
      </c>
      <c r="G9600" t="s">
        <v>1777</v>
      </c>
      <c r="H9600" t="s">
        <v>15820</v>
      </c>
      <c r="I9600" t="s">
        <v>15823</v>
      </c>
    </row>
    <row r="9601" spans="1:9" x14ac:dyDescent="0.25">
      <c r="A9601">
        <v>3</v>
      </c>
      <c r="B9601">
        <v>184070112</v>
      </c>
      <c r="C9601">
        <v>184070112</v>
      </c>
      <c r="D9601" t="s">
        <v>9</v>
      </c>
      <c r="E9601" t="s">
        <v>10</v>
      </c>
      <c r="F9601" t="s">
        <v>11</v>
      </c>
      <c r="G9601" t="s">
        <v>5071</v>
      </c>
      <c r="H9601" t="s">
        <v>15824</v>
      </c>
      <c r="I9601" t="s">
        <v>15825</v>
      </c>
    </row>
    <row r="9602" spans="1:9" x14ac:dyDescent="0.25">
      <c r="A9602">
        <v>3</v>
      </c>
      <c r="B9602">
        <v>184070569</v>
      </c>
      <c r="C9602">
        <v>184070569</v>
      </c>
      <c r="D9602" t="s">
        <v>9</v>
      </c>
      <c r="E9602" t="s">
        <v>10</v>
      </c>
      <c r="F9602" t="s">
        <v>18</v>
      </c>
      <c r="G9602" t="s">
        <v>1219</v>
      </c>
      <c r="H9602" t="s">
        <v>15826</v>
      </c>
      <c r="I9602" t="s">
        <v>10484</v>
      </c>
    </row>
    <row r="9603" spans="1:9" x14ac:dyDescent="0.25">
      <c r="A9603">
        <v>3</v>
      </c>
      <c r="B9603">
        <v>184072344</v>
      </c>
      <c r="C9603">
        <v>184072344</v>
      </c>
      <c r="D9603" t="s">
        <v>9</v>
      </c>
      <c r="E9603" t="s">
        <v>10</v>
      </c>
      <c r="F9603" t="s">
        <v>11</v>
      </c>
      <c r="G9603" t="s">
        <v>15827</v>
      </c>
      <c r="H9603" t="s">
        <v>15824</v>
      </c>
      <c r="I9603" t="s">
        <v>15828</v>
      </c>
    </row>
    <row r="9604" spans="1:9" x14ac:dyDescent="0.25">
      <c r="A9604">
        <v>3</v>
      </c>
      <c r="B9604">
        <v>184072431</v>
      </c>
      <c r="C9604">
        <v>184072431</v>
      </c>
      <c r="D9604" t="s">
        <v>19</v>
      </c>
      <c r="E9604" t="s">
        <v>20</v>
      </c>
      <c r="F9604" t="s">
        <v>11</v>
      </c>
      <c r="G9604" t="s">
        <v>15829</v>
      </c>
      <c r="H9604" t="s">
        <v>15824</v>
      </c>
      <c r="I9604" t="s">
        <v>15830</v>
      </c>
    </row>
    <row r="9605" spans="1:9" x14ac:dyDescent="0.25">
      <c r="A9605">
        <v>3</v>
      </c>
      <c r="B9605">
        <v>184076765</v>
      </c>
      <c r="C9605">
        <v>184076765</v>
      </c>
      <c r="D9605" t="s">
        <v>19</v>
      </c>
      <c r="E9605" t="s">
        <v>20</v>
      </c>
      <c r="F9605" t="s">
        <v>11</v>
      </c>
      <c r="G9605" t="s">
        <v>5071</v>
      </c>
      <c r="H9605" t="s">
        <v>15824</v>
      </c>
      <c r="I9605" t="s">
        <v>15831</v>
      </c>
    </row>
    <row r="9606" spans="1:9" x14ac:dyDescent="0.25">
      <c r="A9606">
        <v>3</v>
      </c>
      <c r="B9606">
        <v>184076780</v>
      </c>
      <c r="C9606">
        <v>184076780</v>
      </c>
      <c r="D9606" t="s">
        <v>19</v>
      </c>
      <c r="E9606" t="s">
        <v>20</v>
      </c>
      <c r="F9606" t="s">
        <v>18</v>
      </c>
      <c r="G9606" t="s">
        <v>1219</v>
      </c>
      <c r="H9606" t="s">
        <v>15826</v>
      </c>
      <c r="I9606" t="s">
        <v>15832</v>
      </c>
    </row>
    <row r="9607" spans="1:9" x14ac:dyDescent="0.25">
      <c r="A9607">
        <v>3</v>
      </c>
      <c r="B9607">
        <v>184096578</v>
      </c>
      <c r="C9607">
        <v>184096578</v>
      </c>
      <c r="D9607" t="s">
        <v>10</v>
      </c>
      <c r="E9607" t="s">
        <v>9</v>
      </c>
      <c r="F9607" t="s">
        <v>18</v>
      </c>
      <c r="G9607" t="s">
        <v>15833</v>
      </c>
      <c r="H9607" t="s">
        <v>15834</v>
      </c>
      <c r="I9607" t="s">
        <v>15835</v>
      </c>
    </row>
    <row r="9608" spans="1:9" x14ac:dyDescent="0.25">
      <c r="A9608">
        <v>3</v>
      </c>
      <c r="B9608">
        <v>184102470</v>
      </c>
      <c r="C9608">
        <v>184102470</v>
      </c>
      <c r="D9608" t="s">
        <v>19</v>
      </c>
      <c r="E9608" t="s">
        <v>20</v>
      </c>
      <c r="F9608" t="s">
        <v>25</v>
      </c>
      <c r="G9608" t="s">
        <v>502</v>
      </c>
      <c r="H9608" t="s">
        <v>15836</v>
      </c>
      <c r="I9608" t="s">
        <v>3781</v>
      </c>
    </row>
    <row r="9609" spans="1:9" x14ac:dyDescent="0.25">
      <c r="A9609">
        <v>4</v>
      </c>
      <c r="B9609">
        <v>184190300</v>
      </c>
      <c r="C9609">
        <v>184190300</v>
      </c>
      <c r="D9609" t="s">
        <v>9</v>
      </c>
      <c r="E9609" t="s">
        <v>10</v>
      </c>
      <c r="F9609" t="s">
        <v>25</v>
      </c>
      <c r="G9609" t="s">
        <v>5754</v>
      </c>
      <c r="H9609" t="s">
        <v>15837</v>
      </c>
      <c r="I9609" t="s">
        <v>15838</v>
      </c>
    </row>
    <row r="9610" spans="1:9" x14ac:dyDescent="0.25">
      <c r="A9610">
        <v>4</v>
      </c>
      <c r="B9610">
        <v>184600644</v>
      </c>
      <c r="C9610">
        <v>184600644</v>
      </c>
      <c r="D9610" t="s">
        <v>9</v>
      </c>
      <c r="E9610" t="s">
        <v>20</v>
      </c>
      <c r="F9610" t="s">
        <v>11</v>
      </c>
      <c r="G9610" t="s">
        <v>15839</v>
      </c>
      <c r="H9610" t="s">
        <v>15840</v>
      </c>
      <c r="I9610" t="s">
        <v>1726</v>
      </c>
    </row>
    <row r="9611" spans="1:9" x14ac:dyDescent="0.25">
      <c r="A9611">
        <v>4</v>
      </c>
      <c r="B9611">
        <v>184605212</v>
      </c>
      <c r="C9611">
        <v>184605212</v>
      </c>
      <c r="D9611" t="s">
        <v>9</v>
      </c>
      <c r="E9611" t="s">
        <v>10</v>
      </c>
      <c r="F9611" t="s">
        <v>11</v>
      </c>
      <c r="G9611" t="s">
        <v>15841</v>
      </c>
      <c r="H9611" t="s">
        <v>15840</v>
      </c>
      <c r="I9611" t="s">
        <v>7184</v>
      </c>
    </row>
    <row r="9612" spans="1:9" x14ac:dyDescent="0.25">
      <c r="A9612">
        <v>4</v>
      </c>
      <c r="B9612">
        <v>184622936</v>
      </c>
      <c r="C9612">
        <v>184622936</v>
      </c>
      <c r="D9612" t="s">
        <v>9</v>
      </c>
      <c r="E9612" t="s">
        <v>10</v>
      </c>
      <c r="F9612" t="s">
        <v>11</v>
      </c>
      <c r="G9612" t="s">
        <v>1818</v>
      </c>
      <c r="H9612" t="s">
        <v>15840</v>
      </c>
      <c r="I9612" t="s">
        <v>15842</v>
      </c>
    </row>
    <row r="9613" spans="1:9" x14ac:dyDescent="0.25">
      <c r="A9613">
        <v>4</v>
      </c>
      <c r="B9613">
        <v>184626182</v>
      </c>
      <c r="C9613">
        <v>184626182</v>
      </c>
      <c r="D9613" t="s">
        <v>19</v>
      </c>
      <c r="E9613" t="s">
        <v>20</v>
      </c>
      <c r="F9613" t="s">
        <v>11</v>
      </c>
      <c r="G9613" t="s">
        <v>1818</v>
      </c>
      <c r="H9613" t="s">
        <v>15840</v>
      </c>
      <c r="I9613" t="s">
        <v>15843</v>
      </c>
    </row>
    <row r="9614" spans="1:9" x14ac:dyDescent="0.25">
      <c r="A9614">
        <v>3</v>
      </c>
      <c r="B9614">
        <v>184910078</v>
      </c>
      <c r="C9614">
        <v>184910078</v>
      </c>
      <c r="D9614" t="s">
        <v>9</v>
      </c>
      <c r="E9614" t="s">
        <v>10</v>
      </c>
      <c r="F9614" t="s">
        <v>25</v>
      </c>
      <c r="G9614" t="s">
        <v>12431</v>
      </c>
      <c r="H9614" t="s">
        <v>15844</v>
      </c>
      <c r="I9614" t="s">
        <v>15845</v>
      </c>
    </row>
    <row r="9615" spans="1:9" x14ac:dyDescent="0.25">
      <c r="A9615">
        <v>3</v>
      </c>
      <c r="B9615">
        <v>185237074</v>
      </c>
      <c r="C9615">
        <v>185237074</v>
      </c>
      <c r="D9615" t="s">
        <v>9</v>
      </c>
      <c r="E9615" t="s">
        <v>20</v>
      </c>
      <c r="F9615" t="s">
        <v>11</v>
      </c>
      <c r="G9615" t="s">
        <v>15846</v>
      </c>
      <c r="H9615" t="s">
        <v>15847</v>
      </c>
      <c r="I9615" t="s">
        <v>15848</v>
      </c>
    </row>
    <row r="9616" spans="1:9" x14ac:dyDescent="0.25">
      <c r="A9616">
        <v>4</v>
      </c>
      <c r="B9616">
        <v>185556561</v>
      </c>
      <c r="C9616">
        <v>185556561</v>
      </c>
      <c r="D9616" t="s">
        <v>20</v>
      </c>
      <c r="E9616" t="s">
        <v>19</v>
      </c>
      <c r="F9616" t="s">
        <v>25</v>
      </c>
      <c r="G9616" t="s">
        <v>2616</v>
      </c>
      <c r="H9616" t="s">
        <v>15849</v>
      </c>
      <c r="I9616" t="s">
        <v>15850</v>
      </c>
    </row>
    <row r="9617" spans="1:9" x14ac:dyDescent="0.25">
      <c r="A9617">
        <v>4</v>
      </c>
      <c r="B9617">
        <v>185583038</v>
      </c>
      <c r="C9617">
        <v>185583038</v>
      </c>
      <c r="D9617" t="s">
        <v>20</v>
      </c>
      <c r="E9617" t="s">
        <v>283</v>
      </c>
      <c r="F9617" t="s">
        <v>11</v>
      </c>
      <c r="G9617" t="s">
        <v>109</v>
      </c>
      <c r="H9617" t="s">
        <v>15851</v>
      </c>
      <c r="I9617" t="s">
        <v>15852</v>
      </c>
    </row>
    <row r="9618" spans="1:9" x14ac:dyDescent="0.25">
      <c r="A9618">
        <v>2</v>
      </c>
      <c r="B9618">
        <v>185731147</v>
      </c>
      <c r="C9618">
        <v>185731147</v>
      </c>
      <c r="D9618" t="s">
        <v>9</v>
      </c>
      <c r="E9618" t="s">
        <v>10</v>
      </c>
      <c r="F9618" t="s">
        <v>25</v>
      </c>
      <c r="G9618" t="s">
        <v>1577</v>
      </c>
      <c r="H9618" t="s">
        <v>15853</v>
      </c>
      <c r="I9618" t="s">
        <v>15854</v>
      </c>
    </row>
    <row r="9619" spans="1:9" x14ac:dyDescent="0.25">
      <c r="A9619">
        <v>1</v>
      </c>
      <c r="B9619">
        <v>186121996</v>
      </c>
      <c r="C9619">
        <v>186121996</v>
      </c>
      <c r="D9619" t="s">
        <v>19</v>
      </c>
      <c r="E9619" t="s">
        <v>20</v>
      </c>
      <c r="F9619" t="s">
        <v>25</v>
      </c>
      <c r="G9619" t="s">
        <v>15855</v>
      </c>
      <c r="H9619" t="s">
        <v>15856</v>
      </c>
      <c r="I9619" t="s">
        <v>15857</v>
      </c>
    </row>
    <row r="9620" spans="1:9" x14ac:dyDescent="0.25">
      <c r="A9620">
        <v>3</v>
      </c>
      <c r="B9620">
        <v>186257331</v>
      </c>
      <c r="C9620">
        <v>186257331</v>
      </c>
      <c r="D9620" t="s">
        <v>20</v>
      </c>
      <c r="E9620" t="s">
        <v>19</v>
      </c>
      <c r="F9620" t="s">
        <v>11</v>
      </c>
      <c r="G9620" t="s">
        <v>7254</v>
      </c>
      <c r="H9620" t="s">
        <v>15858</v>
      </c>
      <c r="I9620" t="s">
        <v>15859</v>
      </c>
    </row>
    <row r="9621" spans="1:9" x14ac:dyDescent="0.25">
      <c r="A9621">
        <v>3</v>
      </c>
      <c r="B9621">
        <v>186330934</v>
      </c>
      <c r="C9621">
        <v>186330934</v>
      </c>
      <c r="D9621" t="s">
        <v>10</v>
      </c>
      <c r="E9621" t="s">
        <v>20</v>
      </c>
      <c r="F9621" t="s">
        <v>11</v>
      </c>
      <c r="G9621" t="s">
        <v>1577</v>
      </c>
      <c r="H9621" t="s">
        <v>15860</v>
      </c>
      <c r="I9621" t="s">
        <v>15861</v>
      </c>
    </row>
    <row r="9622" spans="1:9" x14ac:dyDescent="0.25">
      <c r="A9622">
        <v>3</v>
      </c>
      <c r="B9622">
        <v>186338565</v>
      </c>
      <c r="C9622">
        <v>186338565</v>
      </c>
      <c r="D9622" t="s">
        <v>9</v>
      </c>
      <c r="E9622" t="s">
        <v>10</v>
      </c>
      <c r="F9622" t="s">
        <v>11</v>
      </c>
      <c r="G9622" t="s">
        <v>15862</v>
      </c>
      <c r="H9622" t="s">
        <v>15860</v>
      </c>
      <c r="I9622" t="s">
        <v>15293</v>
      </c>
    </row>
    <row r="9623" spans="1:9" x14ac:dyDescent="0.25">
      <c r="A9623">
        <v>3</v>
      </c>
      <c r="B9623">
        <v>186383945</v>
      </c>
      <c r="C9623">
        <v>186383945</v>
      </c>
      <c r="D9623" t="s">
        <v>9</v>
      </c>
      <c r="E9623" t="s">
        <v>10</v>
      </c>
      <c r="F9623" t="s">
        <v>25</v>
      </c>
      <c r="G9623" t="s">
        <v>3568</v>
      </c>
      <c r="H9623" t="s">
        <v>15863</v>
      </c>
      <c r="I9623" t="s">
        <v>5335</v>
      </c>
    </row>
    <row r="9624" spans="1:9" x14ac:dyDescent="0.25">
      <c r="A9624">
        <v>4</v>
      </c>
      <c r="B9624">
        <v>186444529</v>
      </c>
      <c r="C9624">
        <v>186444529</v>
      </c>
      <c r="D9624" t="s">
        <v>20</v>
      </c>
      <c r="E9624" t="s">
        <v>9</v>
      </c>
      <c r="F9624" t="s">
        <v>25</v>
      </c>
      <c r="G9624" t="s">
        <v>869</v>
      </c>
      <c r="H9624" t="s">
        <v>15864</v>
      </c>
      <c r="I9624" t="s">
        <v>15865</v>
      </c>
    </row>
    <row r="9625" spans="1:9" x14ac:dyDescent="0.25">
      <c r="A9625">
        <v>3</v>
      </c>
      <c r="B9625">
        <v>186570868</v>
      </c>
      <c r="C9625">
        <v>186570871</v>
      </c>
      <c r="D9625" t="s">
        <v>15866</v>
      </c>
      <c r="E9625" t="s">
        <v>20</v>
      </c>
      <c r="F9625" t="s">
        <v>25</v>
      </c>
      <c r="G9625" t="s">
        <v>15867</v>
      </c>
      <c r="H9625" t="s">
        <v>15868</v>
      </c>
      <c r="I9625" t="s">
        <v>15869</v>
      </c>
    </row>
    <row r="9626" spans="1:9" x14ac:dyDescent="0.25">
      <c r="A9626">
        <v>3</v>
      </c>
      <c r="B9626">
        <v>186572026</v>
      </c>
      <c r="C9626">
        <v>186572026</v>
      </c>
      <c r="D9626" t="s">
        <v>9</v>
      </c>
      <c r="E9626" t="s">
        <v>10</v>
      </c>
      <c r="F9626" t="s">
        <v>24</v>
      </c>
      <c r="G9626" t="s">
        <v>2471</v>
      </c>
      <c r="H9626" t="s">
        <v>15870</v>
      </c>
      <c r="I9626" t="s">
        <v>15871</v>
      </c>
    </row>
    <row r="9627" spans="1:9" x14ac:dyDescent="0.25">
      <c r="A9627">
        <v>3</v>
      </c>
      <c r="B9627">
        <v>186572032</v>
      </c>
      <c r="C9627">
        <v>186572032</v>
      </c>
      <c r="D9627" t="s">
        <v>19</v>
      </c>
      <c r="E9627" t="s">
        <v>20</v>
      </c>
      <c r="F9627" t="s">
        <v>11</v>
      </c>
      <c r="G9627" t="s">
        <v>15872</v>
      </c>
      <c r="H9627" t="s">
        <v>15868</v>
      </c>
      <c r="I9627" t="s">
        <v>14676</v>
      </c>
    </row>
    <row r="9628" spans="1:9" x14ac:dyDescent="0.25">
      <c r="A9628">
        <v>3</v>
      </c>
      <c r="B9628">
        <v>186572419</v>
      </c>
      <c r="C9628">
        <v>186572419</v>
      </c>
      <c r="D9628" t="s">
        <v>19</v>
      </c>
      <c r="E9628" t="s">
        <v>10</v>
      </c>
      <c r="F9628" t="s">
        <v>24</v>
      </c>
      <c r="G9628" t="s">
        <v>15873</v>
      </c>
      <c r="H9628" t="s">
        <v>15870</v>
      </c>
      <c r="I9628" t="s">
        <v>15874</v>
      </c>
    </row>
    <row r="9629" spans="1:9" x14ac:dyDescent="0.25">
      <c r="A9629">
        <v>1</v>
      </c>
      <c r="B9629">
        <v>186643541</v>
      </c>
      <c r="C9629">
        <v>186643541</v>
      </c>
      <c r="D9629" t="s">
        <v>19</v>
      </c>
      <c r="E9629" t="s">
        <v>20</v>
      </c>
      <c r="F9629" t="s">
        <v>24</v>
      </c>
      <c r="G9629" t="s">
        <v>15875</v>
      </c>
      <c r="H9629" t="s">
        <v>15876</v>
      </c>
      <c r="I9629" t="s">
        <v>15877</v>
      </c>
    </row>
    <row r="9630" spans="1:9" x14ac:dyDescent="0.25">
      <c r="A9630">
        <v>4</v>
      </c>
      <c r="B9630">
        <v>187003729</v>
      </c>
      <c r="C9630">
        <v>187003729</v>
      </c>
      <c r="D9630" t="s">
        <v>19</v>
      </c>
      <c r="E9630" t="s">
        <v>9</v>
      </c>
      <c r="F9630" t="s">
        <v>11</v>
      </c>
      <c r="G9630" t="s">
        <v>1050</v>
      </c>
      <c r="H9630" t="s">
        <v>15878</v>
      </c>
      <c r="I9630" t="s">
        <v>15879</v>
      </c>
    </row>
    <row r="9631" spans="1:9" x14ac:dyDescent="0.25">
      <c r="A9631">
        <v>4</v>
      </c>
      <c r="B9631">
        <v>187004500</v>
      </c>
      <c r="C9631">
        <v>187004500</v>
      </c>
      <c r="D9631" t="s">
        <v>19</v>
      </c>
      <c r="E9631" t="s">
        <v>20</v>
      </c>
      <c r="F9631" t="s">
        <v>11</v>
      </c>
      <c r="G9631" t="s">
        <v>15880</v>
      </c>
      <c r="H9631" t="s">
        <v>15878</v>
      </c>
      <c r="I9631" t="s">
        <v>15881</v>
      </c>
    </row>
    <row r="9632" spans="1:9" x14ac:dyDescent="0.25">
      <c r="A9632">
        <v>4</v>
      </c>
      <c r="B9632">
        <v>187117161</v>
      </c>
      <c r="C9632">
        <v>187117161</v>
      </c>
      <c r="D9632" t="s">
        <v>20</v>
      </c>
      <c r="E9632" t="s">
        <v>19</v>
      </c>
      <c r="F9632" t="s">
        <v>11</v>
      </c>
      <c r="G9632" t="s">
        <v>15882</v>
      </c>
      <c r="H9632" t="s">
        <v>15883</v>
      </c>
      <c r="I9632" t="s">
        <v>15884</v>
      </c>
    </row>
    <row r="9633" spans="1:9" x14ac:dyDescent="0.25">
      <c r="A9633">
        <v>4</v>
      </c>
      <c r="B9633">
        <v>187118692</v>
      </c>
      <c r="C9633">
        <v>187118692</v>
      </c>
      <c r="D9633" t="s">
        <v>9</v>
      </c>
      <c r="E9633" t="s">
        <v>10</v>
      </c>
      <c r="F9633" t="s">
        <v>11</v>
      </c>
      <c r="G9633" t="s">
        <v>15882</v>
      </c>
      <c r="H9633" t="s">
        <v>15883</v>
      </c>
      <c r="I9633" t="s">
        <v>15885</v>
      </c>
    </row>
    <row r="9634" spans="1:9" x14ac:dyDescent="0.25">
      <c r="A9634">
        <v>4</v>
      </c>
      <c r="B9634">
        <v>187120113</v>
      </c>
      <c r="C9634">
        <v>187120113</v>
      </c>
      <c r="D9634" t="s">
        <v>20</v>
      </c>
      <c r="E9634" t="s">
        <v>10</v>
      </c>
      <c r="F9634" t="s">
        <v>11</v>
      </c>
      <c r="G9634" t="s">
        <v>15882</v>
      </c>
      <c r="H9634" t="s">
        <v>15883</v>
      </c>
      <c r="I9634" t="s">
        <v>15886</v>
      </c>
    </row>
    <row r="9635" spans="1:9" x14ac:dyDescent="0.25">
      <c r="A9635">
        <v>4</v>
      </c>
      <c r="B9635">
        <v>187120130</v>
      </c>
      <c r="C9635">
        <v>187120130</v>
      </c>
      <c r="D9635" t="s">
        <v>19</v>
      </c>
      <c r="E9635" t="s">
        <v>20</v>
      </c>
      <c r="F9635" t="s">
        <v>11</v>
      </c>
      <c r="G9635" t="s">
        <v>15882</v>
      </c>
      <c r="H9635" t="s">
        <v>15883</v>
      </c>
      <c r="I9635" t="s">
        <v>15887</v>
      </c>
    </row>
    <row r="9636" spans="1:9" x14ac:dyDescent="0.25">
      <c r="A9636">
        <v>4</v>
      </c>
      <c r="B9636">
        <v>187122302</v>
      </c>
      <c r="C9636">
        <v>187122316</v>
      </c>
      <c r="D9636" t="s">
        <v>15888</v>
      </c>
      <c r="E9636" t="s">
        <v>10</v>
      </c>
      <c r="F9636" t="s">
        <v>25</v>
      </c>
      <c r="G9636" t="s">
        <v>119</v>
      </c>
      <c r="H9636" t="s">
        <v>15883</v>
      </c>
      <c r="I9636" t="s">
        <v>15889</v>
      </c>
    </row>
    <row r="9637" spans="1:9" x14ac:dyDescent="0.25">
      <c r="A9637">
        <v>4</v>
      </c>
      <c r="B9637">
        <v>187122318</v>
      </c>
      <c r="C9637">
        <v>187122319</v>
      </c>
      <c r="D9637" t="s">
        <v>140</v>
      </c>
      <c r="E9637" t="s">
        <v>19</v>
      </c>
      <c r="F9637" t="s">
        <v>11</v>
      </c>
      <c r="G9637" t="s">
        <v>133</v>
      </c>
      <c r="H9637" t="s">
        <v>15883</v>
      </c>
      <c r="I9637" t="s">
        <v>15890</v>
      </c>
    </row>
    <row r="9638" spans="1:9" x14ac:dyDescent="0.25">
      <c r="A9638">
        <v>4</v>
      </c>
      <c r="B9638">
        <v>187130349</v>
      </c>
      <c r="C9638">
        <v>187130349</v>
      </c>
      <c r="D9638" t="s">
        <v>9</v>
      </c>
      <c r="E9638" t="s">
        <v>10</v>
      </c>
      <c r="F9638" t="s">
        <v>11</v>
      </c>
      <c r="G9638" t="s">
        <v>15882</v>
      </c>
      <c r="H9638" t="s">
        <v>15883</v>
      </c>
      <c r="I9638" t="s">
        <v>15891</v>
      </c>
    </row>
    <row r="9639" spans="1:9" x14ac:dyDescent="0.25">
      <c r="A9639">
        <v>4</v>
      </c>
      <c r="B9639">
        <v>187130376</v>
      </c>
      <c r="C9639">
        <v>187130376</v>
      </c>
      <c r="D9639" t="s">
        <v>9</v>
      </c>
      <c r="E9639" t="s">
        <v>10</v>
      </c>
      <c r="F9639" t="s">
        <v>25</v>
      </c>
      <c r="G9639" t="s">
        <v>15882</v>
      </c>
      <c r="H9639" t="s">
        <v>15883</v>
      </c>
      <c r="I9639" t="s">
        <v>15892</v>
      </c>
    </row>
    <row r="9640" spans="1:9" x14ac:dyDescent="0.25">
      <c r="A9640">
        <v>4</v>
      </c>
      <c r="B9640">
        <v>187130393</v>
      </c>
      <c r="C9640">
        <v>187130393</v>
      </c>
      <c r="D9640" t="s">
        <v>9</v>
      </c>
      <c r="E9640" t="s">
        <v>10</v>
      </c>
      <c r="F9640" t="s">
        <v>11</v>
      </c>
      <c r="G9640" t="s">
        <v>15882</v>
      </c>
      <c r="H9640" t="s">
        <v>15883</v>
      </c>
      <c r="I9640" t="s">
        <v>15893</v>
      </c>
    </row>
    <row r="9641" spans="1:9" x14ac:dyDescent="0.25">
      <c r="A9641">
        <v>4</v>
      </c>
      <c r="B9641">
        <v>187171427</v>
      </c>
      <c r="C9641">
        <v>187171427</v>
      </c>
      <c r="D9641" t="s">
        <v>19</v>
      </c>
      <c r="E9641" t="s">
        <v>10</v>
      </c>
      <c r="F9641" t="s">
        <v>24</v>
      </c>
      <c r="G9641" t="s">
        <v>15894</v>
      </c>
      <c r="H9641" t="s">
        <v>15895</v>
      </c>
      <c r="I9641" t="s">
        <v>15896</v>
      </c>
    </row>
    <row r="9642" spans="1:9" x14ac:dyDescent="0.25">
      <c r="A9642">
        <v>4</v>
      </c>
      <c r="B9642">
        <v>187178437</v>
      </c>
      <c r="C9642">
        <v>187178437</v>
      </c>
      <c r="D9642" t="s">
        <v>9</v>
      </c>
      <c r="E9642" t="s">
        <v>10</v>
      </c>
      <c r="F9642" t="s">
        <v>11</v>
      </c>
      <c r="G9642" t="s">
        <v>15897</v>
      </c>
      <c r="H9642" t="s">
        <v>15898</v>
      </c>
      <c r="I9642" t="s">
        <v>15899</v>
      </c>
    </row>
    <row r="9643" spans="1:9" x14ac:dyDescent="0.25">
      <c r="A9643">
        <v>4</v>
      </c>
      <c r="B9643">
        <v>187192834</v>
      </c>
      <c r="C9643">
        <v>187192834</v>
      </c>
      <c r="D9643" t="s">
        <v>9</v>
      </c>
      <c r="E9643" t="s">
        <v>10</v>
      </c>
      <c r="F9643" t="s">
        <v>25</v>
      </c>
      <c r="G9643" t="s">
        <v>15900</v>
      </c>
      <c r="H9643" t="s">
        <v>15901</v>
      </c>
      <c r="I9643" t="s">
        <v>3572</v>
      </c>
    </row>
    <row r="9644" spans="1:9" x14ac:dyDescent="0.25">
      <c r="A9644">
        <v>4</v>
      </c>
      <c r="B9644">
        <v>187192859</v>
      </c>
      <c r="C9644">
        <v>187192859</v>
      </c>
      <c r="D9644" t="s">
        <v>19</v>
      </c>
      <c r="E9644" t="s">
        <v>20</v>
      </c>
      <c r="F9644" t="s">
        <v>11</v>
      </c>
      <c r="G9644" t="s">
        <v>15900</v>
      </c>
      <c r="H9644" t="s">
        <v>15901</v>
      </c>
      <c r="I9644" t="s">
        <v>15902</v>
      </c>
    </row>
    <row r="9645" spans="1:9" x14ac:dyDescent="0.25">
      <c r="A9645">
        <v>4</v>
      </c>
      <c r="B9645">
        <v>187194331</v>
      </c>
      <c r="C9645">
        <v>187194331</v>
      </c>
      <c r="D9645" t="s">
        <v>9</v>
      </c>
      <c r="E9645" t="s">
        <v>10</v>
      </c>
      <c r="F9645" t="s">
        <v>11</v>
      </c>
      <c r="G9645" t="s">
        <v>15900</v>
      </c>
      <c r="H9645" t="s">
        <v>15901</v>
      </c>
      <c r="I9645" t="s">
        <v>15903</v>
      </c>
    </row>
    <row r="9646" spans="1:9" x14ac:dyDescent="0.25">
      <c r="A9646">
        <v>4</v>
      </c>
      <c r="B9646">
        <v>187194332</v>
      </c>
      <c r="C9646">
        <v>187194332</v>
      </c>
      <c r="D9646" t="s">
        <v>9</v>
      </c>
      <c r="E9646" t="s">
        <v>10</v>
      </c>
      <c r="F9646" t="s">
        <v>11</v>
      </c>
      <c r="G9646" t="s">
        <v>15900</v>
      </c>
      <c r="H9646" t="s">
        <v>15901</v>
      </c>
      <c r="I9646" t="s">
        <v>3585</v>
      </c>
    </row>
    <row r="9647" spans="1:9" x14ac:dyDescent="0.25">
      <c r="A9647">
        <v>4</v>
      </c>
      <c r="B9647">
        <v>187194336</v>
      </c>
      <c r="C9647">
        <v>187194336</v>
      </c>
      <c r="D9647" t="s">
        <v>9</v>
      </c>
      <c r="E9647" t="s">
        <v>20</v>
      </c>
      <c r="F9647" t="s">
        <v>11</v>
      </c>
      <c r="G9647" t="s">
        <v>15900</v>
      </c>
      <c r="H9647" t="s">
        <v>15901</v>
      </c>
      <c r="I9647" t="s">
        <v>12219</v>
      </c>
    </row>
    <row r="9648" spans="1:9" x14ac:dyDescent="0.25">
      <c r="A9648">
        <v>4</v>
      </c>
      <c r="B9648">
        <v>187195347</v>
      </c>
      <c r="C9648">
        <v>187195347</v>
      </c>
      <c r="D9648" t="s">
        <v>9</v>
      </c>
      <c r="E9648" t="s">
        <v>20</v>
      </c>
      <c r="F9648" t="s">
        <v>11</v>
      </c>
      <c r="G9648" t="s">
        <v>15900</v>
      </c>
      <c r="H9648" t="s">
        <v>15901</v>
      </c>
      <c r="I9648" t="s">
        <v>15904</v>
      </c>
    </row>
    <row r="9649" spans="1:9" x14ac:dyDescent="0.25">
      <c r="A9649">
        <v>4</v>
      </c>
      <c r="B9649">
        <v>187197520</v>
      </c>
      <c r="C9649">
        <v>187197520</v>
      </c>
      <c r="D9649" t="s">
        <v>10</v>
      </c>
      <c r="E9649" t="s">
        <v>9</v>
      </c>
      <c r="F9649" t="s">
        <v>25</v>
      </c>
      <c r="G9649" t="s">
        <v>15900</v>
      </c>
      <c r="H9649" t="s">
        <v>15901</v>
      </c>
      <c r="I9649" t="s">
        <v>15905</v>
      </c>
    </row>
    <row r="9650" spans="1:9" x14ac:dyDescent="0.25">
      <c r="A9650">
        <v>4</v>
      </c>
      <c r="B9650">
        <v>187201412</v>
      </c>
      <c r="C9650">
        <v>187201412</v>
      </c>
      <c r="D9650" t="s">
        <v>20</v>
      </c>
      <c r="E9650" t="s">
        <v>19</v>
      </c>
      <c r="F9650" t="s">
        <v>11</v>
      </c>
      <c r="G9650" t="s">
        <v>15900</v>
      </c>
      <c r="H9650" t="s">
        <v>15901</v>
      </c>
      <c r="I9650" t="s">
        <v>15906</v>
      </c>
    </row>
    <row r="9651" spans="1:9" x14ac:dyDescent="0.25">
      <c r="A9651">
        <v>4</v>
      </c>
      <c r="B9651">
        <v>187201416</v>
      </c>
      <c r="C9651">
        <v>187201417</v>
      </c>
      <c r="D9651" t="s">
        <v>283</v>
      </c>
      <c r="E9651" t="s">
        <v>20</v>
      </c>
      <c r="F9651" t="s">
        <v>11</v>
      </c>
      <c r="G9651" t="s">
        <v>15900</v>
      </c>
      <c r="H9651" t="s">
        <v>15901</v>
      </c>
      <c r="I9651" t="s">
        <v>15907</v>
      </c>
    </row>
    <row r="9652" spans="1:9" x14ac:dyDescent="0.25">
      <c r="A9652">
        <v>4</v>
      </c>
      <c r="B9652">
        <v>187201454</v>
      </c>
      <c r="C9652">
        <v>187201454</v>
      </c>
      <c r="D9652" t="s">
        <v>9</v>
      </c>
      <c r="E9652" t="s">
        <v>10</v>
      </c>
      <c r="F9652" t="s">
        <v>11</v>
      </c>
      <c r="G9652" t="s">
        <v>15900</v>
      </c>
      <c r="H9652" t="s">
        <v>15901</v>
      </c>
      <c r="I9652" t="s">
        <v>15908</v>
      </c>
    </row>
    <row r="9653" spans="1:9" x14ac:dyDescent="0.25">
      <c r="A9653">
        <v>4</v>
      </c>
      <c r="B9653">
        <v>187201469</v>
      </c>
      <c r="C9653">
        <v>187201471</v>
      </c>
      <c r="D9653" t="s">
        <v>4647</v>
      </c>
      <c r="E9653" t="s">
        <v>19</v>
      </c>
      <c r="F9653" t="s">
        <v>11</v>
      </c>
      <c r="G9653" t="s">
        <v>15900</v>
      </c>
      <c r="H9653" t="s">
        <v>15901</v>
      </c>
      <c r="I9653" t="s">
        <v>15909</v>
      </c>
    </row>
    <row r="9654" spans="1:9" x14ac:dyDescent="0.25">
      <c r="A9654">
        <v>4</v>
      </c>
      <c r="B9654">
        <v>187205363</v>
      </c>
      <c r="C9654">
        <v>187205363</v>
      </c>
      <c r="D9654" t="s">
        <v>9</v>
      </c>
      <c r="E9654" t="s">
        <v>20</v>
      </c>
      <c r="F9654" t="s">
        <v>11</v>
      </c>
      <c r="G9654" t="s">
        <v>15900</v>
      </c>
      <c r="H9654" t="s">
        <v>15901</v>
      </c>
      <c r="I9654" t="s">
        <v>15296</v>
      </c>
    </row>
    <row r="9655" spans="1:9" x14ac:dyDescent="0.25">
      <c r="A9655">
        <v>4</v>
      </c>
      <c r="B9655">
        <v>187205426</v>
      </c>
      <c r="C9655">
        <v>187205426</v>
      </c>
      <c r="D9655" t="s">
        <v>9</v>
      </c>
      <c r="E9655" t="s">
        <v>10</v>
      </c>
      <c r="F9655" t="s">
        <v>11</v>
      </c>
      <c r="G9655" t="s">
        <v>15900</v>
      </c>
      <c r="H9655" t="s">
        <v>15901</v>
      </c>
      <c r="I9655" t="s">
        <v>15910</v>
      </c>
    </row>
    <row r="9656" spans="1:9" x14ac:dyDescent="0.25">
      <c r="A9656">
        <v>4</v>
      </c>
      <c r="B9656">
        <v>187206783</v>
      </c>
      <c r="C9656">
        <v>187206783</v>
      </c>
      <c r="D9656" t="s">
        <v>9</v>
      </c>
      <c r="E9656" t="s">
        <v>20</v>
      </c>
      <c r="F9656" t="s">
        <v>25</v>
      </c>
      <c r="G9656" t="s">
        <v>11490</v>
      </c>
      <c r="H9656" t="s">
        <v>15901</v>
      </c>
      <c r="I9656" t="s">
        <v>15911</v>
      </c>
    </row>
    <row r="9657" spans="1:9" x14ac:dyDescent="0.25">
      <c r="A9657">
        <v>4</v>
      </c>
      <c r="B9657">
        <v>187206814</v>
      </c>
      <c r="C9657">
        <v>187206814</v>
      </c>
      <c r="D9657" t="s">
        <v>19</v>
      </c>
      <c r="E9657" t="s">
        <v>20</v>
      </c>
      <c r="F9657" t="s">
        <v>11</v>
      </c>
      <c r="G9657" t="s">
        <v>15900</v>
      </c>
      <c r="H9657" t="s">
        <v>15901</v>
      </c>
      <c r="I9657" t="s">
        <v>15912</v>
      </c>
    </row>
    <row r="9658" spans="1:9" x14ac:dyDescent="0.25">
      <c r="A9658">
        <v>4</v>
      </c>
      <c r="B9658">
        <v>187209746</v>
      </c>
      <c r="C9658">
        <v>187209746</v>
      </c>
      <c r="D9658" t="s">
        <v>20</v>
      </c>
      <c r="E9658" t="s">
        <v>19</v>
      </c>
      <c r="F9658" t="s">
        <v>11</v>
      </c>
      <c r="G9658" t="s">
        <v>15900</v>
      </c>
      <c r="H9658" t="s">
        <v>15901</v>
      </c>
      <c r="I9658" t="s">
        <v>15913</v>
      </c>
    </row>
    <row r="9659" spans="1:9" x14ac:dyDescent="0.25">
      <c r="A9659">
        <v>4</v>
      </c>
      <c r="B9659">
        <v>187454894</v>
      </c>
      <c r="C9659">
        <v>187454894</v>
      </c>
      <c r="D9659" t="s">
        <v>20</v>
      </c>
      <c r="E9659" t="s">
        <v>10</v>
      </c>
      <c r="F9659" t="s">
        <v>18</v>
      </c>
      <c r="G9659" t="s">
        <v>1846</v>
      </c>
      <c r="H9659" t="s">
        <v>15914</v>
      </c>
      <c r="I9659" t="s">
        <v>15915</v>
      </c>
    </row>
    <row r="9660" spans="1:9" x14ac:dyDescent="0.25">
      <c r="A9660">
        <v>4</v>
      </c>
      <c r="B9660">
        <v>187455399</v>
      </c>
      <c r="C9660">
        <v>187455399</v>
      </c>
      <c r="D9660" t="s">
        <v>19</v>
      </c>
      <c r="E9660" t="s">
        <v>20</v>
      </c>
      <c r="F9660" t="s">
        <v>18</v>
      </c>
      <c r="G9660" t="s">
        <v>15916</v>
      </c>
      <c r="H9660" t="s">
        <v>15914</v>
      </c>
      <c r="I9660" t="s">
        <v>15917</v>
      </c>
    </row>
    <row r="9661" spans="1:9" x14ac:dyDescent="0.25">
      <c r="A9661">
        <v>4</v>
      </c>
      <c r="B9661">
        <v>187455426</v>
      </c>
      <c r="C9661">
        <v>187455426</v>
      </c>
      <c r="D9661" t="s">
        <v>9</v>
      </c>
      <c r="E9661" t="s">
        <v>10</v>
      </c>
      <c r="F9661" t="s">
        <v>18</v>
      </c>
      <c r="G9661" t="s">
        <v>1854</v>
      </c>
      <c r="H9661" t="s">
        <v>15914</v>
      </c>
      <c r="I9661" t="s">
        <v>15918</v>
      </c>
    </row>
    <row r="9662" spans="1:9" x14ac:dyDescent="0.25">
      <c r="A9662">
        <v>4</v>
      </c>
      <c r="B9662">
        <v>187476360</v>
      </c>
      <c r="C9662">
        <v>187476360</v>
      </c>
      <c r="D9662" t="s">
        <v>9</v>
      </c>
      <c r="E9662" t="s">
        <v>10</v>
      </c>
      <c r="F9662" t="s">
        <v>18</v>
      </c>
      <c r="G9662" t="s">
        <v>1854</v>
      </c>
      <c r="H9662" t="s">
        <v>15914</v>
      </c>
      <c r="I9662" t="s">
        <v>15919</v>
      </c>
    </row>
    <row r="9663" spans="1:9" x14ac:dyDescent="0.25">
      <c r="A9663">
        <v>2</v>
      </c>
      <c r="B9663">
        <v>187529348</v>
      </c>
      <c r="C9663">
        <v>187529348</v>
      </c>
      <c r="D9663" t="s">
        <v>9</v>
      </c>
      <c r="E9663" t="s">
        <v>10</v>
      </c>
      <c r="F9663" t="s">
        <v>25</v>
      </c>
      <c r="G9663" t="s">
        <v>1577</v>
      </c>
      <c r="H9663" t="s">
        <v>15920</v>
      </c>
      <c r="I9663" t="s">
        <v>15921</v>
      </c>
    </row>
    <row r="9664" spans="1:9" x14ac:dyDescent="0.25">
      <c r="A9664">
        <v>4</v>
      </c>
      <c r="B9664">
        <v>187549883</v>
      </c>
      <c r="C9664">
        <v>187549883</v>
      </c>
      <c r="D9664" t="s">
        <v>19</v>
      </c>
      <c r="E9664" t="s">
        <v>20</v>
      </c>
      <c r="F9664" t="s">
        <v>11</v>
      </c>
      <c r="G9664" t="s">
        <v>15922</v>
      </c>
      <c r="H9664" t="s">
        <v>15923</v>
      </c>
      <c r="I9664" t="s">
        <v>15924</v>
      </c>
    </row>
    <row r="9665" spans="1:9" x14ac:dyDescent="0.25">
      <c r="A9665">
        <v>4</v>
      </c>
      <c r="B9665">
        <v>187557908</v>
      </c>
      <c r="C9665">
        <v>187557908</v>
      </c>
      <c r="D9665" t="s">
        <v>19</v>
      </c>
      <c r="E9665" t="s">
        <v>20</v>
      </c>
      <c r="F9665" t="s">
        <v>25</v>
      </c>
      <c r="G9665" t="s">
        <v>13485</v>
      </c>
      <c r="H9665" t="s">
        <v>15923</v>
      </c>
      <c r="I9665" t="s">
        <v>5591</v>
      </c>
    </row>
    <row r="9666" spans="1:9" x14ac:dyDescent="0.25">
      <c r="A9666">
        <v>4</v>
      </c>
      <c r="B9666">
        <v>187557941</v>
      </c>
      <c r="C9666">
        <v>187557941</v>
      </c>
      <c r="D9666" t="s">
        <v>19</v>
      </c>
      <c r="E9666" t="s">
        <v>20</v>
      </c>
      <c r="F9666" t="s">
        <v>11</v>
      </c>
      <c r="G9666" t="s">
        <v>15922</v>
      </c>
      <c r="H9666" t="s">
        <v>15923</v>
      </c>
      <c r="I9666" t="s">
        <v>15925</v>
      </c>
    </row>
    <row r="9667" spans="1:9" x14ac:dyDescent="0.25">
      <c r="A9667">
        <v>4</v>
      </c>
      <c r="B9667">
        <v>187630125</v>
      </c>
      <c r="C9667">
        <v>187630125</v>
      </c>
      <c r="D9667" t="s">
        <v>20</v>
      </c>
      <c r="E9667" t="s">
        <v>19</v>
      </c>
      <c r="F9667" t="s">
        <v>11</v>
      </c>
      <c r="G9667" t="s">
        <v>15926</v>
      </c>
      <c r="H9667" t="s">
        <v>15923</v>
      </c>
      <c r="I9667" t="s">
        <v>11074</v>
      </c>
    </row>
    <row r="9668" spans="1:9" x14ac:dyDescent="0.25">
      <c r="A9668">
        <v>2</v>
      </c>
      <c r="B9668">
        <v>188348943</v>
      </c>
      <c r="C9668">
        <v>188348943</v>
      </c>
      <c r="D9668" t="s">
        <v>9</v>
      </c>
      <c r="E9668" t="s">
        <v>10</v>
      </c>
      <c r="F9668" t="s">
        <v>24</v>
      </c>
      <c r="G9668" t="s">
        <v>15927</v>
      </c>
      <c r="H9668" t="s">
        <v>15928</v>
      </c>
      <c r="I9668" t="s">
        <v>15929</v>
      </c>
    </row>
    <row r="9669" spans="1:9" x14ac:dyDescent="0.25">
      <c r="A9669">
        <v>3</v>
      </c>
      <c r="B9669">
        <v>188426104</v>
      </c>
      <c r="C9669">
        <v>188426104</v>
      </c>
      <c r="D9669" t="s">
        <v>9</v>
      </c>
      <c r="E9669" t="s">
        <v>10</v>
      </c>
      <c r="F9669" t="s">
        <v>25</v>
      </c>
      <c r="G9669" t="s">
        <v>304</v>
      </c>
      <c r="H9669" t="s">
        <v>15930</v>
      </c>
      <c r="I9669" t="s">
        <v>6212</v>
      </c>
    </row>
    <row r="9670" spans="1:9" x14ac:dyDescent="0.25">
      <c r="A9670">
        <v>3</v>
      </c>
      <c r="B9670">
        <v>189584503</v>
      </c>
      <c r="C9670">
        <v>189584503</v>
      </c>
      <c r="D9670" t="s">
        <v>9</v>
      </c>
      <c r="E9670" t="s">
        <v>10</v>
      </c>
      <c r="F9670" t="s">
        <v>25</v>
      </c>
      <c r="G9670" t="s">
        <v>402</v>
      </c>
      <c r="H9670" t="s">
        <v>15931</v>
      </c>
      <c r="I9670" t="s">
        <v>15932</v>
      </c>
    </row>
    <row r="9671" spans="1:9" x14ac:dyDescent="0.25">
      <c r="A9671">
        <v>3</v>
      </c>
      <c r="B9671">
        <v>189604292</v>
      </c>
      <c r="C9671">
        <v>189604292</v>
      </c>
      <c r="D9671" t="s">
        <v>19</v>
      </c>
      <c r="E9671" t="s">
        <v>20</v>
      </c>
      <c r="F9671" t="s">
        <v>11</v>
      </c>
      <c r="G9671" t="s">
        <v>9534</v>
      </c>
      <c r="H9671" t="s">
        <v>15931</v>
      </c>
      <c r="I9671" t="s">
        <v>15933</v>
      </c>
    </row>
    <row r="9672" spans="1:9" x14ac:dyDescent="0.25">
      <c r="A9672">
        <v>3</v>
      </c>
      <c r="B9672">
        <v>189681875</v>
      </c>
      <c r="C9672">
        <v>189681875</v>
      </c>
      <c r="D9672" t="s">
        <v>9</v>
      </c>
      <c r="E9672" t="s">
        <v>10</v>
      </c>
      <c r="F9672" t="s">
        <v>11</v>
      </c>
      <c r="G9672" t="s">
        <v>133</v>
      </c>
      <c r="H9672" t="s">
        <v>15934</v>
      </c>
      <c r="I9672" t="s">
        <v>15935</v>
      </c>
    </row>
    <row r="9673" spans="1:9" x14ac:dyDescent="0.25">
      <c r="A9673">
        <v>3</v>
      </c>
      <c r="B9673">
        <v>189713157</v>
      </c>
      <c r="C9673">
        <v>189713157</v>
      </c>
      <c r="D9673" t="s">
        <v>19</v>
      </c>
      <c r="E9673" t="s">
        <v>10</v>
      </c>
      <c r="F9673" t="s">
        <v>24</v>
      </c>
      <c r="G9673" t="s">
        <v>587</v>
      </c>
      <c r="H9673" t="s">
        <v>15934</v>
      </c>
      <c r="I9673" t="s">
        <v>15936</v>
      </c>
    </row>
    <row r="9674" spans="1:9" x14ac:dyDescent="0.25">
      <c r="A9674">
        <v>2</v>
      </c>
      <c r="B9674">
        <v>189863424</v>
      </c>
      <c r="C9674">
        <v>189863424</v>
      </c>
      <c r="D9674" t="s">
        <v>19</v>
      </c>
      <c r="E9674" t="s">
        <v>10</v>
      </c>
      <c r="F9674" t="s">
        <v>25</v>
      </c>
      <c r="G9674" t="s">
        <v>2608</v>
      </c>
      <c r="H9674" t="s">
        <v>15937</v>
      </c>
      <c r="I9674" t="s">
        <v>15938</v>
      </c>
    </row>
    <row r="9675" spans="1:9" x14ac:dyDescent="0.25">
      <c r="A9675">
        <v>2</v>
      </c>
      <c r="B9675">
        <v>189898845</v>
      </c>
      <c r="C9675">
        <v>189898845</v>
      </c>
      <c r="D9675" t="s">
        <v>19</v>
      </c>
      <c r="E9675" t="s">
        <v>20</v>
      </c>
      <c r="F9675" t="s">
        <v>11</v>
      </c>
      <c r="G9675" t="s">
        <v>12100</v>
      </c>
      <c r="H9675" t="s">
        <v>15939</v>
      </c>
      <c r="I9675" t="s">
        <v>15940</v>
      </c>
    </row>
    <row r="9676" spans="1:9" x14ac:dyDescent="0.25">
      <c r="A9676">
        <v>2</v>
      </c>
      <c r="B9676">
        <v>189901388</v>
      </c>
      <c r="C9676">
        <v>189901388</v>
      </c>
      <c r="D9676" t="s">
        <v>20</v>
      </c>
      <c r="E9676" t="s">
        <v>19</v>
      </c>
      <c r="F9676" t="s">
        <v>25</v>
      </c>
      <c r="G9676" t="s">
        <v>5147</v>
      </c>
      <c r="H9676" t="s">
        <v>15939</v>
      </c>
      <c r="I9676" t="s">
        <v>15941</v>
      </c>
    </row>
    <row r="9677" spans="1:9" x14ac:dyDescent="0.25">
      <c r="A9677">
        <v>2</v>
      </c>
      <c r="B9677">
        <v>189904234</v>
      </c>
      <c r="C9677">
        <v>189904234</v>
      </c>
      <c r="D9677" t="s">
        <v>9</v>
      </c>
      <c r="E9677" t="s">
        <v>19</v>
      </c>
      <c r="F9677" t="s">
        <v>25</v>
      </c>
      <c r="G9677" t="s">
        <v>7428</v>
      </c>
      <c r="H9677" t="s">
        <v>15939</v>
      </c>
      <c r="I9677" t="s">
        <v>15942</v>
      </c>
    </row>
    <row r="9678" spans="1:9" x14ac:dyDescent="0.25">
      <c r="A9678">
        <v>2</v>
      </c>
      <c r="B9678">
        <v>189910527</v>
      </c>
      <c r="C9678">
        <v>189910527</v>
      </c>
      <c r="D9678" t="s">
        <v>9</v>
      </c>
      <c r="E9678" t="s">
        <v>10</v>
      </c>
      <c r="F9678" t="s">
        <v>25</v>
      </c>
      <c r="G9678" t="s">
        <v>15943</v>
      </c>
      <c r="H9678" t="s">
        <v>15939</v>
      </c>
      <c r="I9678" t="s">
        <v>15944</v>
      </c>
    </row>
    <row r="9679" spans="1:9" x14ac:dyDescent="0.25">
      <c r="A9679">
        <v>2</v>
      </c>
      <c r="B9679">
        <v>189975010</v>
      </c>
      <c r="C9679">
        <v>189975010</v>
      </c>
      <c r="D9679" t="s">
        <v>9</v>
      </c>
      <c r="E9679" t="s">
        <v>20</v>
      </c>
      <c r="F9679" t="s">
        <v>25</v>
      </c>
      <c r="G9679" t="s">
        <v>7428</v>
      </c>
      <c r="H9679" t="s">
        <v>15939</v>
      </c>
      <c r="I9679" t="s">
        <v>10556</v>
      </c>
    </row>
    <row r="9680" spans="1:9" x14ac:dyDescent="0.25">
      <c r="A9680">
        <v>3</v>
      </c>
      <c r="B9680">
        <v>190122576</v>
      </c>
      <c r="C9680">
        <v>190122576</v>
      </c>
      <c r="D9680" t="s">
        <v>9</v>
      </c>
      <c r="E9680" t="s">
        <v>20</v>
      </c>
      <c r="F9680" t="s">
        <v>11</v>
      </c>
      <c r="G9680" t="s">
        <v>15945</v>
      </c>
      <c r="H9680" t="s">
        <v>15946</v>
      </c>
      <c r="I9680" t="s">
        <v>15947</v>
      </c>
    </row>
    <row r="9681" spans="1:9" x14ac:dyDescent="0.25">
      <c r="A9681">
        <v>3</v>
      </c>
      <c r="B9681">
        <v>190126178</v>
      </c>
      <c r="C9681">
        <v>190126178</v>
      </c>
      <c r="D9681" t="s">
        <v>10</v>
      </c>
      <c r="E9681" t="s">
        <v>9</v>
      </c>
      <c r="F9681" t="s">
        <v>25</v>
      </c>
      <c r="G9681" t="s">
        <v>9226</v>
      </c>
      <c r="H9681" t="s">
        <v>15946</v>
      </c>
      <c r="I9681" t="s">
        <v>10759</v>
      </c>
    </row>
    <row r="9682" spans="1:9" x14ac:dyDescent="0.25">
      <c r="A9682">
        <v>2</v>
      </c>
      <c r="B9682">
        <v>190430214</v>
      </c>
      <c r="C9682">
        <v>190430214</v>
      </c>
      <c r="D9682" t="s">
        <v>9</v>
      </c>
      <c r="E9682" t="s">
        <v>10</v>
      </c>
      <c r="F9682" t="s">
        <v>25</v>
      </c>
      <c r="G9682" t="s">
        <v>3066</v>
      </c>
      <c r="H9682" t="s">
        <v>15948</v>
      </c>
      <c r="I9682" t="s">
        <v>15949</v>
      </c>
    </row>
    <row r="9683" spans="1:9" x14ac:dyDescent="0.25">
      <c r="A9683">
        <v>2</v>
      </c>
      <c r="B9683">
        <v>190617411</v>
      </c>
      <c r="C9683">
        <v>190617411</v>
      </c>
      <c r="D9683" t="s">
        <v>20</v>
      </c>
      <c r="E9683" t="s">
        <v>163</v>
      </c>
      <c r="F9683" t="s">
        <v>25</v>
      </c>
      <c r="G9683" t="s">
        <v>2842</v>
      </c>
      <c r="H9683" t="s">
        <v>15950</v>
      </c>
      <c r="I9683" t="s">
        <v>15951</v>
      </c>
    </row>
    <row r="9684" spans="1:9" x14ac:dyDescent="0.25">
      <c r="A9684">
        <v>2</v>
      </c>
      <c r="B9684">
        <v>190660586</v>
      </c>
      <c r="C9684">
        <v>190660586</v>
      </c>
      <c r="D9684" t="s">
        <v>19</v>
      </c>
      <c r="E9684" t="s">
        <v>20</v>
      </c>
      <c r="F9684" t="s">
        <v>25</v>
      </c>
      <c r="G9684" t="s">
        <v>610</v>
      </c>
      <c r="H9684" t="s">
        <v>15952</v>
      </c>
      <c r="I9684" t="s">
        <v>15953</v>
      </c>
    </row>
    <row r="9685" spans="1:9" x14ac:dyDescent="0.25">
      <c r="A9685">
        <v>2</v>
      </c>
      <c r="B9685">
        <v>190719607</v>
      </c>
      <c r="C9685">
        <v>190719607</v>
      </c>
      <c r="D9685" t="s">
        <v>9</v>
      </c>
      <c r="E9685" t="s">
        <v>10</v>
      </c>
      <c r="F9685" t="s">
        <v>11</v>
      </c>
      <c r="G9685" t="s">
        <v>530</v>
      </c>
      <c r="H9685" t="s">
        <v>15952</v>
      </c>
      <c r="I9685" t="s">
        <v>15954</v>
      </c>
    </row>
    <row r="9686" spans="1:9" x14ac:dyDescent="0.25">
      <c r="A9686">
        <v>2</v>
      </c>
      <c r="B9686">
        <v>190742047</v>
      </c>
      <c r="C9686">
        <v>190742047</v>
      </c>
      <c r="D9686" t="s">
        <v>10</v>
      </c>
      <c r="E9686" t="s">
        <v>9</v>
      </c>
      <c r="F9686" t="s">
        <v>11</v>
      </c>
      <c r="G9686" t="s">
        <v>996</v>
      </c>
      <c r="H9686" t="s">
        <v>15952</v>
      </c>
      <c r="I9686" t="s">
        <v>15955</v>
      </c>
    </row>
    <row r="9687" spans="1:9" x14ac:dyDescent="0.25">
      <c r="A9687">
        <v>2</v>
      </c>
      <c r="B9687">
        <v>191116910</v>
      </c>
      <c r="C9687">
        <v>191116910</v>
      </c>
      <c r="D9687" t="s">
        <v>9</v>
      </c>
      <c r="E9687" t="s">
        <v>10</v>
      </c>
      <c r="F9687" t="s">
        <v>11</v>
      </c>
      <c r="G9687" t="s">
        <v>15956</v>
      </c>
      <c r="H9687" t="s">
        <v>15957</v>
      </c>
      <c r="I9687" t="s">
        <v>15958</v>
      </c>
    </row>
    <row r="9688" spans="1:9" x14ac:dyDescent="0.25">
      <c r="A9688">
        <v>2</v>
      </c>
      <c r="B9688">
        <v>191792077</v>
      </c>
      <c r="C9688">
        <v>191792077</v>
      </c>
      <c r="D9688" t="s">
        <v>9</v>
      </c>
      <c r="E9688" t="s">
        <v>20</v>
      </c>
      <c r="F9688" t="s">
        <v>25</v>
      </c>
      <c r="G9688" t="s">
        <v>15959</v>
      </c>
      <c r="H9688" t="s">
        <v>15960</v>
      </c>
      <c r="I9688" t="s">
        <v>15961</v>
      </c>
    </row>
    <row r="9689" spans="1:9" x14ac:dyDescent="0.25">
      <c r="A9689">
        <v>2</v>
      </c>
      <c r="B9689">
        <v>191840586</v>
      </c>
      <c r="C9689">
        <v>191840586</v>
      </c>
      <c r="D9689" t="s">
        <v>9</v>
      </c>
      <c r="E9689" t="s">
        <v>20</v>
      </c>
      <c r="F9689" t="s">
        <v>11</v>
      </c>
      <c r="G9689" t="s">
        <v>6385</v>
      </c>
      <c r="H9689" t="s">
        <v>15962</v>
      </c>
      <c r="I9689" t="s">
        <v>15963</v>
      </c>
    </row>
    <row r="9690" spans="1:9" x14ac:dyDescent="0.25">
      <c r="A9690">
        <v>2</v>
      </c>
      <c r="B9690">
        <v>191859935</v>
      </c>
      <c r="C9690">
        <v>191859935</v>
      </c>
      <c r="D9690" t="s">
        <v>19</v>
      </c>
      <c r="E9690" t="s">
        <v>20</v>
      </c>
      <c r="F9690" t="s">
        <v>11</v>
      </c>
      <c r="G9690" t="s">
        <v>15964</v>
      </c>
      <c r="H9690" t="s">
        <v>15962</v>
      </c>
      <c r="I9690" t="s">
        <v>15965</v>
      </c>
    </row>
    <row r="9691" spans="1:9" x14ac:dyDescent="0.25">
      <c r="A9691">
        <v>2</v>
      </c>
      <c r="B9691">
        <v>191862645</v>
      </c>
      <c r="C9691">
        <v>191862645</v>
      </c>
      <c r="D9691" t="s">
        <v>19</v>
      </c>
      <c r="E9691" t="s">
        <v>20</v>
      </c>
      <c r="F9691" t="s">
        <v>11</v>
      </c>
      <c r="G9691" t="s">
        <v>15966</v>
      </c>
      <c r="H9691" t="s">
        <v>15962</v>
      </c>
      <c r="I9691" t="s">
        <v>15967</v>
      </c>
    </row>
    <row r="9692" spans="1:9" x14ac:dyDescent="0.25">
      <c r="A9692">
        <v>2</v>
      </c>
      <c r="B9692">
        <v>191904022</v>
      </c>
      <c r="C9692">
        <v>191904022</v>
      </c>
      <c r="D9692" t="s">
        <v>9</v>
      </c>
      <c r="E9692" t="s">
        <v>10</v>
      </c>
      <c r="F9692" t="s">
        <v>25</v>
      </c>
      <c r="G9692" t="s">
        <v>15968</v>
      </c>
      <c r="H9692" t="s">
        <v>15969</v>
      </c>
      <c r="I9692" t="s">
        <v>15970</v>
      </c>
    </row>
    <row r="9693" spans="1:9" x14ac:dyDescent="0.25">
      <c r="A9693">
        <v>2</v>
      </c>
      <c r="B9693">
        <v>192701265</v>
      </c>
      <c r="C9693">
        <v>192701265</v>
      </c>
      <c r="D9693" t="s">
        <v>20</v>
      </c>
      <c r="E9693" t="s">
        <v>19</v>
      </c>
      <c r="F9693" t="s">
        <v>24</v>
      </c>
      <c r="G9693" t="s">
        <v>45</v>
      </c>
      <c r="H9693" t="s">
        <v>15971</v>
      </c>
      <c r="I9693" t="s">
        <v>15972</v>
      </c>
    </row>
    <row r="9694" spans="1:9" x14ac:dyDescent="0.25">
      <c r="A9694">
        <v>1</v>
      </c>
      <c r="B9694">
        <v>192778206</v>
      </c>
      <c r="C9694">
        <v>192778206</v>
      </c>
      <c r="D9694" t="s">
        <v>10</v>
      </c>
      <c r="E9694" t="s">
        <v>9</v>
      </c>
      <c r="F9694" t="s">
        <v>11</v>
      </c>
      <c r="G9694" t="s">
        <v>3580</v>
      </c>
      <c r="H9694" t="s">
        <v>15973</v>
      </c>
      <c r="I9694" t="s">
        <v>15974</v>
      </c>
    </row>
    <row r="9695" spans="1:9" x14ac:dyDescent="0.25">
      <c r="A9695">
        <v>1</v>
      </c>
      <c r="B9695">
        <v>192778269</v>
      </c>
      <c r="C9695">
        <v>192778269</v>
      </c>
      <c r="D9695" t="s">
        <v>9</v>
      </c>
      <c r="E9695" t="s">
        <v>10</v>
      </c>
      <c r="F9695" t="s">
        <v>11</v>
      </c>
      <c r="G9695" t="s">
        <v>15975</v>
      </c>
      <c r="H9695" t="s">
        <v>15973</v>
      </c>
      <c r="I9695" t="s">
        <v>15976</v>
      </c>
    </row>
    <row r="9696" spans="1:9" x14ac:dyDescent="0.25">
      <c r="A9696">
        <v>3</v>
      </c>
      <c r="B9696">
        <v>193016918</v>
      </c>
      <c r="C9696">
        <v>193016918</v>
      </c>
      <c r="D9696" t="s">
        <v>10</v>
      </c>
      <c r="E9696" t="s">
        <v>9</v>
      </c>
      <c r="F9696" t="s">
        <v>25</v>
      </c>
      <c r="G9696" t="s">
        <v>104</v>
      </c>
      <c r="H9696" t="s">
        <v>15977</v>
      </c>
      <c r="I9696" t="s">
        <v>15978</v>
      </c>
    </row>
    <row r="9697" spans="1:9" x14ac:dyDescent="0.25">
      <c r="A9697">
        <v>1</v>
      </c>
      <c r="B9697">
        <v>193091319</v>
      </c>
      <c r="C9697">
        <v>193091319</v>
      </c>
      <c r="D9697" t="s">
        <v>10</v>
      </c>
      <c r="E9697" t="s">
        <v>2315</v>
      </c>
      <c r="F9697" t="s">
        <v>18</v>
      </c>
      <c r="G9697" t="s">
        <v>2950</v>
      </c>
      <c r="H9697" t="s">
        <v>15979</v>
      </c>
      <c r="I9697" t="s">
        <v>1778</v>
      </c>
    </row>
    <row r="9698" spans="1:9" x14ac:dyDescent="0.25">
      <c r="A9698">
        <v>3</v>
      </c>
      <c r="B9698">
        <v>193332823</v>
      </c>
      <c r="C9698">
        <v>193332823</v>
      </c>
      <c r="D9698" t="s">
        <v>19</v>
      </c>
      <c r="E9698" t="s">
        <v>20</v>
      </c>
      <c r="F9698" t="s">
        <v>11</v>
      </c>
      <c r="G9698" t="s">
        <v>15980</v>
      </c>
      <c r="H9698" t="s">
        <v>15981</v>
      </c>
      <c r="I9698" t="s">
        <v>10254</v>
      </c>
    </row>
    <row r="9699" spans="1:9" x14ac:dyDescent="0.25">
      <c r="A9699">
        <v>3</v>
      </c>
      <c r="B9699">
        <v>193343942</v>
      </c>
      <c r="C9699">
        <v>193343942</v>
      </c>
      <c r="D9699" t="s">
        <v>9</v>
      </c>
      <c r="E9699" t="s">
        <v>10</v>
      </c>
      <c r="F9699" t="s">
        <v>11</v>
      </c>
      <c r="G9699" t="s">
        <v>2240</v>
      </c>
      <c r="H9699" t="s">
        <v>15982</v>
      </c>
      <c r="I9699" t="s">
        <v>15983</v>
      </c>
    </row>
    <row r="9700" spans="1:9" x14ac:dyDescent="0.25">
      <c r="A9700">
        <v>3</v>
      </c>
      <c r="B9700">
        <v>193349437</v>
      </c>
      <c r="C9700">
        <v>193349437</v>
      </c>
      <c r="D9700" t="s">
        <v>9</v>
      </c>
      <c r="E9700" t="s">
        <v>10</v>
      </c>
      <c r="F9700" t="s">
        <v>11</v>
      </c>
      <c r="G9700" t="s">
        <v>15984</v>
      </c>
      <c r="H9700" t="s">
        <v>15981</v>
      </c>
      <c r="I9700" t="s">
        <v>15985</v>
      </c>
    </row>
    <row r="9701" spans="1:9" x14ac:dyDescent="0.25">
      <c r="A9701">
        <v>3</v>
      </c>
      <c r="B9701">
        <v>193349441</v>
      </c>
      <c r="C9701">
        <v>193349441</v>
      </c>
      <c r="D9701" t="s">
        <v>20</v>
      </c>
      <c r="E9701" t="s">
        <v>19</v>
      </c>
      <c r="F9701" t="s">
        <v>11</v>
      </c>
      <c r="G9701" t="s">
        <v>15986</v>
      </c>
      <c r="H9701" t="s">
        <v>15981</v>
      </c>
      <c r="I9701" t="s">
        <v>15987</v>
      </c>
    </row>
    <row r="9702" spans="1:9" x14ac:dyDescent="0.25">
      <c r="A9702">
        <v>3</v>
      </c>
      <c r="B9702">
        <v>194147933</v>
      </c>
      <c r="C9702">
        <v>194147933</v>
      </c>
      <c r="D9702" t="s">
        <v>9</v>
      </c>
      <c r="E9702" t="s">
        <v>10</v>
      </c>
      <c r="F9702" t="s">
        <v>11</v>
      </c>
      <c r="G9702" t="s">
        <v>1038</v>
      </c>
      <c r="H9702" t="s">
        <v>15988</v>
      </c>
      <c r="I9702" t="s">
        <v>15989</v>
      </c>
    </row>
    <row r="9703" spans="1:9" x14ac:dyDescent="0.25">
      <c r="A9703">
        <v>3</v>
      </c>
      <c r="B9703">
        <v>195510225</v>
      </c>
      <c r="C9703">
        <v>195510225</v>
      </c>
      <c r="D9703" t="s">
        <v>10</v>
      </c>
      <c r="E9703" t="s">
        <v>2315</v>
      </c>
      <c r="F9703" t="s">
        <v>25</v>
      </c>
      <c r="G9703" t="s">
        <v>104</v>
      </c>
      <c r="H9703" t="s">
        <v>15990</v>
      </c>
      <c r="I9703" t="s">
        <v>15991</v>
      </c>
    </row>
    <row r="9704" spans="1:9" x14ac:dyDescent="0.25">
      <c r="A9704">
        <v>3</v>
      </c>
      <c r="B9704">
        <v>195595212</v>
      </c>
      <c r="C9704">
        <v>195595212</v>
      </c>
      <c r="D9704" t="s">
        <v>19</v>
      </c>
      <c r="E9704" t="s">
        <v>20</v>
      </c>
      <c r="F9704" t="s">
        <v>25</v>
      </c>
      <c r="G9704" t="s">
        <v>15992</v>
      </c>
      <c r="H9704" t="s">
        <v>15993</v>
      </c>
      <c r="I9704" t="s">
        <v>15994</v>
      </c>
    </row>
    <row r="9705" spans="1:9" x14ac:dyDescent="0.25">
      <c r="A9705">
        <v>3</v>
      </c>
      <c r="B9705">
        <v>195595559</v>
      </c>
      <c r="C9705">
        <v>195595559</v>
      </c>
      <c r="D9705" t="s">
        <v>19</v>
      </c>
      <c r="E9705" t="s">
        <v>10</v>
      </c>
      <c r="F9705" t="s">
        <v>25</v>
      </c>
      <c r="G9705" t="s">
        <v>399</v>
      </c>
      <c r="H9705" t="s">
        <v>15993</v>
      </c>
      <c r="I9705" t="s">
        <v>15995</v>
      </c>
    </row>
    <row r="9706" spans="1:9" x14ac:dyDescent="0.25">
      <c r="A9706">
        <v>3</v>
      </c>
      <c r="B9706">
        <v>195974350</v>
      </c>
      <c r="C9706">
        <v>195974350</v>
      </c>
      <c r="D9706" t="s">
        <v>9</v>
      </c>
      <c r="E9706" t="s">
        <v>10</v>
      </c>
      <c r="F9706" t="s">
        <v>25</v>
      </c>
      <c r="G9706" t="s">
        <v>381</v>
      </c>
      <c r="H9706" t="s">
        <v>15996</v>
      </c>
      <c r="I9706" t="s">
        <v>1686</v>
      </c>
    </row>
    <row r="9707" spans="1:9" x14ac:dyDescent="0.25">
      <c r="A9707">
        <v>3</v>
      </c>
      <c r="B9707">
        <v>196529885</v>
      </c>
      <c r="C9707">
        <v>196529885</v>
      </c>
      <c r="D9707" t="s">
        <v>20</v>
      </c>
      <c r="E9707" t="s">
        <v>10</v>
      </c>
      <c r="F9707" t="s">
        <v>25</v>
      </c>
      <c r="G9707" t="s">
        <v>1027</v>
      </c>
      <c r="H9707" t="s">
        <v>15997</v>
      </c>
      <c r="I9707" t="s">
        <v>15998</v>
      </c>
    </row>
    <row r="9708" spans="1:9" x14ac:dyDescent="0.25">
      <c r="A9708">
        <v>2</v>
      </c>
      <c r="B9708">
        <v>196602773</v>
      </c>
      <c r="C9708">
        <v>196602773</v>
      </c>
      <c r="D9708" t="s">
        <v>9</v>
      </c>
      <c r="E9708" t="s">
        <v>10</v>
      </c>
      <c r="F9708" t="s">
        <v>25</v>
      </c>
      <c r="G9708" t="s">
        <v>175</v>
      </c>
      <c r="H9708" t="s">
        <v>15999</v>
      </c>
      <c r="I9708" t="s">
        <v>16000</v>
      </c>
    </row>
    <row r="9709" spans="1:9" x14ac:dyDescent="0.25">
      <c r="A9709">
        <v>2</v>
      </c>
      <c r="B9709">
        <v>196602786</v>
      </c>
      <c r="C9709">
        <v>196602786</v>
      </c>
      <c r="D9709" t="s">
        <v>10</v>
      </c>
      <c r="E9709" t="s">
        <v>20</v>
      </c>
      <c r="F9709" t="s">
        <v>25</v>
      </c>
      <c r="G9709" t="s">
        <v>104</v>
      </c>
      <c r="H9709" t="s">
        <v>15999</v>
      </c>
      <c r="I9709" t="s">
        <v>16001</v>
      </c>
    </row>
    <row r="9710" spans="1:9" x14ac:dyDescent="0.25">
      <c r="A9710">
        <v>2</v>
      </c>
      <c r="B9710">
        <v>196619105</v>
      </c>
      <c r="C9710">
        <v>196619105</v>
      </c>
      <c r="D9710" t="s">
        <v>20</v>
      </c>
      <c r="E9710" t="s">
        <v>19</v>
      </c>
      <c r="F9710" t="s">
        <v>25</v>
      </c>
      <c r="G9710" t="s">
        <v>104</v>
      </c>
      <c r="H9710" t="s">
        <v>15999</v>
      </c>
      <c r="I9710" t="s">
        <v>16002</v>
      </c>
    </row>
    <row r="9711" spans="1:9" x14ac:dyDescent="0.25">
      <c r="A9711">
        <v>1</v>
      </c>
      <c r="B9711">
        <v>196621254</v>
      </c>
      <c r="C9711">
        <v>196621254</v>
      </c>
      <c r="D9711" t="s">
        <v>19</v>
      </c>
      <c r="E9711" t="s">
        <v>9</v>
      </c>
      <c r="F9711" t="s">
        <v>11</v>
      </c>
      <c r="G9711" t="s">
        <v>8491</v>
      </c>
      <c r="H9711" t="s">
        <v>16003</v>
      </c>
      <c r="I9711" t="s">
        <v>16004</v>
      </c>
    </row>
    <row r="9712" spans="1:9" x14ac:dyDescent="0.25">
      <c r="A9712">
        <v>1</v>
      </c>
      <c r="B9712">
        <v>196646702</v>
      </c>
      <c r="C9712">
        <v>196646702</v>
      </c>
      <c r="D9712" t="s">
        <v>9</v>
      </c>
      <c r="E9712" t="s">
        <v>10</v>
      </c>
      <c r="F9712" t="s">
        <v>11</v>
      </c>
      <c r="G9712" t="s">
        <v>8491</v>
      </c>
      <c r="H9712" t="s">
        <v>16003</v>
      </c>
      <c r="I9712" t="s">
        <v>16005</v>
      </c>
    </row>
    <row r="9713" spans="1:9" x14ac:dyDescent="0.25">
      <c r="A9713">
        <v>1</v>
      </c>
      <c r="B9713">
        <v>196648828</v>
      </c>
      <c r="C9713">
        <v>196648828</v>
      </c>
      <c r="D9713" t="s">
        <v>9</v>
      </c>
      <c r="E9713" t="s">
        <v>10</v>
      </c>
      <c r="F9713" t="s">
        <v>25</v>
      </c>
      <c r="G9713" t="s">
        <v>2639</v>
      </c>
      <c r="H9713" t="s">
        <v>16003</v>
      </c>
      <c r="I9713" t="s">
        <v>15807</v>
      </c>
    </row>
    <row r="9714" spans="1:9" x14ac:dyDescent="0.25">
      <c r="A9714">
        <v>1</v>
      </c>
      <c r="B9714">
        <v>196658607</v>
      </c>
      <c r="C9714">
        <v>196658607</v>
      </c>
      <c r="D9714" t="s">
        <v>9</v>
      </c>
      <c r="E9714" t="s">
        <v>10</v>
      </c>
      <c r="F9714" t="s">
        <v>11</v>
      </c>
      <c r="G9714" t="s">
        <v>1552</v>
      </c>
      <c r="H9714" t="s">
        <v>16003</v>
      </c>
      <c r="I9714" t="s">
        <v>1469</v>
      </c>
    </row>
    <row r="9715" spans="1:9" x14ac:dyDescent="0.25">
      <c r="A9715">
        <v>3</v>
      </c>
      <c r="B9715">
        <v>196674177</v>
      </c>
      <c r="C9715">
        <v>196674177</v>
      </c>
      <c r="D9715" t="s">
        <v>19</v>
      </c>
      <c r="E9715" t="s">
        <v>20</v>
      </c>
      <c r="F9715" t="s">
        <v>25</v>
      </c>
      <c r="G9715" t="s">
        <v>6779</v>
      </c>
      <c r="H9715" t="s">
        <v>16006</v>
      </c>
      <c r="I9715" t="s">
        <v>16007</v>
      </c>
    </row>
    <row r="9716" spans="1:9" x14ac:dyDescent="0.25">
      <c r="A9716">
        <v>3</v>
      </c>
      <c r="B9716">
        <v>196675397</v>
      </c>
      <c r="C9716">
        <v>196675397</v>
      </c>
      <c r="D9716" t="s">
        <v>9</v>
      </c>
      <c r="E9716" t="s">
        <v>10</v>
      </c>
      <c r="F9716" t="s">
        <v>24</v>
      </c>
      <c r="G9716" t="s">
        <v>16008</v>
      </c>
      <c r="H9716" t="s">
        <v>16006</v>
      </c>
      <c r="I9716" t="s">
        <v>1052</v>
      </c>
    </row>
    <row r="9717" spans="1:9" x14ac:dyDescent="0.25">
      <c r="A9717">
        <v>1</v>
      </c>
      <c r="B9717">
        <v>196684751</v>
      </c>
      <c r="C9717">
        <v>196684751</v>
      </c>
      <c r="D9717" t="s">
        <v>20</v>
      </c>
      <c r="E9717" t="s">
        <v>10</v>
      </c>
      <c r="F9717" t="s">
        <v>11</v>
      </c>
      <c r="G9717" t="s">
        <v>16009</v>
      </c>
      <c r="H9717" t="s">
        <v>16003</v>
      </c>
      <c r="I9717" t="s">
        <v>16010</v>
      </c>
    </row>
    <row r="9718" spans="1:9" x14ac:dyDescent="0.25">
      <c r="A9718">
        <v>1</v>
      </c>
      <c r="B9718">
        <v>196706008</v>
      </c>
      <c r="C9718">
        <v>196706008</v>
      </c>
      <c r="D9718" t="s">
        <v>20</v>
      </c>
      <c r="E9718" t="s">
        <v>19</v>
      </c>
      <c r="F9718" t="s">
        <v>11</v>
      </c>
      <c r="G9718" t="s">
        <v>1552</v>
      </c>
      <c r="H9718" t="s">
        <v>16003</v>
      </c>
      <c r="I9718" t="s">
        <v>16011</v>
      </c>
    </row>
    <row r="9719" spans="1:9" x14ac:dyDescent="0.25">
      <c r="A9719">
        <v>1</v>
      </c>
      <c r="B9719">
        <v>196709816</v>
      </c>
      <c r="C9719">
        <v>196709816</v>
      </c>
      <c r="D9719" t="s">
        <v>9</v>
      </c>
      <c r="E9719" t="s">
        <v>20</v>
      </c>
      <c r="F9719" t="s">
        <v>25</v>
      </c>
      <c r="G9719" t="s">
        <v>12639</v>
      </c>
      <c r="H9719" t="s">
        <v>16003</v>
      </c>
      <c r="I9719" t="s">
        <v>16012</v>
      </c>
    </row>
    <row r="9720" spans="1:9" x14ac:dyDescent="0.25">
      <c r="A9720">
        <v>1</v>
      </c>
      <c r="B9720">
        <v>196709833</v>
      </c>
      <c r="C9720">
        <v>196709833</v>
      </c>
      <c r="D9720" t="s">
        <v>19</v>
      </c>
      <c r="E9720" t="s">
        <v>20</v>
      </c>
      <c r="F9720" t="s">
        <v>11</v>
      </c>
      <c r="G9720" t="s">
        <v>16013</v>
      </c>
      <c r="H9720" t="s">
        <v>16003</v>
      </c>
      <c r="I9720" t="s">
        <v>16014</v>
      </c>
    </row>
    <row r="9721" spans="1:9" x14ac:dyDescent="0.25">
      <c r="A9721">
        <v>1</v>
      </c>
      <c r="B9721">
        <v>196712620</v>
      </c>
      <c r="C9721">
        <v>196712620</v>
      </c>
      <c r="D9721" t="s">
        <v>20</v>
      </c>
      <c r="E9721" t="s">
        <v>19</v>
      </c>
      <c r="F9721" t="s">
        <v>25</v>
      </c>
      <c r="G9721" t="s">
        <v>1552</v>
      </c>
      <c r="H9721" t="s">
        <v>16003</v>
      </c>
      <c r="I9721" t="s">
        <v>16015</v>
      </c>
    </row>
    <row r="9722" spans="1:9" x14ac:dyDescent="0.25">
      <c r="A9722">
        <v>1</v>
      </c>
      <c r="B9722">
        <v>196712626</v>
      </c>
      <c r="C9722">
        <v>196712626</v>
      </c>
      <c r="D9722" t="s">
        <v>9</v>
      </c>
      <c r="E9722" t="s">
        <v>19</v>
      </c>
      <c r="F9722" t="s">
        <v>25</v>
      </c>
      <c r="G9722" t="s">
        <v>1552</v>
      </c>
      <c r="H9722" t="s">
        <v>16003</v>
      </c>
      <c r="I9722" t="s">
        <v>16016</v>
      </c>
    </row>
    <row r="9723" spans="1:9" x14ac:dyDescent="0.25">
      <c r="A9723">
        <v>1</v>
      </c>
      <c r="B9723">
        <v>196712662</v>
      </c>
      <c r="C9723">
        <v>196712662</v>
      </c>
      <c r="D9723" t="s">
        <v>10</v>
      </c>
      <c r="E9723" t="s">
        <v>9</v>
      </c>
      <c r="F9723" t="s">
        <v>25</v>
      </c>
      <c r="G9723" t="s">
        <v>1552</v>
      </c>
      <c r="H9723" t="s">
        <v>16003</v>
      </c>
      <c r="I9723" t="s">
        <v>16017</v>
      </c>
    </row>
    <row r="9724" spans="1:9" x14ac:dyDescent="0.25">
      <c r="A9724">
        <v>1</v>
      </c>
      <c r="B9724">
        <v>196712674</v>
      </c>
      <c r="C9724">
        <v>196712674</v>
      </c>
      <c r="D9724" t="s">
        <v>19</v>
      </c>
      <c r="E9724" t="s">
        <v>9</v>
      </c>
      <c r="F9724" t="s">
        <v>11</v>
      </c>
      <c r="G9724" t="s">
        <v>16013</v>
      </c>
      <c r="H9724" t="s">
        <v>16003</v>
      </c>
      <c r="I9724" t="s">
        <v>16018</v>
      </c>
    </row>
    <row r="9725" spans="1:9" x14ac:dyDescent="0.25">
      <c r="A9725">
        <v>1</v>
      </c>
      <c r="B9725">
        <v>196714965</v>
      </c>
      <c r="C9725">
        <v>196714965</v>
      </c>
      <c r="D9725" t="s">
        <v>9</v>
      </c>
      <c r="E9725" t="s">
        <v>19</v>
      </c>
      <c r="F9725" t="s">
        <v>25</v>
      </c>
      <c r="G9725" t="s">
        <v>1552</v>
      </c>
      <c r="H9725" t="s">
        <v>16003</v>
      </c>
      <c r="I9725" t="s">
        <v>16019</v>
      </c>
    </row>
    <row r="9726" spans="1:9" x14ac:dyDescent="0.25">
      <c r="A9726">
        <v>2</v>
      </c>
      <c r="B9726">
        <v>196726484</v>
      </c>
      <c r="C9726">
        <v>196726484</v>
      </c>
      <c r="D9726" t="s">
        <v>19</v>
      </c>
      <c r="E9726" t="s">
        <v>20</v>
      </c>
      <c r="F9726" t="s">
        <v>25</v>
      </c>
      <c r="G9726" t="s">
        <v>3021</v>
      </c>
      <c r="H9726" t="s">
        <v>15999</v>
      </c>
      <c r="I9726" t="s">
        <v>16020</v>
      </c>
    </row>
    <row r="9727" spans="1:9" x14ac:dyDescent="0.25">
      <c r="A9727">
        <v>1</v>
      </c>
      <c r="B9727">
        <v>196744069</v>
      </c>
      <c r="C9727">
        <v>196744069</v>
      </c>
      <c r="D9727" t="s">
        <v>9</v>
      </c>
      <c r="E9727" t="s">
        <v>19</v>
      </c>
      <c r="F9727" t="s">
        <v>25</v>
      </c>
      <c r="G9727" t="s">
        <v>16021</v>
      </c>
      <c r="H9727" t="s">
        <v>16022</v>
      </c>
      <c r="I9727" t="s">
        <v>16023</v>
      </c>
    </row>
    <row r="9728" spans="1:9" x14ac:dyDescent="0.25">
      <c r="A9728">
        <v>2</v>
      </c>
      <c r="B9728">
        <v>196759808</v>
      </c>
      <c r="C9728">
        <v>196759808</v>
      </c>
      <c r="D9728" t="s">
        <v>10</v>
      </c>
      <c r="E9728" t="s">
        <v>2413</v>
      </c>
      <c r="F9728" t="s">
        <v>25</v>
      </c>
      <c r="G9728" t="s">
        <v>16024</v>
      </c>
      <c r="H9728" t="s">
        <v>15999</v>
      </c>
      <c r="I9728" t="s">
        <v>16025</v>
      </c>
    </row>
    <row r="9729" spans="1:9" x14ac:dyDescent="0.25">
      <c r="A9729">
        <v>1</v>
      </c>
      <c r="B9729">
        <v>196762487</v>
      </c>
      <c r="C9729">
        <v>196762489</v>
      </c>
      <c r="D9729" t="s">
        <v>2395</v>
      </c>
      <c r="E9729" t="s">
        <v>19</v>
      </c>
      <c r="F9729" t="s">
        <v>11</v>
      </c>
      <c r="G9729" t="s">
        <v>1552</v>
      </c>
      <c r="H9729" t="s">
        <v>16022</v>
      </c>
      <c r="I9729" t="s">
        <v>16026</v>
      </c>
    </row>
    <row r="9730" spans="1:9" x14ac:dyDescent="0.25">
      <c r="A9730">
        <v>1</v>
      </c>
      <c r="B9730">
        <v>196871592</v>
      </c>
      <c r="C9730">
        <v>196871592</v>
      </c>
      <c r="D9730" t="s">
        <v>20</v>
      </c>
      <c r="E9730" t="s">
        <v>19</v>
      </c>
      <c r="F9730" t="s">
        <v>25</v>
      </c>
      <c r="G9730" t="s">
        <v>8655</v>
      </c>
      <c r="H9730" t="s">
        <v>16027</v>
      </c>
      <c r="I9730" t="s">
        <v>16028</v>
      </c>
    </row>
    <row r="9731" spans="1:9" x14ac:dyDescent="0.25">
      <c r="A9731">
        <v>1</v>
      </c>
      <c r="B9731">
        <v>196876528</v>
      </c>
      <c r="C9731">
        <v>196876528</v>
      </c>
      <c r="D9731" t="s">
        <v>9</v>
      </c>
      <c r="E9731" t="s">
        <v>19</v>
      </c>
      <c r="F9731" t="s">
        <v>25</v>
      </c>
      <c r="G9731" t="s">
        <v>8655</v>
      </c>
      <c r="H9731" t="s">
        <v>16027</v>
      </c>
      <c r="I9731" t="s">
        <v>16029</v>
      </c>
    </row>
    <row r="9732" spans="1:9" x14ac:dyDescent="0.25">
      <c r="A9732">
        <v>1</v>
      </c>
      <c r="B9732">
        <v>196881956</v>
      </c>
      <c r="C9732">
        <v>196881956</v>
      </c>
      <c r="D9732" t="s">
        <v>20</v>
      </c>
      <c r="E9732" t="s">
        <v>19</v>
      </c>
      <c r="F9732" t="s">
        <v>25</v>
      </c>
      <c r="G9732" t="s">
        <v>8655</v>
      </c>
      <c r="H9732" t="s">
        <v>16027</v>
      </c>
      <c r="I9732" t="s">
        <v>16030</v>
      </c>
    </row>
    <row r="9733" spans="1:9" x14ac:dyDescent="0.25">
      <c r="A9733">
        <v>1</v>
      </c>
      <c r="B9733">
        <v>196918738</v>
      </c>
      <c r="C9733">
        <v>196918738</v>
      </c>
      <c r="D9733" t="s">
        <v>19</v>
      </c>
      <c r="E9733" t="s">
        <v>20</v>
      </c>
      <c r="F9733" t="s">
        <v>25</v>
      </c>
      <c r="G9733" t="s">
        <v>16021</v>
      </c>
      <c r="H9733" t="s">
        <v>16031</v>
      </c>
      <c r="I9733" t="s">
        <v>16032</v>
      </c>
    </row>
    <row r="9734" spans="1:9" x14ac:dyDescent="0.25">
      <c r="A9734">
        <v>1</v>
      </c>
      <c r="B9734">
        <v>196927185</v>
      </c>
      <c r="C9734">
        <v>196927185</v>
      </c>
      <c r="D9734" t="s">
        <v>9</v>
      </c>
      <c r="E9734" t="s">
        <v>20</v>
      </c>
      <c r="F9734" t="s">
        <v>25</v>
      </c>
      <c r="G9734" t="s">
        <v>104</v>
      </c>
      <c r="H9734" t="s">
        <v>16031</v>
      </c>
      <c r="I9734" t="s">
        <v>16033</v>
      </c>
    </row>
    <row r="9735" spans="1:9" x14ac:dyDescent="0.25">
      <c r="A9735">
        <v>1</v>
      </c>
      <c r="B9735">
        <v>196952092</v>
      </c>
      <c r="C9735">
        <v>196952092</v>
      </c>
      <c r="D9735" t="s">
        <v>19</v>
      </c>
      <c r="E9735" t="s">
        <v>20</v>
      </c>
      <c r="F9735" t="s">
        <v>24</v>
      </c>
      <c r="G9735" t="s">
        <v>16034</v>
      </c>
      <c r="H9735" t="s">
        <v>16035</v>
      </c>
      <c r="I9735" t="s">
        <v>16036</v>
      </c>
    </row>
    <row r="9736" spans="1:9" x14ac:dyDescent="0.25">
      <c r="A9736">
        <v>1</v>
      </c>
      <c r="B9736">
        <v>196952198</v>
      </c>
      <c r="C9736">
        <v>196952198</v>
      </c>
      <c r="D9736" t="s">
        <v>19</v>
      </c>
      <c r="E9736" t="s">
        <v>20</v>
      </c>
      <c r="F9736" t="s">
        <v>11</v>
      </c>
      <c r="G9736" t="s">
        <v>1552</v>
      </c>
      <c r="H9736" t="s">
        <v>16037</v>
      </c>
      <c r="I9736" t="s">
        <v>16038</v>
      </c>
    </row>
    <row r="9737" spans="1:9" x14ac:dyDescent="0.25">
      <c r="A9737">
        <v>1</v>
      </c>
      <c r="B9737">
        <v>196953166</v>
      </c>
      <c r="C9737">
        <v>196953166</v>
      </c>
      <c r="D9737" t="s">
        <v>20</v>
      </c>
      <c r="E9737" t="s">
        <v>19</v>
      </c>
      <c r="F9737" t="s">
        <v>25</v>
      </c>
      <c r="G9737" t="s">
        <v>1552</v>
      </c>
      <c r="H9737" t="s">
        <v>16037</v>
      </c>
      <c r="I9737" t="s">
        <v>16039</v>
      </c>
    </row>
    <row r="9738" spans="1:9" x14ac:dyDescent="0.25">
      <c r="A9738">
        <v>1</v>
      </c>
      <c r="B9738">
        <v>196963211</v>
      </c>
      <c r="C9738">
        <v>196963211</v>
      </c>
      <c r="D9738" t="s">
        <v>10</v>
      </c>
      <c r="E9738" t="s">
        <v>20</v>
      </c>
      <c r="F9738" t="s">
        <v>25</v>
      </c>
      <c r="G9738" t="s">
        <v>16040</v>
      </c>
      <c r="H9738" t="s">
        <v>16037</v>
      </c>
      <c r="I9738" t="s">
        <v>16041</v>
      </c>
    </row>
    <row r="9739" spans="1:9" x14ac:dyDescent="0.25">
      <c r="A9739">
        <v>1</v>
      </c>
      <c r="B9739">
        <v>196963258</v>
      </c>
      <c r="C9739">
        <v>196963258</v>
      </c>
      <c r="D9739" t="s">
        <v>19</v>
      </c>
      <c r="E9739" t="s">
        <v>576</v>
      </c>
      <c r="F9739" t="s">
        <v>11</v>
      </c>
      <c r="G9739" t="s">
        <v>16042</v>
      </c>
      <c r="H9739" t="s">
        <v>16037</v>
      </c>
      <c r="I9739" t="s">
        <v>16043</v>
      </c>
    </row>
    <row r="9740" spans="1:9" x14ac:dyDescent="0.25">
      <c r="A9740">
        <v>1</v>
      </c>
      <c r="B9740">
        <v>196965193</v>
      </c>
      <c r="C9740">
        <v>196965193</v>
      </c>
      <c r="D9740" t="s">
        <v>9</v>
      </c>
      <c r="E9740" t="s">
        <v>10</v>
      </c>
      <c r="F9740" t="s">
        <v>24</v>
      </c>
      <c r="G9740" t="s">
        <v>9308</v>
      </c>
      <c r="H9740" t="s">
        <v>16035</v>
      </c>
      <c r="I9740" t="s">
        <v>16044</v>
      </c>
    </row>
    <row r="9741" spans="1:9" x14ac:dyDescent="0.25">
      <c r="A9741">
        <v>1</v>
      </c>
      <c r="B9741">
        <v>196967422</v>
      </c>
      <c r="C9741">
        <v>196967422</v>
      </c>
      <c r="D9741" t="s">
        <v>9</v>
      </c>
      <c r="E9741" t="s">
        <v>19</v>
      </c>
      <c r="F9741" t="s">
        <v>11</v>
      </c>
      <c r="G9741" t="s">
        <v>1552</v>
      </c>
      <c r="H9741" t="s">
        <v>16037</v>
      </c>
      <c r="I9741" t="s">
        <v>16045</v>
      </c>
    </row>
    <row r="9742" spans="1:9" x14ac:dyDescent="0.25">
      <c r="A9742">
        <v>1</v>
      </c>
      <c r="B9742">
        <v>196973817</v>
      </c>
      <c r="C9742">
        <v>196973817</v>
      </c>
      <c r="D9742" t="s">
        <v>19</v>
      </c>
      <c r="E9742" t="s">
        <v>20</v>
      </c>
      <c r="F9742" t="s">
        <v>25</v>
      </c>
      <c r="G9742" t="s">
        <v>16046</v>
      </c>
      <c r="H9742" t="s">
        <v>16037</v>
      </c>
      <c r="I9742" t="s">
        <v>16047</v>
      </c>
    </row>
    <row r="9743" spans="1:9" x14ac:dyDescent="0.25">
      <c r="A9743">
        <v>1</v>
      </c>
      <c r="B9743">
        <v>196977644</v>
      </c>
      <c r="C9743">
        <v>196977644</v>
      </c>
      <c r="D9743" t="s">
        <v>20</v>
      </c>
      <c r="E9743" t="s">
        <v>9</v>
      </c>
      <c r="F9743" t="s">
        <v>25</v>
      </c>
      <c r="G9743" t="s">
        <v>16040</v>
      </c>
      <c r="H9743" t="s">
        <v>16037</v>
      </c>
      <c r="I9743" t="s">
        <v>16048</v>
      </c>
    </row>
    <row r="9744" spans="1:9" x14ac:dyDescent="0.25">
      <c r="A9744">
        <v>1</v>
      </c>
      <c r="B9744">
        <v>197070597</v>
      </c>
      <c r="C9744">
        <v>197070599</v>
      </c>
      <c r="D9744" t="s">
        <v>3238</v>
      </c>
      <c r="E9744" t="s">
        <v>20</v>
      </c>
      <c r="F9744" t="s">
        <v>11</v>
      </c>
      <c r="G9744" t="s">
        <v>1397</v>
      </c>
      <c r="H9744" t="s">
        <v>16049</v>
      </c>
      <c r="I9744" t="s">
        <v>16050</v>
      </c>
    </row>
    <row r="9745" spans="1:9" x14ac:dyDescent="0.25">
      <c r="A9745">
        <v>1</v>
      </c>
      <c r="B9745">
        <v>197072434</v>
      </c>
      <c r="C9745">
        <v>197072434</v>
      </c>
      <c r="D9745" t="s">
        <v>20</v>
      </c>
      <c r="E9745" t="s">
        <v>10</v>
      </c>
      <c r="F9745" t="s">
        <v>25</v>
      </c>
      <c r="G9745" t="s">
        <v>16051</v>
      </c>
      <c r="H9745" t="s">
        <v>16049</v>
      </c>
      <c r="I9745" t="s">
        <v>16052</v>
      </c>
    </row>
    <row r="9746" spans="1:9" x14ac:dyDescent="0.25">
      <c r="A9746">
        <v>1</v>
      </c>
      <c r="B9746">
        <v>197072797</v>
      </c>
      <c r="C9746">
        <v>197072797</v>
      </c>
      <c r="D9746" t="s">
        <v>20</v>
      </c>
      <c r="E9746" t="s">
        <v>19</v>
      </c>
      <c r="F9746" t="s">
        <v>25</v>
      </c>
      <c r="G9746" t="s">
        <v>1397</v>
      </c>
      <c r="H9746" t="s">
        <v>16049</v>
      </c>
      <c r="I9746" t="s">
        <v>16053</v>
      </c>
    </row>
    <row r="9747" spans="1:9" x14ac:dyDescent="0.25">
      <c r="A9747">
        <v>1</v>
      </c>
      <c r="B9747">
        <v>197091119</v>
      </c>
      <c r="C9747">
        <v>197091119</v>
      </c>
      <c r="D9747" t="s">
        <v>19</v>
      </c>
      <c r="E9747" t="s">
        <v>10</v>
      </c>
      <c r="F9747" t="s">
        <v>11</v>
      </c>
      <c r="G9747" t="s">
        <v>1397</v>
      </c>
      <c r="H9747" t="s">
        <v>16049</v>
      </c>
      <c r="I9747" t="s">
        <v>16054</v>
      </c>
    </row>
    <row r="9748" spans="1:9" x14ac:dyDescent="0.25">
      <c r="A9748">
        <v>1</v>
      </c>
      <c r="B9748">
        <v>197091286</v>
      </c>
      <c r="C9748">
        <v>197091286</v>
      </c>
      <c r="D9748" t="s">
        <v>20</v>
      </c>
      <c r="E9748" t="s">
        <v>19</v>
      </c>
      <c r="F9748" t="s">
        <v>11</v>
      </c>
      <c r="G9748" t="s">
        <v>1397</v>
      </c>
      <c r="H9748" t="s">
        <v>16049</v>
      </c>
      <c r="I9748" t="s">
        <v>16055</v>
      </c>
    </row>
    <row r="9749" spans="1:9" x14ac:dyDescent="0.25">
      <c r="A9749">
        <v>1</v>
      </c>
      <c r="B9749">
        <v>197111746</v>
      </c>
      <c r="C9749">
        <v>197111751</v>
      </c>
      <c r="D9749" t="s">
        <v>16056</v>
      </c>
      <c r="E9749" t="s">
        <v>9</v>
      </c>
      <c r="F9749" t="s">
        <v>11</v>
      </c>
      <c r="G9749" t="s">
        <v>1397</v>
      </c>
      <c r="H9749" t="s">
        <v>16049</v>
      </c>
      <c r="I9749" t="s">
        <v>16057</v>
      </c>
    </row>
    <row r="9750" spans="1:9" x14ac:dyDescent="0.25">
      <c r="A9750">
        <v>1</v>
      </c>
      <c r="B9750">
        <v>197297965</v>
      </c>
      <c r="C9750">
        <v>197297965</v>
      </c>
      <c r="D9750" t="s">
        <v>9</v>
      </c>
      <c r="E9750" t="s">
        <v>10</v>
      </c>
      <c r="F9750" t="s">
        <v>25</v>
      </c>
      <c r="G9750" t="s">
        <v>16058</v>
      </c>
      <c r="H9750" t="s">
        <v>16059</v>
      </c>
      <c r="I9750" t="s">
        <v>6600</v>
      </c>
    </row>
    <row r="9751" spans="1:9" x14ac:dyDescent="0.25">
      <c r="A9751">
        <v>1</v>
      </c>
      <c r="B9751">
        <v>197297973</v>
      </c>
      <c r="C9751">
        <v>197297982</v>
      </c>
      <c r="D9751" t="s">
        <v>16060</v>
      </c>
      <c r="E9751" t="s">
        <v>9</v>
      </c>
      <c r="F9751" t="s">
        <v>11</v>
      </c>
      <c r="G9751" t="s">
        <v>1443</v>
      </c>
      <c r="H9751" t="s">
        <v>16059</v>
      </c>
      <c r="I9751" t="s">
        <v>16061</v>
      </c>
    </row>
    <row r="9752" spans="1:9" x14ac:dyDescent="0.25">
      <c r="A9752">
        <v>1</v>
      </c>
      <c r="B9752">
        <v>197298095</v>
      </c>
      <c r="C9752">
        <v>197298095</v>
      </c>
      <c r="D9752" t="s">
        <v>20</v>
      </c>
      <c r="E9752" t="s">
        <v>19</v>
      </c>
      <c r="F9752" t="s">
        <v>11</v>
      </c>
      <c r="G9752" t="s">
        <v>119</v>
      </c>
      <c r="H9752" t="s">
        <v>16059</v>
      </c>
      <c r="I9752" t="s">
        <v>16062</v>
      </c>
    </row>
    <row r="9753" spans="1:9" x14ac:dyDescent="0.25">
      <c r="A9753">
        <v>1</v>
      </c>
      <c r="B9753">
        <v>197316487</v>
      </c>
      <c r="C9753">
        <v>197316487</v>
      </c>
      <c r="D9753" t="s">
        <v>19</v>
      </c>
      <c r="E9753" t="s">
        <v>20</v>
      </c>
      <c r="F9753" t="s">
        <v>25</v>
      </c>
      <c r="G9753" t="s">
        <v>1443</v>
      </c>
      <c r="H9753" t="s">
        <v>16059</v>
      </c>
      <c r="I9753" t="s">
        <v>16063</v>
      </c>
    </row>
    <row r="9754" spans="1:9" x14ac:dyDescent="0.25">
      <c r="A9754">
        <v>1</v>
      </c>
      <c r="B9754">
        <v>197396685</v>
      </c>
      <c r="C9754">
        <v>197396685</v>
      </c>
      <c r="D9754" t="s">
        <v>19</v>
      </c>
      <c r="E9754" t="s">
        <v>20</v>
      </c>
      <c r="F9754" t="s">
        <v>11</v>
      </c>
      <c r="G9754" t="s">
        <v>16064</v>
      </c>
      <c r="H9754" t="s">
        <v>16059</v>
      </c>
      <c r="I9754" t="s">
        <v>16065</v>
      </c>
    </row>
    <row r="9755" spans="1:9" x14ac:dyDescent="0.25">
      <c r="A9755">
        <v>1</v>
      </c>
      <c r="B9755">
        <v>197396917</v>
      </c>
      <c r="C9755">
        <v>197396917</v>
      </c>
      <c r="D9755" t="s">
        <v>19</v>
      </c>
      <c r="E9755" t="s">
        <v>20</v>
      </c>
      <c r="F9755" t="s">
        <v>11</v>
      </c>
      <c r="G9755" t="s">
        <v>1443</v>
      </c>
      <c r="H9755" t="s">
        <v>16059</v>
      </c>
      <c r="I9755" t="s">
        <v>9512</v>
      </c>
    </row>
    <row r="9756" spans="1:9" x14ac:dyDescent="0.25">
      <c r="A9756">
        <v>1</v>
      </c>
      <c r="B9756">
        <v>197398616</v>
      </c>
      <c r="C9756">
        <v>197398616</v>
      </c>
      <c r="D9756" t="s">
        <v>9</v>
      </c>
      <c r="E9756" t="s">
        <v>10</v>
      </c>
      <c r="F9756" t="s">
        <v>11</v>
      </c>
      <c r="G9756" t="s">
        <v>1443</v>
      </c>
      <c r="H9756" t="s">
        <v>16059</v>
      </c>
      <c r="I9756" t="s">
        <v>16066</v>
      </c>
    </row>
    <row r="9757" spans="1:9" x14ac:dyDescent="0.25">
      <c r="A9757">
        <v>1</v>
      </c>
      <c r="B9757">
        <v>197403868</v>
      </c>
      <c r="C9757">
        <v>197403868</v>
      </c>
      <c r="D9757" t="s">
        <v>9</v>
      </c>
      <c r="E9757" t="s">
        <v>10</v>
      </c>
      <c r="F9757" t="s">
        <v>25</v>
      </c>
      <c r="G9757" t="s">
        <v>119</v>
      </c>
      <c r="H9757" t="s">
        <v>16059</v>
      </c>
      <c r="I9757" t="s">
        <v>16067</v>
      </c>
    </row>
    <row r="9758" spans="1:9" x14ac:dyDescent="0.25">
      <c r="A9758">
        <v>1</v>
      </c>
      <c r="B9758">
        <v>197404114</v>
      </c>
      <c r="C9758">
        <v>197404114</v>
      </c>
      <c r="D9758" t="s">
        <v>10</v>
      </c>
      <c r="E9758" t="s">
        <v>9</v>
      </c>
      <c r="F9758" t="s">
        <v>11</v>
      </c>
      <c r="G9758" t="s">
        <v>16064</v>
      </c>
      <c r="H9758" t="s">
        <v>16059</v>
      </c>
      <c r="I9758" t="s">
        <v>16068</v>
      </c>
    </row>
    <row r="9759" spans="1:9" x14ac:dyDescent="0.25">
      <c r="A9759">
        <v>1</v>
      </c>
      <c r="B9759">
        <v>197407789</v>
      </c>
      <c r="C9759">
        <v>197407789</v>
      </c>
      <c r="D9759" t="s">
        <v>9</v>
      </c>
      <c r="E9759" t="s">
        <v>10</v>
      </c>
      <c r="F9759" t="s">
        <v>11</v>
      </c>
      <c r="G9759" t="s">
        <v>119</v>
      </c>
      <c r="H9759" t="s">
        <v>16059</v>
      </c>
      <c r="I9759" t="s">
        <v>16069</v>
      </c>
    </row>
    <row r="9760" spans="1:9" x14ac:dyDescent="0.25">
      <c r="A9760">
        <v>1</v>
      </c>
      <c r="B9760">
        <v>197411409</v>
      </c>
      <c r="C9760">
        <v>197411409</v>
      </c>
      <c r="D9760" t="s">
        <v>9</v>
      </c>
      <c r="E9760" t="s">
        <v>10</v>
      </c>
      <c r="F9760" t="s">
        <v>11</v>
      </c>
      <c r="G9760" t="s">
        <v>1443</v>
      </c>
      <c r="H9760" t="s">
        <v>16059</v>
      </c>
      <c r="I9760" t="s">
        <v>16070</v>
      </c>
    </row>
    <row r="9761" spans="1:9" x14ac:dyDescent="0.25">
      <c r="A9761">
        <v>1</v>
      </c>
      <c r="B9761">
        <v>197411423</v>
      </c>
      <c r="C9761">
        <v>197411423</v>
      </c>
      <c r="D9761" t="s">
        <v>9</v>
      </c>
      <c r="E9761" t="s">
        <v>10</v>
      </c>
      <c r="F9761" t="s">
        <v>11</v>
      </c>
      <c r="G9761" t="s">
        <v>1443</v>
      </c>
      <c r="H9761" t="s">
        <v>16059</v>
      </c>
      <c r="I9761" t="s">
        <v>1074</v>
      </c>
    </row>
    <row r="9762" spans="1:9" x14ac:dyDescent="0.25">
      <c r="A9762">
        <v>1</v>
      </c>
      <c r="B9762">
        <v>197446848</v>
      </c>
      <c r="C9762">
        <v>197446848</v>
      </c>
      <c r="D9762" t="s">
        <v>9</v>
      </c>
      <c r="E9762" t="s">
        <v>10</v>
      </c>
      <c r="F9762" t="s">
        <v>25</v>
      </c>
      <c r="G9762" t="s">
        <v>119</v>
      </c>
      <c r="H9762" t="s">
        <v>16059</v>
      </c>
      <c r="I9762" t="s">
        <v>16071</v>
      </c>
    </row>
    <row r="9763" spans="1:9" x14ac:dyDescent="0.25">
      <c r="A9763">
        <v>1</v>
      </c>
      <c r="B9763">
        <v>197446936</v>
      </c>
      <c r="C9763">
        <v>197446936</v>
      </c>
      <c r="D9763" t="s">
        <v>9</v>
      </c>
      <c r="E9763" t="s">
        <v>10</v>
      </c>
      <c r="F9763" t="s">
        <v>25</v>
      </c>
      <c r="G9763" t="s">
        <v>119</v>
      </c>
      <c r="H9763" t="s">
        <v>16059</v>
      </c>
      <c r="I9763" t="s">
        <v>16072</v>
      </c>
    </row>
    <row r="9764" spans="1:9" x14ac:dyDescent="0.25">
      <c r="A9764">
        <v>3</v>
      </c>
      <c r="B9764">
        <v>197678095</v>
      </c>
      <c r="C9764">
        <v>197678098</v>
      </c>
      <c r="D9764" t="s">
        <v>5739</v>
      </c>
      <c r="E9764" t="s">
        <v>19</v>
      </c>
      <c r="F9764" t="s">
        <v>11</v>
      </c>
      <c r="G9764" t="s">
        <v>6171</v>
      </c>
      <c r="H9764" t="s">
        <v>16073</v>
      </c>
      <c r="I9764" t="s">
        <v>16074</v>
      </c>
    </row>
    <row r="9765" spans="1:9" x14ac:dyDescent="0.25">
      <c r="A9765">
        <v>2</v>
      </c>
      <c r="B9765">
        <v>198571223</v>
      </c>
      <c r="C9765">
        <v>198571223</v>
      </c>
      <c r="D9765" t="s">
        <v>10</v>
      </c>
      <c r="E9765" t="s">
        <v>9</v>
      </c>
      <c r="F9765" t="s">
        <v>25</v>
      </c>
      <c r="G9765" t="s">
        <v>146</v>
      </c>
      <c r="H9765" t="s">
        <v>16075</v>
      </c>
      <c r="I9765" t="s">
        <v>16076</v>
      </c>
    </row>
    <row r="9766" spans="1:9" x14ac:dyDescent="0.25">
      <c r="A9766">
        <v>1</v>
      </c>
      <c r="B9766">
        <v>198665917</v>
      </c>
      <c r="C9766">
        <v>198665917</v>
      </c>
      <c r="D9766" t="s">
        <v>19</v>
      </c>
      <c r="E9766" t="s">
        <v>9</v>
      </c>
      <c r="F9766" t="s">
        <v>24</v>
      </c>
      <c r="G9766" t="s">
        <v>16077</v>
      </c>
      <c r="H9766" t="s">
        <v>16078</v>
      </c>
      <c r="I9766" t="s">
        <v>16079</v>
      </c>
    </row>
    <row r="9767" spans="1:9" x14ac:dyDescent="0.25">
      <c r="A9767">
        <v>1</v>
      </c>
      <c r="B9767">
        <v>198723433</v>
      </c>
      <c r="C9767">
        <v>198723433</v>
      </c>
      <c r="D9767" t="s">
        <v>20</v>
      </c>
      <c r="E9767" t="s">
        <v>19</v>
      </c>
      <c r="F9767" t="s">
        <v>11</v>
      </c>
      <c r="G9767" t="s">
        <v>13383</v>
      </c>
      <c r="H9767" t="s">
        <v>16080</v>
      </c>
      <c r="I9767" t="s">
        <v>16081</v>
      </c>
    </row>
    <row r="9768" spans="1:9" x14ac:dyDescent="0.25">
      <c r="A9768">
        <v>2</v>
      </c>
      <c r="B9768">
        <v>198948882</v>
      </c>
      <c r="C9768">
        <v>198948882</v>
      </c>
      <c r="D9768" t="s">
        <v>9</v>
      </c>
      <c r="E9768" t="s">
        <v>20</v>
      </c>
      <c r="F9768" t="s">
        <v>25</v>
      </c>
      <c r="G9768" t="s">
        <v>2547</v>
      </c>
      <c r="H9768" t="s">
        <v>16082</v>
      </c>
      <c r="I9768" t="s">
        <v>16083</v>
      </c>
    </row>
    <row r="9769" spans="1:9" x14ac:dyDescent="0.25">
      <c r="A9769">
        <v>1</v>
      </c>
      <c r="B9769">
        <v>200817765</v>
      </c>
      <c r="C9769">
        <v>200817765</v>
      </c>
      <c r="D9769" t="s">
        <v>20</v>
      </c>
      <c r="E9769" t="s">
        <v>19</v>
      </c>
      <c r="F9769" t="s">
        <v>25</v>
      </c>
      <c r="G9769" t="s">
        <v>3114</v>
      </c>
      <c r="H9769" t="s">
        <v>16084</v>
      </c>
      <c r="I9769" t="s">
        <v>16085</v>
      </c>
    </row>
    <row r="9770" spans="1:9" x14ac:dyDescent="0.25">
      <c r="A9770">
        <v>1</v>
      </c>
      <c r="B9770">
        <v>200818407</v>
      </c>
      <c r="C9770">
        <v>200818407</v>
      </c>
      <c r="D9770" t="s">
        <v>20</v>
      </c>
      <c r="E9770" t="s">
        <v>9</v>
      </c>
      <c r="F9770" t="s">
        <v>25</v>
      </c>
      <c r="G9770" t="s">
        <v>3114</v>
      </c>
      <c r="H9770" t="s">
        <v>16084</v>
      </c>
      <c r="I9770" t="s">
        <v>16086</v>
      </c>
    </row>
    <row r="9771" spans="1:9" x14ac:dyDescent="0.25">
      <c r="A9771">
        <v>1</v>
      </c>
      <c r="B9771">
        <v>200878026</v>
      </c>
      <c r="C9771">
        <v>200878026</v>
      </c>
      <c r="D9771" t="s">
        <v>10</v>
      </c>
      <c r="E9771" t="s">
        <v>20</v>
      </c>
      <c r="F9771" t="s">
        <v>24</v>
      </c>
      <c r="G9771" t="s">
        <v>16087</v>
      </c>
      <c r="H9771" t="s">
        <v>16088</v>
      </c>
      <c r="I9771" t="s">
        <v>16089</v>
      </c>
    </row>
    <row r="9772" spans="1:9" x14ac:dyDescent="0.25">
      <c r="A9772">
        <v>1</v>
      </c>
      <c r="B9772">
        <v>200965377</v>
      </c>
      <c r="C9772">
        <v>200965377</v>
      </c>
      <c r="D9772" t="s">
        <v>19</v>
      </c>
      <c r="E9772" t="s">
        <v>20</v>
      </c>
      <c r="F9772" t="s">
        <v>25</v>
      </c>
      <c r="G9772" t="s">
        <v>767</v>
      </c>
      <c r="H9772" t="s">
        <v>16090</v>
      </c>
      <c r="I9772" t="s">
        <v>16091</v>
      </c>
    </row>
    <row r="9773" spans="1:9" x14ac:dyDescent="0.25">
      <c r="A9773">
        <v>1</v>
      </c>
      <c r="B9773">
        <v>201009031</v>
      </c>
      <c r="C9773">
        <v>201009031</v>
      </c>
      <c r="D9773" t="s">
        <v>9</v>
      </c>
      <c r="E9773" t="s">
        <v>20</v>
      </c>
      <c r="F9773" t="s">
        <v>25</v>
      </c>
      <c r="G9773" t="s">
        <v>968</v>
      </c>
      <c r="H9773" t="s">
        <v>16092</v>
      </c>
      <c r="I9773" t="s">
        <v>16093</v>
      </c>
    </row>
    <row r="9774" spans="1:9" x14ac:dyDescent="0.25">
      <c r="A9774">
        <v>1</v>
      </c>
      <c r="B9774">
        <v>201009066</v>
      </c>
      <c r="C9774">
        <v>201009066</v>
      </c>
      <c r="D9774" t="s">
        <v>9</v>
      </c>
      <c r="E9774" t="s">
        <v>10</v>
      </c>
      <c r="F9774" t="s">
        <v>25</v>
      </c>
      <c r="G9774" t="s">
        <v>16094</v>
      </c>
      <c r="H9774" t="s">
        <v>16092</v>
      </c>
      <c r="I9774" t="s">
        <v>16095</v>
      </c>
    </row>
    <row r="9775" spans="1:9" x14ac:dyDescent="0.25">
      <c r="A9775">
        <v>1</v>
      </c>
      <c r="B9775">
        <v>201038650</v>
      </c>
      <c r="C9775">
        <v>201038650</v>
      </c>
      <c r="D9775" t="s">
        <v>19</v>
      </c>
      <c r="E9775" t="s">
        <v>20</v>
      </c>
      <c r="F9775" t="s">
        <v>25</v>
      </c>
      <c r="G9775" t="s">
        <v>3121</v>
      </c>
      <c r="H9775" t="s">
        <v>16092</v>
      </c>
      <c r="I9775" t="s">
        <v>16096</v>
      </c>
    </row>
    <row r="9776" spans="1:9" x14ac:dyDescent="0.25">
      <c r="A9776">
        <v>1</v>
      </c>
      <c r="B9776">
        <v>201046058</v>
      </c>
      <c r="C9776">
        <v>201046058</v>
      </c>
      <c r="D9776" t="s">
        <v>19</v>
      </c>
      <c r="E9776" t="s">
        <v>20</v>
      </c>
      <c r="F9776" t="s">
        <v>25</v>
      </c>
      <c r="G9776" t="s">
        <v>968</v>
      </c>
      <c r="H9776" t="s">
        <v>16092</v>
      </c>
      <c r="I9776" t="s">
        <v>16097</v>
      </c>
    </row>
    <row r="9777" spans="1:9" x14ac:dyDescent="0.25">
      <c r="A9777">
        <v>1</v>
      </c>
      <c r="B9777">
        <v>201047133</v>
      </c>
      <c r="C9777">
        <v>201047133</v>
      </c>
      <c r="D9777" t="s">
        <v>19</v>
      </c>
      <c r="E9777" t="s">
        <v>20</v>
      </c>
      <c r="F9777" t="s">
        <v>25</v>
      </c>
      <c r="G9777" t="s">
        <v>16094</v>
      </c>
      <c r="H9777" t="s">
        <v>16092</v>
      </c>
      <c r="I9777" t="s">
        <v>16098</v>
      </c>
    </row>
    <row r="9778" spans="1:9" x14ac:dyDescent="0.25">
      <c r="A9778">
        <v>1</v>
      </c>
      <c r="B9778">
        <v>201286740</v>
      </c>
      <c r="C9778">
        <v>201286741</v>
      </c>
      <c r="D9778" t="s">
        <v>540</v>
      </c>
      <c r="E9778" t="s">
        <v>20</v>
      </c>
      <c r="F9778" t="s">
        <v>11</v>
      </c>
      <c r="G9778" t="s">
        <v>16099</v>
      </c>
      <c r="H9778" t="s">
        <v>16100</v>
      </c>
      <c r="I9778" t="s">
        <v>16101</v>
      </c>
    </row>
    <row r="9779" spans="1:9" x14ac:dyDescent="0.25">
      <c r="A9779">
        <v>2</v>
      </c>
      <c r="B9779">
        <v>201303848</v>
      </c>
      <c r="C9779">
        <v>201303848</v>
      </c>
      <c r="D9779" t="s">
        <v>9</v>
      </c>
      <c r="E9779" t="s">
        <v>10</v>
      </c>
      <c r="F9779" t="s">
        <v>24</v>
      </c>
      <c r="G9779" t="s">
        <v>948</v>
      </c>
      <c r="H9779" t="s">
        <v>16102</v>
      </c>
      <c r="I9779" t="s">
        <v>16103</v>
      </c>
    </row>
    <row r="9780" spans="1:9" x14ac:dyDescent="0.25">
      <c r="A9780">
        <v>1</v>
      </c>
      <c r="B9780">
        <v>201328373</v>
      </c>
      <c r="C9780">
        <v>201328373</v>
      </c>
      <c r="D9780" t="s">
        <v>9</v>
      </c>
      <c r="E9780" t="s">
        <v>10</v>
      </c>
      <c r="F9780" t="s">
        <v>11</v>
      </c>
      <c r="G9780" t="s">
        <v>869</v>
      </c>
      <c r="H9780" t="s">
        <v>16104</v>
      </c>
      <c r="I9780" t="s">
        <v>7745</v>
      </c>
    </row>
    <row r="9781" spans="1:9" x14ac:dyDescent="0.25">
      <c r="A9781">
        <v>1</v>
      </c>
      <c r="B9781">
        <v>201330501</v>
      </c>
      <c r="C9781">
        <v>201330501</v>
      </c>
      <c r="D9781" t="s">
        <v>19</v>
      </c>
      <c r="E9781" t="s">
        <v>10</v>
      </c>
      <c r="F9781" t="s">
        <v>25</v>
      </c>
      <c r="G9781" t="s">
        <v>869</v>
      </c>
      <c r="H9781" t="s">
        <v>16104</v>
      </c>
      <c r="I9781" t="s">
        <v>16105</v>
      </c>
    </row>
    <row r="9782" spans="1:9" x14ac:dyDescent="0.25">
      <c r="A9782">
        <v>1</v>
      </c>
      <c r="B9782">
        <v>201331143</v>
      </c>
      <c r="C9782">
        <v>201331143</v>
      </c>
      <c r="D9782" t="s">
        <v>19</v>
      </c>
      <c r="E9782" t="s">
        <v>20</v>
      </c>
      <c r="F9782" t="s">
        <v>11</v>
      </c>
      <c r="G9782" t="s">
        <v>887</v>
      </c>
      <c r="H9782" t="s">
        <v>16104</v>
      </c>
      <c r="I9782" t="s">
        <v>16106</v>
      </c>
    </row>
    <row r="9783" spans="1:9" x14ac:dyDescent="0.25">
      <c r="A9783">
        <v>1</v>
      </c>
      <c r="B9783">
        <v>201334389</v>
      </c>
      <c r="C9783">
        <v>201334389</v>
      </c>
      <c r="D9783" t="s">
        <v>9</v>
      </c>
      <c r="E9783" t="s">
        <v>10</v>
      </c>
      <c r="F9783" t="s">
        <v>11</v>
      </c>
      <c r="G9783" t="s">
        <v>869</v>
      </c>
      <c r="H9783" t="s">
        <v>16104</v>
      </c>
      <c r="I9783" t="s">
        <v>7568</v>
      </c>
    </row>
    <row r="9784" spans="1:9" x14ac:dyDescent="0.25">
      <c r="A9784">
        <v>1</v>
      </c>
      <c r="B9784">
        <v>201337340</v>
      </c>
      <c r="C9784">
        <v>201337340</v>
      </c>
      <c r="D9784" t="s">
        <v>9</v>
      </c>
      <c r="E9784" t="s">
        <v>10</v>
      </c>
      <c r="F9784" t="s">
        <v>11</v>
      </c>
      <c r="G9784" t="s">
        <v>3703</v>
      </c>
      <c r="H9784" t="s">
        <v>16104</v>
      </c>
      <c r="I9784" t="s">
        <v>6351</v>
      </c>
    </row>
    <row r="9785" spans="1:9" x14ac:dyDescent="0.25">
      <c r="A9785">
        <v>1</v>
      </c>
      <c r="B9785">
        <v>201338978</v>
      </c>
      <c r="C9785">
        <v>201338978</v>
      </c>
      <c r="D9785" t="s">
        <v>9</v>
      </c>
      <c r="E9785" t="s">
        <v>10</v>
      </c>
      <c r="F9785" t="s">
        <v>25</v>
      </c>
      <c r="G9785" t="s">
        <v>869</v>
      </c>
      <c r="H9785" t="s">
        <v>16107</v>
      </c>
      <c r="I9785" t="s">
        <v>16108</v>
      </c>
    </row>
    <row r="9786" spans="1:9" x14ac:dyDescent="0.25">
      <c r="A9786">
        <v>2</v>
      </c>
      <c r="B9786">
        <v>201533420</v>
      </c>
      <c r="C9786">
        <v>201533420</v>
      </c>
      <c r="D9786" t="s">
        <v>9</v>
      </c>
      <c r="E9786" t="s">
        <v>10</v>
      </c>
      <c r="F9786" t="s">
        <v>18</v>
      </c>
      <c r="G9786" t="s">
        <v>178</v>
      </c>
      <c r="H9786" t="s">
        <v>16109</v>
      </c>
      <c r="I9786" t="s">
        <v>16110</v>
      </c>
    </row>
    <row r="9787" spans="1:9" x14ac:dyDescent="0.25">
      <c r="A9787">
        <v>2</v>
      </c>
      <c r="B9787">
        <v>201950249</v>
      </c>
      <c r="C9787">
        <v>201950249</v>
      </c>
      <c r="D9787" t="s">
        <v>9</v>
      </c>
      <c r="E9787" t="s">
        <v>20</v>
      </c>
      <c r="F9787" t="s">
        <v>11</v>
      </c>
      <c r="G9787" t="s">
        <v>716</v>
      </c>
      <c r="H9787" t="s">
        <v>16111</v>
      </c>
      <c r="I9787" t="s">
        <v>16112</v>
      </c>
    </row>
    <row r="9788" spans="1:9" x14ac:dyDescent="0.25">
      <c r="A9788">
        <v>2</v>
      </c>
      <c r="B9788">
        <v>202074071</v>
      </c>
      <c r="C9788">
        <v>202074078</v>
      </c>
      <c r="D9788" t="s">
        <v>16113</v>
      </c>
      <c r="E9788" t="s">
        <v>20</v>
      </c>
      <c r="F9788" t="s">
        <v>25</v>
      </c>
      <c r="G9788" t="s">
        <v>6385</v>
      </c>
      <c r="H9788" t="s">
        <v>16114</v>
      </c>
      <c r="I9788" t="s">
        <v>16115</v>
      </c>
    </row>
    <row r="9789" spans="1:9" x14ac:dyDescent="0.25">
      <c r="A9789">
        <v>2</v>
      </c>
      <c r="B9789">
        <v>202074086</v>
      </c>
      <c r="C9789">
        <v>202074086</v>
      </c>
      <c r="D9789" t="s">
        <v>10</v>
      </c>
      <c r="E9789" t="s">
        <v>20</v>
      </c>
      <c r="F9789" t="s">
        <v>25</v>
      </c>
      <c r="G9789" t="s">
        <v>16116</v>
      </c>
      <c r="H9789" t="s">
        <v>16114</v>
      </c>
      <c r="I9789" t="s">
        <v>16117</v>
      </c>
    </row>
    <row r="9790" spans="1:9" x14ac:dyDescent="0.25">
      <c r="A9790">
        <v>2</v>
      </c>
      <c r="B9790">
        <v>202082397</v>
      </c>
      <c r="C9790">
        <v>202082397</v>
      </c>
      <c r="D9790" t="s">
        <v>19</v>
      </c>
      <c r="E9790" t="s">
        <v>20</v>
      </c>
      <c r="F9790" t="s">
        <v>11</v>
      </c>
      <c r="G9790" t="s">
        <v>16116</v>
      </c>
      <c r="H9790" t="s">
        <v>16114</v>
      </c>
      <c r="I9790" t="s">
        <v>3562</v>
      </c>
    </row>
    <row r="9791" spans="1:9" x14ac:dyDescent="0.25">
      <c r="A9791">
        <v>2</v>
      </c>
      <c r="B9791">
        <v>202134281</v>
      </c>
      <c r="C9791">
        <v>202134283</v>
      </c>
      <c r="D9791" t="s">
        <v>2492</v>
      </c>
      <c r="E9791" t="s">
        <v>9</v>
      </c>
      <c r="F9791" t="s">
        <v>25</v>
      </c>
      <c r="G9791" t="s">
        <v>65</v>
      </c>
      <c r="H9791" t="s">
        <v>16118</v>
      </c>
      <c r="I9791" t="s">
        <v>16119</v>
      </c>
    </row>
    <row r="9792" spans="1:9" x14ac:dyDescent="0.25">
      <c r="A9792">
        <v>2</v>
      </c>
      <c r="B9792">
        <v>202575717</v>
      </c>
      <c r="C9792">
        <v>202575717</v>
      </c>
      <c r="D9792" t="s">
        <v>20</v>
      </c>
      <c r="E9792" t="s">
        <v>19</v>
      </c>
      <c r="F9792" t="s">
        <v>25</v>
      </c>
      <c r="G9792" t="s">
        <v>1107</v>
      </c>
      <c r="H9792" t="s">
        <v>16120</v>
      </c>
      <c r="I9792" t="s">
        <v>16121</v>
      </c>
    </row>
    <row r="9793" spans="1:9" x14ac:dyDescent="0.25">
      <c r="A9793">
        <v>2</v>
      </c>
      <c r="B9793">
        <v>202588160</v>
      </c>
      <c r="C9793">
        <v>202588160</v>
      </c>
      <c r="D9793" t="s">
        <v>19</v>
      </c>
      <c r="E9793" t="s">
        <v>20</v>
      </c>
      <c r="F9793" t="s">
        <v>25</v>
      </c>
      <c r="G9793" t="s">
        <v>285</v>
      </c>
      <c r="H9793" t="s">
        <v>16120</v>
      </c>
      <c r="I9793" t="s">
        <v>16122</v>
      </c>
    </row>
    <row r="9794" spans="1:9" x14ac:dyDescent="0.25">
      <c r="A9794">
        <v>2</v>
      </c>
      <c r="B9794">
        <v>202611479</v>
      </c>
      <c r="C9794">
        <v>202611479</v>
      </c>
      <c r="D9794" t="s">
        <v>9</v>
      </c>
      <c r="E9794" t="s">
        <v>10</v>
      </c>
      <c r="F9794" t="s">
        <v>25</v>
      </c>
      <c r="G9794" t="s">
        <v>517</v>
      </c>
      <c r="H9794" t="s">
        <v>16120</v>
      </c>
      <c r="I9794" t="s">
        <v>16123</v>
      </c>
    </row>
    <row r="9795" spans="1:9" x14ac:dyDescent="0.25">
      <c r="A9795">
        <v>1</v>
      </c>
      <c r="B9795">
        <v>203152888</v>
      </c>
      <c r="C9795">
        <v>203152888</v>
      </c>
      <c r="D9795" t="s">
        <v>9</v>
      </c>
      <c r="E9795" t="s">
        <v>10</v>
      </c>
      <c r="F9795" t="s">
        <v>25</v>
      </c>
      <c r="G9795" t="s">
        <v>1449</v>
      </c>
      <c r="H9795" t="s">
        <v>16124</v>
      </c>
      <c r="I9795" t="s">
        <v>9242</v>
      </c>
    </row>
    <row r="9796" spans="1:9" x14ac:dyDescent="0.25">
      <c r="A9796">
        <v>2</v>
      </c>
      <c r="B9796">
        <v>203420154</v>
      </c>
      <c r="C9796">
        <v>203420154</v>
      </c>
      <c r="D9796" t="s">
        <v>10</v>
      </c>
      <c r="E9796" t="s">
        <v>9</v>
      </c>
      <c r="F9796" t="s">
        <v>11</v>
      </c>
      <c r="G9796" t="s">
        <v>16125</v>
      </c>
      <c r="H9796" t="s">
        <v>16126</v>
      </c>
      <c r="I9796" t="s">
        <v>10311</v>
      </c>
    </row>
    <row r="9797" spans="1:9" x14ac:dyDescent="0.25">
      <c r="A9797">
        <v>1</v>
      </c>
      <c r="B9797">
        <v>203669953</v>
      </c>
      <c r="C9797">
        <v>203669953</v>
      </c>
      <c r="D9797" t="s">
        <v>9</v>
      </c>
      <c r="E9797" t="s">
        <v>10</v>
      </c>
      <c r="F9797" t="s">
        <v>11</v>
      </c>
      <c r="G9797" t="s">
        <v>1117</v>
      </c>
      <c r="H9797" t="s">
        <v>16127</v>
      </c>
      <c r="I9797" t="s">
        <v>5198</v>
      </c>
    </row>
    <row r="9798" spans="1:9" x14ac:dyDescent="0.25">
      <c r="A9798">
        <v>1</v>
      </c>
      <c r="B9798">
        <v>203708710</v>
      </c>
      <c r="C9798">
        <v>203708710</v>
      </c>
      <c r="D9798" t="s">
        <v>9</v>
      </c>
      <c r="E9798" t="s">
        <v>10</v>
      </c>
      <c r="F9798" t="s">
        <v>25</v>
      </c>
      <c r="G9798" t="s">
        <v>301</v>
      </c>
      <c r="H9798" t="s">
        <v>16128</v>
      </c>
      <c r="I9798" t="s">
        <v>16129</v>
      </c>
    </row>
    <row r="9799" spans="1:9" x14ac:dyDescent="0.25">
      <c r="A9799">
        <v>1</v>
      </c>
      <c r="B9799">
        <v>204162011</v>
      </c>
      <c r="C9799">
        <v>204162011</v>
      </c>
      <c r="D9799" t="s">
        <v>9</v>
      </c>
      <c r="E9799" t="s">
        <v>10</v>
      </c>
      <c r="F9799" t="s">
        <v>25</v>
      </c>
      <c r="G9799" t="s">
        <v>16130</v>
      </c>
      <c r="H9799" t="s">
        <v>16131</v>
      </c>
      <c r="I9799" t="s">
        <v>5291</v>
      </c>
    </row>
    <row r="9800" spans="1:9" x14ac:dyDescent="0.25">
      <c r="A9800">
        <v>1</v>
      </c>
      <c r="B9800">
        <v>204518457</v>
      </c>
      <c r="C9800">
        <v>204518457</v>
      </c>
      <c r="D9800" t="s">
        <v>10</v>
      </c>
      <c r="E9800" t="s">
        <v>19</v>
      </c>
      <c r="F9800" t="s">
        <v>25</v>
      </c>
      <c r="G9800" t="s">
        <v>502</v>
      </c>
      <c r="H9800" t="s">
        <v>16132</v>
      </c>
      <c r="I9800" t="s">
        <v>16133</v>
      </c>
    </row>
    <row r="9801" spans="1:9" x14ac:dyDescent="0.25">
      <c r="A9801">
        <v>1</v>
      </c>
      <c r="B9801">
        <v>204518499</v>
      </c>
      <c r="C9801">
        <v>204518499</v>
      </c>
      <c r="D9801" t="s">
        <v>19</v>
      </c>
      <c r="E9801" t="s">
        <v>9</v>
      </c>
      <c r="F9801" t="s">
        <v>25</v>
      </c>
      <c r="G9801" t="s">
        <v>7520</v>
      </c>
      <c r="H9801" t="s">
        <v>16132</v>
      </c>
      <c r="I9801" t="s">
        <v>16134</v>
      </c>
    </row>
    <row r="9802" spans="1:9" x14ac:dyDescent="0.25">
      <c r="A9802">
        <v>2</v>
      </c>
      <c r="B9802">
        <v>204735525</v>
      </c>
      <c r="C9802">
        <v>204735525</v>
      </c>
      <c r="D9802" t="s">
        <v>9</v>
      </c>
      <c r="E9802" t="s">
        <v>10</v>
      </c>
      <c r="F9802" t="s">
        <v>11</v>
      </c>
      <c r="G9802" t="s">
        <v>16135</v>
      </c>
      <c r="H9802" t="s">
        <v>16136</v>
      </c>
      <c r="I9802" t="s">
        <v>8689</v>
      </c>
    </row>
    <row r="9803" spans="1:9" x14ac:dyDescent="0.25">
      <c r="A9803">
        <v>1</v>
      </c>
      <c r="B9803">
        <v>205031094</v>
      </c>
      <c r="C9803">
        <v>205031094</v>
      </c>
      <c r="D9803" t="s">
        <v>19</v>
      </c>
      <c r="E9803" t="s">
        <v>10</v>
      </c>
      <c r="F9803" t="s">
        <v>25</v>
      </c>
      <c r="G9803" t="s">
        <v>1221</v>
      </c>
      <c r="H9803" t="s">
        <v>16137</v>
      </c>
      <c r="I9803" t="s">
        <v>16138</v>
      </c>
    </row>
    <row r="9804" spans="1:9" x14ac:dyDescent="0.25">
      <c r="A9804">
        <v>1</v>
      </c>
      <c r="B9804">
        <v>205035721</v>
      </c>
      <c r="C9804">
        <v>205035721</v>
      </c>
      <c r="D9804" t="s">
        <v>19</v>
      </c>
      <c r="E9804" t="s">
        <v>20</v>
      </c>
      <c r="F9804" t="s">
        <v>25</v>
      </c>
      <c r="G9804" t="s">
        <v>1221</v>
      </c>
      <c r="H9804" t="s">
        <v>16137</v>
      </c>
      <c r="I9804" t="s">
        <v>16139</v>
      </c>
    </row>
    <row r="9805" spans="1:9" x14ac:dyDescent="0.25">
      <c r="A9805">
        <v>1</v>
      </c>
      <c r="B9805">
        <v>205180578</v>
      </c>
      <c r="C9805">
        <v>205180578</v>
      </c>
      <c r="D9805" t="s">
        <v>19</v>
      </c>
      <c r="E9805" t="s">
        <v>20</v>
      </c>
      <c r="F9805" t="s">
        <v>11</v>
      </c>
      <c r="G9805" t="s">
        <v>16140</v>
      </c>
      <c r="H9805" t="s">
        <v>16141</v>
      </c>
      <c r="I9805" t="s">
        <v>16142</v>
      </c>
    </row>
    <row r="9806" spans="1:9" x14ac:dyDescent="0.25">
      <c r="A9806">
        <v>1</v>
      </c>
      <c r="B9806">
        <v>205809408</v>
      </c>
      <c r="C9806">
        <v>205809408</v>
      </c>
      <c r="D9806" t="s">
        <v>19</v>
      </c>
      <c r="E9806" t="s">
        <v>20</v>
      </c>
      <c r="F9806" t="s">
        <v>25</v>
      </c>
      <c r="G9806" t="s">
        <v>3840</v>
      </c>
      <c r="H9806" t="s">
        <v>16143</v>
      </c>
      <c r="I9806" t="s">
        <v>9904</v>
      </c>
    </row>
    <row r="9807" spans="1:9" x14ac:dyDescent="0.25">
      <c r="A9807">
        <v>1</v>
      </c>
      <c r="B9807">
        <v>205887994</v>
      </c>
      <c r="C9807">
        <v>205887994</v>
      </c>
      <c r="D9807" t="s">
        <v>19</v>
      </c>
      <c r="E9807" t="s">
        <v>20</v>
      </c>
      <c r="F9807" t="s">
        <v>18</v>
      </c>
      <c r="G9807" t="s">
        <v>16144</v>
      </c>
      <c r="H9807" t="s">
        <v>16145</v>
      </c>
      <c r="I9807" t="s">
        <v>16146</v>
      </c>
    </row>
    <row r="9808" spans="1:9" x14ac:dyDescent="0.25">
      <c r="A9808">
        <v>1</v>
      </c>
      <c r="B9808">
        <v>205890885</v>
      </c>
      <c r="C9808">
        <v>205890885</v>
      </c>
      <c r="D9808" t="s">
        <v>19</v>
      </c>
      <c r="E9808" t="s">
        <v>9</v>
      </c>
      <c r="F9808" t="s">
        <v>18</v>
      </c>
      <c r="G9808" t="s">
        <v>16144</v>
      </c>
      <c r="H9808" t="s">
        <v>16145</v>
      </c>
      <c r="I9808" t="s">
        <v>16147</v>
      </c>
    </row>
    <row r="9809" spans="1:9" x14ac:dyDescent="0.25">
      <c r="A9809">
        <v>1</v>
      </c>
      <c r="B9809">
        <v>205892260</v>
      </c>
      <c r="C9809">
        <v>205892260</v>
      </c>
      <c r="D9809" t="s">
        <v>9</v>
      </c>
      <c r="E9809" t="s">
        <v>10</v>
      </c>
      <c r="F9809" t="s">
        <v>25</v>
      </c>
      <c r="G9809" t="s">
        <v>16148</v>
      </c>
      <c r="H9809" t="s">
        <v>16145</v>
      </c>
      <c r="I9809" t="s">
        <v>16149</v>
      </c>
    </row>
    <row r="9810" spans="1:9" x14ac:dyDescent="0.25">
      <c r="A9810">
        <v>2</v>
      </c>
      <c r="B9810">
        <v>206607968</v>
      </c>
      <c r="C9810">
        <v>206607968</v>
      </c>
      <c r="D9810" t="s">
        <v>10</v>
      </c>
      <c r="E9810" t="s">
        <v>19</v>
      </c>
      <c r="F9810" t="s">
        <v>25</v>
      </c>
      <c r="G9810" t="s">
        <v>1221</v>
      </c>
      <c r="H9810" t="s">
        <v>16150</v>
      </c>
      <c r="I9810" t="s">
        <v>16151</v>
      </c>
    </row>
    <row r="9811" spans="1:9" x14ac:dyDescent="0.25">
      <c r="A9811">
        <v>1</v>
      </c>
      <c r="B9811">
        <v>206945738</v>
      </c>
      <c r="C9811">
        <v>206945738</v>
      </c>
      <c r="D9811" t="s">
        <v>19</v>
      </c>
      <c r="E9811" t="s">
        <v>20</v>
      </c>
      <c r="F9811" t="s">
        <v>18</v>
      </c>
      <c r="G9811" t="s">
        <v>16152</v>
      </c>
      <c r="H9811" t="s">
        <v>16153</v>
      </c>
      <c r="I9811" t="s">
        <v>16154</v>
      </c>
    </row>
    <row r="9812" spans="1:9" x14ac:dyDescent="0.25">
      <c r="A9812">
        <v>1</v>
      </c>
      <c r="B9812">
        <v>207195412</v>
      </c>
      <c r="C9812">
        <v>207195412</v>
      </c>
      <c r="D9812" t="s">
        <v>19</v>
      </c>
      <c r="E9812" t="s">
        <v>20</v>
      </c>
      <c r="F9812" t="s">
        <v>25</v>
      </c>
      <c r="G9812" t="s">
        <v>547</v>
      </c>
      <c r="H9812" t="s">
        <v>16155</v>
      </c>
      <c r="I9812" t="s">
        <v>16156</v>
      </c>
    </row>
    <row r="9813" spans="1:9" x14ac:dyDescent="0.25">
      <c r="A9813">
        <v>1</v>
      </c>
      <c r="B9813">
        <v>207307932</v>
      </c>
      <c r="C9813">
        <v>207307932</v>
      </c>
      <c r="D9813" t="s">
        <v>9</v>
      </c>
      <c r="E9813" t="s">
        <v>10</v>
      </c>
      <c r="F9813" t="s">
        <v>18</v>
      </c>
      <c r="G9813" t="s">
        <v>2950</v>
      </c>
      <c r="H9813" t="s">
        <v>16157</v>
      </c>
      <c r="I9813" t="s">
        <v>16158</v>
      </c>
    </row>
    <row r="9814" spans="1:9" x14ac:dyDescent="0.25">
      <c r="A9814">
        <v>1</v>
      </c>
      <c r="B9814">
        <v>207495151</v>
      </c>
      <c r="C9814">
        <v>207495152</v>
      </c>
      <c r="D9814" t="s">
        <v>540</v>
      </c>
      <c r="E9814" t="s">
        <v>20</v>
      </c>
      <c r="F9814" t="s">
        <v>11</v>
      </c>
      <c r="G9814" t="s">
        <v>16159</v>
      </c>
      <c r="H9814" t="s">
        <v>16160</v>
      </c>
      <c r="I9814" t="s">
        <v>16161</v>
      </c>
    </row>
    <row r="9815" spans="1:9" x14ac:dyDescent="0.25">
      <c r="A9815">
        <v>1</v>
      </c>
      <c r="B9815">
        <v>207495781</v>
      </c>
      <c r="C9815">
        <v>207495781</v>
      </c>
      <c r="D9815" t="s">
        <v>9</v>
      </c>
      <c r="E9815" t="s">
        <v>19</v>
      </c>
      <c r="F9815" t="s">
        <v>18</v>
      </c>
      <c r="G9815" t="s">
        <v>16162</v>
      </c>
      <c r="H9815" t="s">
        <v>16163</v>
      </c>
      <c r="I9815" t="s">
        <v>16164</v>
      </c>
    </row>
    <row r="9816" spans="1:9" x14ac:dyDescent="0.25">
      <c r="A9816">
        <v>2</v>
      </c>
      <c r="B9816">
        <v>207631566</v>
      </c>
      <c r="C9816">
        <v>207631566</v>
      </c>
      <c r="D9816" t="s">
        <v>10</v>
      </c>
      <c r="E9816" t="s">
        <v>9</v>
      </c>
      <c r="F9816" t="s">
        <v>25</v>
      </c>
      <c r="G9816" t="s">
        <v>146</v>
      </c>
      <c r="H9816" t="s">
        <v>16165</v>
      </c>
      <c r="I9816" t="s">
        <v>16166</v>
      </c>
    </row>
    <row r="9817" spans="1:9" x14ac:dyDescent="0.25">
      <c r="A9817">
        <v>1</v>
      </c>
      <c r="B9817">
        <v>207640236</v>
      </c>
      <c r="C9817">
        <v>207640236</v>
      </c>
      <c r="D9817" t="s">
        <v>19</v>
      </c>
      <c r="E9817" t="s">
        <v>20</v>
      </c>
      <c r="F9817" t="s">
        <v>11</v>
      </c>
      <c r="G9817" t="s">
        <v>16167</v>
      </c>
      <c r="H9817" t="s">
        <v>16168</v>
      </c>
      <c r="I9817" t="s">
        <v>16169</v>
      </c>
    </row>
    <row r="9818" spans="1:9" x14ac:dyDescent="0.25">
      <c r="A9818">
        <v>1</v>
      </c>
      <c r="B9818">
        <v>207641950</v>
      </c>
      <c r="C9818">
        <v>207641950</v>
      </c>
      <c r="D9818" t="s">
        <v>19</v>
      </c>
      <c r="E9818" t="s">
        <v>20</v>
      </c>
      <c r="F9818" t="s">
        <v>11</v>
      </c>
      <c r="G9818" t="s">
        <v>1552</v>
      </c>
      <c r="H9818" t="s">
        <v>16168</v>
      </c>
      <c r="I9818" t="s">
        <v>16170</v>
      </c>
    </row>
    <row r="9819" spans="1:9" x14ac:dyDescent="0.25">
      <c r="A9819">
        <v>1</v>
      </c>
      <c r="B9819">
        <v>207646917</v>
      </c>
      <c r="C9819">
        <v>207646917</v>
      </c>
      <c r="D9819" t="s">
        <v>10</v>
      </c>
      <c r="E9819" t="s">
        <v>9</v>
      </c>
      <c r="F9819" t="s">
        <v>25</v>
      </c>
      <c r="G9819" t="s">
        <v>2061</v>
      </c>
      <c r="H9819" t="s">
        <v>16168</v>
      </c>
      <c r="I9819" t="s">
        <v>16171</v>
      </c>
    </row>
    <row r="9820" spans="1:9" x14ac:dyDescent="0.25">
      <c r="A9820">
        <v>1</v>
      </c>
      <c r="B9820">
        <v>207648456</v>
      </c>
      <c r="C9820">
        <v>207648456</v>
      </c>
      <c r="D9820" t="s">
        <v>9</v>
      </c>
      <c r="E9820" t="s">
        <v>20</v>
      </c>
      <c r="F9820" t="s">
        <v>25</v>
      </c>
      <c r="G9820" t="s">
        <v>91</v>
      </c>
      <c r="H9820" t="s">
        <v>16168</v>
      </c>
      <c r="I9820" t="s">
        <v>16172</v>
      </c>
    </row>
    <row r="9821" spans="1:9" x14ac:dyDescent="0.25">
      <c r="A9821">
        <v>1</v>
      </c>
      <c r="B9821">
        <v>207651374</v>
      </c>
      <c r="C9821">
        <v>207651374</v>
      </c>
      <c r="D9821" t="s">
        <v>19</v>
      </c>
      <c r="E9821" t="s">
        <v>20</v>
      </c>
      <c r="F9821" t="s">
        <v>25</v>
      </c>
      <c r="G9821" t="s">
        <v>8655</v>
      </c>
      <c r="H9821" t="s">
        <v>16168</v>
      </c>
      <c r="I9821" t="s">
        <v>16173</v>
      </c>
    </row>
    <row r="9822" spans="1:9" x14ac:dyDescent="0.25">
      <c r="A9822">
        <v>1</v>
      </c>
      <c r="B9822">
        <v>207760852</v>
      </c>
      <c r="C9822">
        <v>207760852</v>
      </c>
      <c r="D9822" t="s">
        <v>9</v>
      </c>
      <c r="E9822" t="s">
        <v>10</v>
      </c>
      <c r="F9822" t="s">
        <v>25</v>
      </c>
      <c r="G9822" t="s">
        <v>1107</v>
      </c>
      <c r="H9822" t="s">
        <v>16174</v>
      </c>
      <c r="I9822" t="s">
        <v>16175</v>
      </c>
    </row>
    <row r="9823" spans="1:9" x14ac:dyDescent="0.25">
      <c r="A9823">
        <v>1</v>
      </c>
      <c r="B9823">
        <v>207925595</v>
      </c>
      <c r="C9823">
        <v>207925595</v>
      </c>
      <c r="D9823" t="s">
        <v>19</v>
      </c>
      <c r="E9823" t="s">
        <v>20</v>
      </c>
      <c r="F9823" t="s">
        <v>25</v>
      </c>
      <c r="G9823" t="s">
        <v>16176</v>
      </c>
      <c r="H9823" t="s">
        <v>16177</v>
      </c>
      <c r="I9823" t="s">
        <v>16178</v>
      </c>
    </row>
    <row r="9824" spans="1:9" x14ac:dyDescent="0.25">
      <c r="A9824">
        <v>1</v>
      </c>
      <c r="B9824">
        <v>207930564</v>
      </c>
      <c r="C9824">
        <v>207930565</v>
      </c>
      <c r="D9824" t="s">
        <v>140</v>
      </c>
      <c r="E9824" t="s">
        <v>19</v>
      </c>
      <c r="F9824" t="s">
        <v>11</v>
      </c>
      <c r="G9824" t="s">
        <v>1552</v>
      </c>
      <c r="H9824" t="s">
        <v>16177</v>
      </c>
      <c r="I9824" t="s">
        <v>217</v>
      </c>
    </row>
    <row r="9825" spans="1:9" x14ac:dyDescent="0.25">
      <c r="A9825">
        <v>1</v>
      </c>
      <c r="B9825">
        <v>207930905</v>
      </c>
      <c r="C9825">
        <v>207930905</v>
      </c>
      <c r="D9825" t="s">
        <v>19</v>
      </c>
      <c r="E9825" t="s">
        <v>20</v>
      </c>
      <c r="F9825" t="s">
        <v>11</v>
      </c>
      <c r="G9825" t="s">
        <v>1552</v>
      </c>
      <c r="H9825" t="s">
        <v>16177</v>
      </c>
      <c r="I9825" t="s">
        <v>16179</v>
      </c>
    </row>
    <row r="9826" spans="1:9" x14ac:dyDescent="0.25">
      <c r="A9826">
        <v>1</v>
      </c>
      <c r="B9826">
        <v>207940370</v>
      </c>
      <c r="C9826">
        <v>207940370</v>
      </c>
      <c r="D9826" t="s">
        <v>9</v>
      </c>
      <c r="E9826" t="s">
        <v>10</v>
      </c>
      <c r="F9826" t="s">
        <v>25</v>
      </c>
      <c r="G9826" t="s">
        <v>1552</v>
      </c>
      <c r="H9826" t="s">
        <v>16177</v>
      </c>
      <c r="I9826" t="s">
        <v>5236</v>
      </c>
    </row>
    <row r="9827" spans="1:9" x14ac:dyDescent="0.25">
      <c r="A9827">
        <v>1</v>
      </c>
      <c r="B9827">
        <v>207940525</v>
      </c>
      <c r="C9827">
        <v>207940525</v>
      </c>
      <c r="D9827" t="s">
        <v>19</v>
      </c>
      <c r="E9827" t="s">
        <v>20</v>
      </c>
      <c r="F9827" t="s">
        <v>11</v>
      </c>
      <c r="G9827" t="s">
        <v>1552</v>
      </c>
      <c r="H9827" t="s">
        <v>16177</v>
      </c>
      <c r="I9827" t="s">
        <v>16180</v>
      </c>
    </row>
    <row r="9828" spans="1:9" x14ac:dyDescent="0.25">
      <c r="A9828">
        <v>1</v>
      </c>
      <c r="B9828">
        <v>207963618</v>
      </c>
      <c r="C9828">
        <v>207963618</v>
      </c>
      <c r="D9828" t="s">
        <v>19</v>
      </c>
      <c r="E9828" t="s">
        <v>20</v>
      </c>
      <c r="F9828" t="s">
        <v>25</v>
      </c>
      <c r="G9828" t="s">
        <v>1552</v>
      </c>
      <c r="H9828" t="s">
        <v>16177</v>
      </c>
      <c r="I9828" t="s">
        <v>16181</v>
      </c>
    </row>
    <row r="9829" spans="1:9" x14ac:dyDescent="0.25">
      <c r="A9829">
        <v>1</v>
      </c>
      <c r="B9829">
        <v>208072436</v>
      </c>
      <c r="C9829">
        <v>208072436</v>
      </c>
      <c r="D9829" t="s">
        <v>9</v>
      </c>
      <c r="E9829" t="s">
        <v>10</v>
      </c>
      <c r="F9829" t="s">
        <v>25</v>
      </c>
      <c r="G9829" t="s">
        <v>1449</v>
      </c>
      <c r="H9829" t="s">
        <v>16182</v>
      </c>
      <c r="I9829" t="s">
        <v>16183</v>
      </c>
    </row>
    <row r="9830" spans="1:9" x14ac:dyDescent="0.25">
      <c r="A9830">
        <v>1</v>
      </c>
      <c r="B9830">
        <v>208206716</v>
      </c>
      <c r="C9830">
        <v>208206716</v>
      </c>
      <c r="D9830" t="s">
        <v>19</v>
      </c>
      <c r="E9830" t="s">
        <v>20</v>
      </c>
      <c r="F9830" t="s">
        <v>25</v>
      </c>
      <c r="G9830" t="s">
        <v>9664</v>
      </c>
      <c r="H9830" t="s">
        <v>16184</v>
      </c>
      <c r="I9830" t="s">
        <v>16185</v>
      </c>
    </row>
    <row r="9831" spans="1:9" x14ac:dyDescent="0.25">
      <c r="A9831">
        <v>2</v>
      </c>
      <c r="B9831">
        <v>208988907</v>
      </c>
      <c r="C9831">
        <v>208988907</v>
      </c>
      <c r="D9831" t="s">
        <v>19</v>
      </c>
      <c r="E9831" t="s">
        <v>10</v>
      </c>
      <c r="F9831" t="s">
        <v>11</v>
      </c>
      <c r="G9831" t="s">
        <v>2714</v>
      </c>
      <c r="H9831" t="s">
        <v>16186</v>
      </c>
      <c r="I9831" t="s">
        <v>16187</v>
      </c>
    </row>
    <row r="9832" spans="1:9" x14ac:dyDescent="0.25">
      <c r="A9832">
        <v>2</v>
      </c>
      <c r="B9832">
        <v>208988920</v>
      </c>
      <c r="C9832">
        <v>208988920</v>
      </c>
      <c r="D9832" t="s">
        <v>9</v>
      </c>
      <c r="E9832" t="s">
        <v>19</v>
      </c>
      <c r="F9832" t="s">
        <v>25</v>
      </c>
      <c r="G9832" t="s">
        <v>2714</v>
      </c>
      <c r="H9832" t="s">
        <v>16186</v>
      </c>
      <c r="I9832" t="s">
        <v>16188</v>
      </c>
    </row>
    <row r="9833" spans="1:9" x14ac:dyDescent="0.25">
      <c r="A9833">
        <v>2</v>
      </c>
      <c r="B9833">
        <v>209027941</v>
      </c>
      <c r="C9833">
        <v>209027941</v>
      </c>
      <c r="D9833" t="s">
        <v>19</v>
      </c>
      <c r="E9833" t="s">
        <v>20</v>
      </c>
      <c r="F9833" t="s">
        <v>25</v>
      </c>
      <c r="G9833" t="s">
        <v>16189</v>
      </c>
      <c r="H9833" t="s">
        <v>16190</v>
      </c>
      <c r="I9833" t="s">
        <v>6482</v>
      </c>
    </row>
    <row r="9834" spans="1:9" x14ac:dyDescent="0.25">
      <c r="A9834">
        <v>2</v>
      </c>
      <c r="B9834">
        <v>209204738</v>
      </c>
      <c r="C9834">
        <v>209204738</v>
      </c>
      <c r="D9834" t="s">
        <v>20</v>
      </c>
      <c r="E9834" t="s">
        <v>9</v>
      </c>
      <c r="F9834" t="s">
        <v>25</v>
      </c>
      <c r="G9834" t="s">
        <v>5215</v>
      </c>
      <c r="H9834" t="s">
        <v>16191</v>
      </c>
      <c r="I9834" t="s">
        <v>16192</v>
      </c>
    </row>
    <row r="9835" spans="1:9" x14ac:dyDescent="0.25">
      <c r="A9835">
        <v>1</v>
      </c>
      <c r="B9835">
        <v>209791341</v>
      </c>
      <c r="C9835">
        <v>209791341</v>
      </c>
      <c r="D9835" t="s">
        <v>9</v>
      </c>
      <c r="E9835" t="s">
        <v>10</v>
      </c>
      <c r="F9835" t="s">
        <v>11</v>
      </c>
      <c r="G9835" t="s">
        <v>12369</v>
      </c>
      <c r="H9835" t="s">
        <v>16193</v>
      </c>
      <c r="I9835" t="s">
        <v>16194</v>
      </c>
    </row>
    <row r="9836" spans="1:9" x14ac:dyDescent="0.25">
      <c r="A9836">
        <v>1</v>
      </c>
      <c r="B9836">
        <v>209791358</v>
      </c>
      <c r="C9836">
        <v>209791358</v>
      </c>
      <c r="D9836" t="s">
        <v>20</v>
      </c>
      <c r="E9836" t="s">
        <v>19</v>
      </c>
      <c r="F9836" t="s">
        <v>11</v>
      </c>
      <c r="G9836" t="s">
        <v>12369</v>
      </c>
      <c r="H9836" t="s">
        <v>16193</v>
      </c>
      <c r="I9836" t="s">
        <v>16195</v>
      </c>
    </row>
    <row r="9837" spans="1:9" x14ac:dyDescent="0.25">
      <c r="A9837">
        <v>1</v>
      </c>
      <c r="B9837">
        <v>209807809</v>
      </c>
      <c r="C9837">
        <v>209807809</v>
      </c>
      <c r="D9837" t="s">
        <v>9</v>
      </c>
      <c r="E9837" t="s">
        <v>10</v>
      </c>
      <c r="F9837" t="s">
        <v>11</v>
      </c>
      <c r="G9837" t="s">
        <v>1565</v>
      </c>
      <c r="H9837" t="s">
        <v>16193</v>
      </c>
      <c r="I9837" t="s">
        <v>9851</v>
      </c>
    </row>
    <row r="9838" spans="1:9" x14ac:dyDescent="0.25">
      <c r="A9838">
        <v>1</v>
      </c>
      <c r="B9838">
        <v>209878286</v>
      </c>
      <c r="C9838">
        <v>209878286</v>
      </c>
      <c r="D9838" t="s">
        <v>9</v>
      </c>
      <c r="E9838" t="s">
        <v>10</v>
      </c>
      <c r="F9838" t="s">
        <v>18</v>
      </c>
      <c r="G9838" t="s">
        <v>16196</v>
      </c>
      <c r="H9838" t="s">
        <v>16197</v>
      </c>
      <c r="I9838" t="s">
        <v>16198</v>
      </c>
    </row>
    <row r="9839" spans="1:9" x14ac:dyDescent="0.25">
      <c r="A9839">
        <v>1</v>
      </c>
      <c r="B9839">
        <v>209963840</v>
      </c>
      <c r="C9839">
        <v>209963840</v>
      </c>
      <c r="D9839" t="s">
        <v>19</v>
      </c>
      <c r="E9839" t="s">
        <v>20</v>
      </c>
      <c r="F9839" t="s">
        <v>25</v>
      </c>
      <c r="G9839" t="s">
        <v>16199</v>
      </c>
      <c r="H9839" t="s">
        <v>16200</v>
      </c>
      <c r="I9839" t="s">
        <v>16201</v>
      </c>
    </row>
    <row r="9840" spans="1:9" x14ac:dyDescent="0.25">
      <c r="A9840">
        <v>1</v>
      </c>
      <c r="B9840">
        <v>209989270</v>
      </c>
      <c r="C9840">
        <v>209989270</v>
      </c>
      <c r="D9840" t="s">
        <v>10</v>
      </c>
      <c r="E9840" t="s">
        <v>9</v>
      </c>
      <c r="F9840" t="s">
        <v>24</v>
      </c>
      <c r="G9840" t="s">
        <v>16202</v>
      </c>
      <c r="H9840" t="s">
        <v>16203</v>
      </c>
      <c r="I9840" t="s">
        <v>16204</v>
      </c>
    </row>
    <row r="9841" spans="1:9" x14ac:dyDescent="0.25">
      <c r="A9841">
        <v>2</v>
      </c>
      <c r="B9841">
        <v>210640622</v>
      </c>
      <c r="C9841">
        <v>210640622</v>
      </c>
      <c r="D9841" t="s">
        <v>19</v>
      </c>
      <c r="E9841" t="s">
        <v>20</v>
      </c>
      <c r="F9841" t="s">
        <v>11</v>
      </c>
      <c r="G9841" t="s">
        <v>16205</v>
      </c>
      <c r="H9841" t="s">
        <v>16206</v>
      </c>
      <c r="I9841" t="s">
        <v>16207</v>
      </c>
    </row>
    <row r="9842" spans="1:9" x14ac:dyDescent="0.25">
      <c r="A9842">
        <v>2</v>
      </c>
      <c r="B9842">
        <v>210783340</v>
      </c>
      <c r="C9842">
        <v>210783340</v>
      </c>
      <c r="D9842" t="s">
        <v>19</v>
      </c>
      <c r="E9842" t="s">
        <v>20</v>
      </c>
      <c r="F9842" t="s">
        <v>11</v>
      </c>
      <c r="G9842" t="s">
        <v>16208</v>
      </c>
      <c r="H9842" t="s">
        <v>16206</v>
      </c>
      <c r="I9842" t="s">
        <v>16209</v>
      </c>
    </row>
    <row r="9843" spans="1:9" x14ac:dyDescent="0.25">
      <c r="A9843">
        <v>2</v>
      </c>
      <c r="B9843">
        <v>211085456</v>
      </c>
      <c r="C9843">
        <v>211085456</v>
      </c>
      <c r="D9843" t="s">
        <v>9</v>
      </c>
      <c r="E9843" t="s">
        <v>10</v>
      </c>
      <c r="F9843" t="s">
        <v>11</v>
      </c>
      <c r="G9843" t="s">
        <v>16210</v>
      </c>
      <c r="H9843" t="s">
        <v>16211</v>
      </c>
      <c r="I9843" t="s">
        <v>14174</v>
      </c>
    </row>
    <row r="9844" spans="1:9" x14ac:dyDescent="0.25">
      <c r="A9844">
        <v>2</v>
      </c>
      <c r="B9844">
        <v>211444486</v>
      </c>
      <c r="C9844">
        <v>211444486</v>
      </c>
      <c r="D9844" t="s">
        <v>19</v>
      </c>
      <c r="E9844" t="s">
        <v>20</v>
      </c>
      <c r="F9844" t="s">
        <v>11</v>
      </c>
      <c r="G9844" t="s">
        <v>16212</v>
      </c>
      <c r="H9844" t="s">
        <v>16213</v>
      </c>
      <c r="I9844" t="s">
        <v>16214</v>
      </c>
    </row>
    <row r="9845" spans="1:9" x14ac:dyDescent="0.25">
      <c r="A9845">
        <v>2</v>
      </c>
      <c r="B9845">
        <v>211454912</v>
      </c>
      <c r="C9845">
        <v>211454912</v>
      </c>
      <c r="D9845" t="s">
        <v>19</v>
      </c>
      <c r="E9845" t="s">
        <v>20</v>
      </c>
      <c r="F9845" t="s">
        <v>11</v>
      </c>
      <c r="G9845" t="s">
        <v>16212</v>
      </c>
      <c r="H9845" t="s">
        <v>16213</v>
      </c>
      <c r="I9845" t="s">
        <v>322</v>
      </c>
    </row>
    <row r="9846" spans="1:9" x14ac:dyDescent="0.25">
      <c r="A9846">
        <v>2</v>
      </c>
      <c r="B9846">
        <v>211469907</v>
      </c>
      <c r="C9846">
        <v>211469907</v>
      </c>
      <c r="D9846" t="s">
        <v>9</v>
      </c>
      <c r="E9846" t="s">
        <v>20</v>
      </c>
      <c r="F9846" t="s">
        <v>11</v>
      </c>
      <c r="G9846" t="s">
        <v>16212</v>
      </c>
      <c r="H9846" t="s">
        <v>16213</v>
      </c>
      <c r="I9846" t="s">
        <v>16215</v>
      </c>
    </row>
    <row r="9847" spans="1:9" x14ac:dyDescent="0.25">
      <c r="A9847">
        <v>2</v>
      </c>
      <c r="B9847">
        <v>211476856</v>
      </c>
      <c r="C9847">
        <v>211476856</v>
      </c>
      <c r="D9847" t="s">
        <v>19</v>
      </c>
      <c r="E9847" t="s">
        <v>20</v>
      </c>
      <c r="F9847" t="s">
        <v>11</v>
      </c>
      <c r="G9847" t="s">
        <v>16212</v>
      </c>
      <c r="H9847" t="s">
        <v>16213</v>
      </c>
      <c r="I9847" t="s">
        <v>16216</v>
      </c>
    </row>
    <row r="9848" spans="1:9" x14ac:dyDescent="0.25">
      <c r="A9848">
        <v>2</v>
      </c>
      <c r="B9848">
        <v>211481201</v>
      </c>
      <c r="C9848">
        <v>211481201</v>
      </c>
      <c r="D9848" t="s">
        <v>10</v>
      </c>
      <c r="E9848" t="s">
        <v>9</v>
      </c>
      <c r="F9848" t="s">
        <v>25</v>
      </c>
      <c r="G9848" t="s">
        <v>16212</v>
      </c>
      <c r="H9848" t="s">
        <v>16213</v>
      </c>
      <c r="I9848" t="s">
        <v>16217</v>
      </c>
    </row>
    <row r="9849" spans="1:9" x14ac:dyDescent="0.25">
      <c r="A9849">
        <v>2</v>
      </c>
      <c r="B9849">
        <v>211521333</v>
      </c>
      <c r="C9849">
        <v>211521333</v>
      </c>
      <c r="D9849" t="s">
        <v>10</v>
      </c>
      <c r="E9849" t="s">
        <v>9</v>
      </c>
      <c r="F9849" t="s">
        <v>11</v>
      </c>
      <c r="G9849" t="s">
        <v>16212</v>
      </c>
      <c r="H9849" t="s">
        <v>16213</v>
      </c>
      <c r="I9849" t="s">
        <v>16218</v>
      </c>
    </row>
    <row r="9850" spans="1:9" x14ac:dyDescent="0.25">
      <c r="A9850">
        <v>2</v>
      </c>
      <c r="B9850">
        <v>211523339</v>
      </c>
      <c r="C9850">
        <v>211523339</v>
      </c>
      <c r="D9850" t="s">
        <v>9</v>
      </c>
      <c r="E9850" t="s">
        <v>10</v>
      </c>
      <c r="F9850" t="s">
        <v>11</v>
      </c>
      <c r="G9850" t="s">
        <v>16212</v>
      </c>
      <c r="H9850" t="s">
        <v>16213</v>
      </c>
      <c r="I9850" t="s">
        <v>16219</v>
      </c>
    </row>
    <row r="9851" spans="1:9" x14ac:dyDescent="0.25">
      <c r="A9851">
        <v>1</v>
      </c>
      <c r="B9851">
        <v>211654499</v>
      </c>
      <c r="C9851">
        <v>211654499</v>
      </c>
      <c r="D9851" t="s">
        <v>20</v>
      </c>
      <c r="E9851" t="s">
        <v>19</v>
      </c>
      <c r="F9851" t="s">
        <v>11</v>
      </c>
      <c r="G9851" t="s">
        <v>3541</v>
      </c>
      <c r="H9851" t="s">
        <v>16220</v>
      </c>
      <c r="I9851" t="s">
        <v>16221</v>
      </c>
    </row>
    <row r="9852" spans="1:9" x14ac:dyDescent="0.25">
      <c r="A9852">
        <v>2</v>
      </c>
      <c r="B9852">
        <v>212286804</v>
      </c>
      <c r="C9852">
        <v>212286804</v>
      </c>
      <c r="D9852" t="s">
        <v>20</v>
      </c>
      <c r="E9852" t="s">
        <v>19</v>
      </c>
      <c r="F9852" t="s">
        <v>25</v>
      </c>
      <c r="G9852" t="s">
        <v>3021</v>
      </c>
      <c r="H9852" t="s">
        <v>16222</v>
      </c>
      <c r="I9852" t="s">
        <v>16223</v>
      </c>
    </row>
    <row r="9853" spans="1:9" x14ac:dyDescent="0.25">
      <c r="A9853">
        <v>2</v>
      </c>
      <c r="B9853">
        <v>212288966</v>
      </c>
      <c r="C9853">
        <v>212288966</v>
      </c>
      <c r="D9853" t="s">
        <v>19</v>
      </c>
      <c r="E9853" t="s">
        <v>20</v>
      </c>
      <c r="F9853" t="s">
        <v>11</v>
      </c>
      <c r="G9853" t="s">
        <v>16224</v>
      </c>
      <c r="H9853" t="s">
        <v>16222</v>
      </c>
      <c r="I9853" t="s">
        <v>16225</v>
      </c>
    </row>
    <row r="9854" spans="1:9" x14ac:dyDescent="0.25">
      <c r="A9854">
        <v>2</v>
      </c>
      <c r="B9854">
        <v>212295795</v>
      </c>
      <c r="C9854">
        <v>212295795</v>
      </c>
      <c r="D9854" t="s">
        <v>19</v>
      </c>
      <c r="E9854" t="s">
        <v>20</v>
      </c>
      <c r="F9854" t="s">
        <v>25</v>
      </c>
      <c r="G9854" t="s">
        <v>517</v>
      </c>
      <c r="H9854" t="s">
        <v>16222</v>
      </c>
      <c r="I9854" t="s">
        <v>16226</v>
      </c>
    </row>
    <row r="9855" spans="1:9" x14ac:dyDescent="0.25">
      <c r="A9855">
        <v>1</v>
      </c>
      <c r="B9855">
        <v>212792903</v>
      </c>
      <c r="C9855">
        <v>212792903</v>
      </c>
      <c r="D9855" t="s">
        <v>19</v>
      </c>
      <c r="E9855" t="s">
        <v>20</v>
      </c>
      <c r="F9855" t="s">
        <v>25</v>
      </c>
      <c r="G9855" t="s">
        <v>4041</v>
      </c>
      <c r="H9855" t="s">
        <v>16227</v>
      </c>
      <c r="I9855" t="s">
        <v>16228</v>
      </c>
    </row>
    <row r="9856" spans="1:9" x14ac:dyDescent="0.25">
      <c r="A9856">
        <v>1</v>
      </c>
      <c r="B9856">
        <v>212799882</v>
      </c>
      <c r="C9856">
        <v>212799882</v>
      </c>
      <c r="D9856" t="s">
        <v>10</v>
      </c>
      <c r="E9856" t="s">
        <v>20</v>
      </c>
      <c r="F9856" t="s">
        <v>25</v>
      </c>
      <c r="G9856" t="s">
        <v>104</v>
      </c>
      <c r="H9856" t="s">
        <v>16229</v>
      </c>
      <c r="I9856" t="s">
        <v>16230</v>
      </c>
    </row>
    <row r="9857" spans="1:9" x14ac:dyDescent="0.25">
      <c r="A9857">
        <v>2</v>
      </c>
      <c r="B9857">
        <v>212812268</v>
      </c>
      <c r="C9857">
        <v>212812268</v>
      </c>
      <c r="D9857" t="s">
        <v>19</v>
      </c>
      <c r="E9857" t="s">
        <v>20</v>
      </c>
      <c r="F9857" t="s">
        <v>25</v>
      </c>
      <c r="G9857" t="s">
        <v>517</v>
      </c>
      <c r="H9857" t="s">
        <v>16222</v>
      </c>
      <c r="I9857" t="s">
        <v>16231</v>
      </c>
    </row>
    <row r="9858" spans="1:9" x14ac:dyDescent="0.25">
      <c r="A9858">
        <v>1</v>
      </c>
      <c r="B9858">
        <v>213058700</v>
      </c>
      <c r="C9858">
        <v>213058700</v>
      </c>
      <c r="D9858" t="s">
        <v>20</v>
      </c>
      <c r="E9858" t="s">
        <v>9</v>
      </c>
      <c r="F9858" t="s">
        <v>25</v>
      </c>
      <c r="G9858" t="s">
        <v>16232</v>
      </c>
      <c r="H9858" t="s">
        <v>16233</v>
      </c>
      <c r="I9858" t="s">
        <v>16234</v>
      </c>
    </row>
    <row r="9859" spans="1:9" x14ac:dyDescent="0.25">
      <c r="A9859">
        <v>1</v>
      </c>
      <c r="B9859">
        <v>214837072</v>
      </c>
      <c r="C9859">
        <v>214837072</v>
      </c>
      <c r="D9859" t="s">
        <v>19</v>
      </c>
      <c r="E9859" t="s">
        <v>20</v>
      </c>
      <c r="F9859" t="s">
        <v>11</v>
      </c>
      <c r="G9859" t="s">
        <v>16235</v>
      </c>
      <c r="H9859" t="s">
        <v>16236</v>
      </c>
      <c r="I9859" t="s">
        <v>16237</v>
      </c>
    </row>
    <row r="9860" spans="1:9" x14ac:dyDescent="0.25">
      <c r="A9860">
        <v>2</v>
      </c>
      <c r="B9860">
        <v>215593452</v>
      </c>
      <c r="C9860">
        <v>215593452</v>
      </c>
      <c r="D9860" t="s">
        <v>19</v>
      </c>
      <c r="E9860" t="s">
        <v>20</v>
      </c>
      <c r="F9860" t="s">
        <v>25</v>
      </c>
      <c r="G9860" t="s">
        <v>3575</v>
      </c>
      <c r="H9860" t="s">
        <v>16238</v>
      </c>
      <c r="I9860" t="s">
        <v>16239</v>
      </c>
    </row>
    <row r="9861" spans="1:9" x14ac:dyDescent="0.25">
      <c r="A9861">
        <v>2</v>
      </c>
      <c r="B9861">
        <v>215595159</v>
      </c>
      <c r="C9861">
        <v>215595159</v>
      </c>
      <c r="D9861" t="s">
        <v>20</v>
      </c>
      <c r="E9861" t="s">
        <v>19</v>
      </c>
      <c r="F9861" t="s">
        <v>11</v>
      </c>
      <c r="G9861" t="s">
        <v>996</v>
      </c>
      <c r="H9861" t="s">
        <v>16238</v>
      </c>
      <c r="I9861" t="s">
        <v>16240</v>
      </c>
    </row>
    <row r="9862" spans="1:9" x14ac:dyDescent="0.25">
      <c r="A9862">
        <v>2</v>
      </c>
      <c r="B9862">
        <v>215595164</v>
      </c>
      <c r="C9862">
        <v>215595164</v>
      </c>
      <c r="D9862" t="s">
        <v>9</v>
      </c>
      <c r="E9862" t="s">
        <v>10</v>
      </c>
      <c r="F9862" t="s">
        <v>24</v>
      </c>
      <c r="G9862" t="s">
        <v>6288</v>
      </c>
      <c r="H9862" t="s">
        <v>16241</v>
      </c>
      <c r="I9862" t="s">
        <v>16242</v>
      </c>
    </row>
    <row r="9863" spans="1:9" x14ac:dyDescent="0.25">
      <c r="A9863">
        <v>2</v>
      </c>
      <c r="B9863">
        <v>215632221</v>
      </c>
      <c r="C9863">
        <v>215632221</v>
      </c>
      <c r="D9863" t="s">
        <v>9</v>
      </c>
      <c r="E9863" t="s">
        <v>10</v>
      </c>
      <c r="F9863" t="s">
        <v>25</v>
      </c>
      <c r="G9863" t="s">
        <v>4777</v>
      </c>
      <c r="H9863" t="s">
        <v>16238</v>
      </c>
      <c r="I9863" t="s">
        <v>16243</v>
      </c>
    </row>
    <row r="9864" spans="1:9" x14ac:dyDescent="0.25">
      <c r="A9864">
        <v>2</v>
      </c>
      <c r="B9864">
        <v>215632365</v>
      </c>
      <c r="C9864">
        <v>215632365</v>
      </c>
      <c r="D9864" t="s">
        <v>20</v>
      </c>
      <c r="E9864" t="s">
        <v>19</v>
      </c>
      <c r="F9864" t="s">
        <v>11</v>
      </c>
      <c r="G9864" t="s">
        <v>530</v>
      </c>
      <c r="H9864" t="s">
        <v>16238</v>
      </c>
      <c r="I9864" t="s">
        <v>16244</v>
      </c>
    </row>
    <row r="9865" spans="1:9" x14ac:dyDescent="0.25">
      <c r="A9865">
        <v>2</v>
      </c>
      <c r="B9865">
        <v>215645570</v>
      </c>
      <c r="C9865">
        <v>215645570</v>
      </c>
      <c r="D9865" t="s">
        <v>9</v>
      </c>
      <c r="E9865" t="s">
        <v>10</v>
      </c>
      <c r="F9865" t="s">
        <v>25</v>
      </c>
      <c r="G9865" t="s">
        <v>4777</v>
      </c>
      <c r="H9865" t="s">
        <v>16238</v>
      </c>
      <c r="I9865" t="s">
        <v>16245</v>
      </c>
    </row>
    <row r="9866" spans="1:9" x14ac:dyDescent="0.25">
      <c r="A9866">
        <v>2</v>
      </c>
      <c r="B9866">
        <v>215645622</v>
      </c>
      <c r="C9866">
        <v>215645622</v>
      </c>
      <c r="D9866" t="s">
        <v>20</v>
      </c>
      <c r="E9866" t="s">
        <v>19</v>
      </c>
      <c r="F9866" t="s">
        <v>25</v>
      </c>
      <c r="G9866" t="s">
        <v>4777</v>
      </c>
      <c r="H9866" t="s">
        <v>16238</v>
      </c>
      <c r="I9866" t="s">
        <v>16246</v>
      </c>
    </row>
    <row r="9867" spans="1:9" x14ac:dyDescent="0.25">
      <c r="A9867">
        <v>2</v>
      </c>
      <c r="B9867">
        <v>215645633</v>
      </c>
      <c r="C9867">
        <v>215645633</v>
      </c>
      <c r="D9867" t="s">
        <v>19</v>
      </c>
      <c r="E9867" t="s">
        <v>20</v>
      </c>
      <c r="F9867" t="s">
        <v>25</v>
      </c>
      <c r="G9867" t="s">
        <v>4777</v>
      </c>
      <c r="H9867" t="s">
        <v>16238</v>
      </c>
      <c r="I9867" t="s">
        <v>16247</v>
      </c>
    </row>
    <row r="9868" spans="1:9" x14ac:dyDescent="0.25">
      <c r="A9868">
        <v>2</v>
      </c>
      <c r="B9868">
        <v>215645882</v>
      </c>
      <c r="C9868">
        <v>215645882</v>
      </c>
      <c r="D9868" t="s">
        <v>10</v>
      </c>
      <c r="E9868" t="s">
        <v>20</v>
      </c>
      <c r="F9868" t="s">
        <v>25</v>
      </c>
      <c r="G9868" t="s">
        <v>530</v>
      </c>
      <c r="H9868" t="s">
        <v>16238</v>
      </c>
      <c r="I9868" t="s">
        <v>16248</v>
      </c>
    </row>
    <row r="9869" spans="1:9" x14ac:dyDescent="0.25">
      <c r="A9869">
        <v>2</v>
      </c>
      <c r="B9869">
        <v>215657119</v>
      </c>
      <c r="C9869">
        <v>215657119</v>
      </c>
      <c r="D9869" t="s">
        <v>9</v>
      </c>
      <c r="E9869" t="s">
        <v>10</v>
      </c>
      <c r="F9869" t="s">
        <v>25</v>
      </c>
      <c r="G9869" t="s">
        <v>326</v>
      </c>
      <c r="H9869" t="s">
        <v>16238</v>
      </c>
      <c r="I9869" t="s">
        <v>16249</v>
      </c>
    </row>
    <row r="9870" spans="1:9" x14ac:dyDescent="0.25">
      <c r="A9870">
        <v>2</v>
      </c>
      <c r="B9870">
        <v>215657132</v>
      </c>
      <c r="C9870">
        <v>215657132</v>
      </c>
      <c r="D9870" t="s">
        <v>19</v>
      </c>
      <c r="E9870" t="s">
        <v>10</v>
      </c>
      <c r="F9870" t="s">
        <v>25</v>
      </c>
      <c r="G9870" t="s">
        <v>530</v>
      </c>
      <c r="H9870" t="s">
        <v>16238</v>
      </c>
      <c r="I9870" t="s">
        <v>16250</v>
      </c>
    </row>
    <row r="9871" spans="1:9" x14ac:dyDescent="0.25">
      <c r="A9871">
        <v>2</v>
      </c>
      <c r="B9871">
        <v>215674261</v>
      </c>
      <c r="C9871">
        <v>215674261</v>
      </c>
      <c r="D9871" t="s">
        <v>19</v>
      </c>
      <c r="E9871" t="s">
        <v>10</v>
      </c>
      <c r="F9871" t="s">
        <v>25</v>
      </c>
      <c r="G9871" t="s">
        <v>8845</v>
      </c>
      <c r="H9871" t="s">
        <v>16238</v>
      </c>
      <c r="I9871" t="s">
        <v>16251</v>
      </c>
    </row>
    <row r="9872" spans="1:9" x14ac:dyDescent="0.25">
      <c r="A9872">
        <v>2</v>
      </c>
      <c r="B9872">
        <v>215798851</v>
      </c>
      <c r="C9872">
        <v>215798851</v>
      </c>
      <c r="D9872" t="s">
        <v>9</v>
      </c>
      <c r="E9872" t="s">
        <v>10</v>
      </c>
      <c r="F9872" t="s">
        <v>25</v>
      </c>
      <c r="G9872" t="s">
        <v>1236</v>
      </c>
      <c r="H9872" t="s">
        <v>16252</v>
      </c>
      <c r="I9872" t="s">
        <v>16253</v>
      </c>
    </row>
    <row r="9873" spans="1:9" x14ac:dyDescent="0.25">
      <c r="A9873">
        <v>1</v>
      </c>
      <c r="B9873">
        <v>215802242</v>
      </c>
      <c r="C9873">
        <v>215802242</v>
      </c>
      <c r="D9873" t="s">
        <v>19</v>
      </c>
      <c r="E9873" t="s">
        <v>20</v>
      </c>
      <c r="F9873" t="s">
        <v>25</v>
      </c>
      <c r="G9873" t="s">
        <v>10356</v>
      </c>
      <c r="H9873" t="s">
        <v>16254</v>
      </c>
      <c r="I9873" t="s">
        <v>16255</v>
      </c>
    </row>
    <row r="9874" spans="1:9" x14ac:dyDescent="0.25">
      <c r="A9874">
        <v>1</v>
      </c>
      <c r="B9874">
        <v>215802311</v>
      </c>
      <c r="C9874">
        <v>215802311</v>
      </c>
      <c r="D9874" t="s">
        <v>10</v>
      </c>
      <c r="E9874" t="s">
        <v>9</v>
      </c>
      <c r="F9874" t="s">
        <v>11</v>
      </c>
      <c r="G9874" t="s">
        <v>10356</v>
      </c>
      <c r="H9874" t="s">
        <v>16254</v>
      </c>
      <c r="I9874" t="s">
        <v>16256</v>
      </c>
    </row>
    <row r="9875" spans="1:9" x14ac:dyDescent="0.25">
      <c r="A9875">
        <v>2</v>
      </c>
      <c r="B9875">
        <v>215809792</v>
      </c>
      <c r="C9875">
        <v>215809792</v>
      </c>
      <c r="D9875" t="s">
        <v>9</v>
      </c>
      <c r="E9875" t="s">
        <v>10</v>
      </c>
      <c r="F9875" t="s">
        <v>11</v>
      </c>
      <c r="G9875" t="s">
        <v>1766</v>
      </c>
      <c r="H9875" t="s">
        <v>16252</v>
      </c>
      <c r="I9875" t="s">
        <v>16257</v>
      </c>
    </row>
    <row r="9876" spans="1:9" x14ac:dyDescent="0.25">
      <c r="A9876">
        <v>2</v>
      </c>
      <c r="B9876">
        <v>215813807</v>
      </c>
      <c r="C9876">
        <v>215813807</v>
      </c>
      <c r="D9876" t="s">
        <v>20</v>
      </c>
      <c r="E9876" t="s">
        <v>19</v>
      </c>
      <c r="F9876" t="s">
        <v>25</v>
      </c>
      <c r="G9876" t="s">
        <v>1236</v>
      </c>
      <c r="H9876" t="s">
        <v>16252</v>
      </c>
      <c r="I9876" t="s">
        <v>16258</v>
      </c>
    </row>
    <row r="9877" spans="1:9" x14ac:dyDescent="0.25">
      <c r="A9877">
        <v>2</v>
      </c>
      <c r="B9877">
        <v>215815603</v>
      </c>
      <c r="C9877">
        <v>215815603</v>
      </c>
      <c r="D9877" t="s">
        <v>19</v>
      </c>
      <c r="E9877" t="s">
        <v>9</v>
      </c>
      <c r="F9877" t="s">
        <v>25</v>
      </c>
      <c r="G9877" t="s">
        <v>3800</v>
      </c>
      <c r="H9877" t="s">
        <v>16252</v>
      </c>
      <c r="I9877" t="s">
        <v>16259</v>
      </c>
    </row>
    <row r="9878" spans="1:9" x14ac:dyDescent="0.25">
      <c r="A9878">
        <v>2</v>
      </c>
      <c r="B9878">
        <v>215818615</v>
      </c>
      <c r="C9878">
        <v>215818615</v>
      </c>
      <c r="D9878" t="s">
        <v>9</v>
      </c>
      <c r="E9878" t="s">
        <v>10</v>
      </c>
      <c r="F9878" t="s">
        <v>11</v>
      </c>
      <c r="G9878" t="s">
        <v>16260</v>
      </c>
      <c r="H9878" t="s">
        <v>16252</v>
      </c>
      <c r="I9878" t="s">
        <v>16261</v>
      </c>
    </row>
    <row r="9879" spans="1:9" x14ac:dyDescent="0.25">
      <c r="A9879">
        <v>1</v>
      </c>
      <c r="B9879">
        <v>215820902</v>
      </c>
      <c r="C9879">
        <v>215820902</v>
      </c>
      <c r="D9879" t="s">
        <v>9</v>
      </c>
      <c r="E9879" t="s">
        <v>10</v>
      </c>
      <c r="F9879" t="s">
        <v>25</v>
      </c>
      <c r="G9879" t="s">
        <v>1236</v>
      </c>
      <c r="H9879" t="s">
        <v>16254</v>
      </c>
      <c r="I9879" t="s">
        <v>16262</v>
      </c>
    </row>
    <row r="9880" spans="1:9" x14ac:dyDescent="0.25">
      <c r="A9880">
        <v>1</v>
      </c>
      <c r="B9880">
        <v>215821933</v>
      </c>
      <c r="C9880">
        <v>215821933</v>
      </c>
      <c r="D9880" t="s">
        <v>10</v>
      </c>
      <c r="E9880" t="s">
        <v>9</v>
      </c>
      <c r="F9880" t="s">
        <v>25</v>
      </c>
      <c r="G9880" t="s">
        <v>3541</v>
      </c>
      <c r="H9880" t="s">
        <v>16254</v>
      </c>
      <c r="I9880" t="s">
        <v>16263</v>
      </c>
    </row>
    <row r="9881" spans="1:9" x14ac:dyDescent="0.25">
      <c r="A9881">
        <v>1</v>
      </c>
      <c r="B9881">
        <v>215844373</v>
      </c>
      <c r="C9881">
        <v>215844373</v>
      </c>
      <c r="D9881" t="s">
        <v>19</v>
      </c>
      <c r="E9881" t="s">
        <v>20</v>
      </c>
      <c r="F9881" t="s">
        <v>25</v>
      </c>
      <c r="G9881" t="s">
        <v>16264</v>
      </c>
      <c r="H9881" t="s">
        <v>16254</v>
      </c>
      <c r="I9881" t="s">
        <v>16265</v>
      </c>
    </row>
    <row r="9882" spans="1:9" x14ac:dyDescent="0.25">
      <c r="A9882">
        <v>1</v>
      </c>
      <c r="B9882">
        <v>215844430</v>
      </c>
      <c r="C9882">
        <v>215844430</v>
      </c>
      <c r="D9882" t="s">
        <v>10</v>
      </c>
      <c r="E9882" t="s">
        <v>9</v>
      </c>
      <c r="F9882" t="s">
        <v>11</v>
      </c>
      <c r="G9882" t="s">
        <v>410</v>
      </c>
      <c r="H9882" t="s">
        <v>16254</v>
      </c>
      <c r="I9882" t="s">
        <v>16266</v>
      </c>
    </row>
    <row r="9883" spans="1:9" x14ac:dyDescent="0.25">
      <c r="A9883">
        <v>2</v>
      </c>
      <c r="B9883">
        <v>215846946</v>
      </c>
      <c r="C9883">
        <v>215846946</v>
      </c>
      <c r="D9883" t="s">
        <v>19</v>
      </c>
      <c r="E9883" t="s">
        <v>20</v>
      </c>
      <c r="F9883" t="s">
        <v>11</v>
      </c>
      <c r="G9883" t="s">
        <v>1757</v>
      </c>
      <c r="H9883" t="s">
        <v>16252</v>
      </c>
      <c r="I9883" t="s">
        <v>16267</v>
      </c>
    </row>
    <row r="9884" spans="1:9" x14ac:dyDescent="0.25">
      <c r="A9884">
        <v>1</v>
      </c>
      <c r="B9884">
        <v>215847775</v>
      </c>
      <c r="C9884">
        <v>215847775</v>
      </c>
      <c r="D9884" t="s">
        <v>19</v>
      </c>
      <c r="E9884" t="s">
        <v>20</v>
      </c>
      <c r="F9884" t="s">
        <v>25</v>
      </c>
      <c r="G9884" t="s">
        <v>16268</v>
      </c>
      <c r="H9884" t="s">
        <v>16254</v>
      </c>
      <c r="I9884" t="s">
        <v>16269</v>
      </c>
    </row>
    <row r="9885" spans="1:9" x14ac:dyDescent="0.25">
      <c r="A9885">
        <v>1</v>
      </c>
      <c r="B9885">
        <v>215847857</v>
      </c>
      <c r="C9885">
        <v>215847857</v>
      </c>
      <c r="D9885" t="s">
        <v>9</v>
      </c>
      <c r="E9885" t="s">
        <v>10</v>
      </c>
      <c r="F9885" t="s">
        <v>11</v>
      </c>
      <c r="G9885" t="s">
        <v>119</v>
      </c>
      <c r="H9885" t="s">
        <v>16254</v>
      </c>
      <c r="I9885" t="s">
        <v>16270</v>
      </c>
    </row>
    <row r="9886" spans="1:9" x14ac:dyDescent="0.25">
      <c r="A9886">
        <v>1</v>
      </c>
      <c r="B9886">
        <v>215847914</v>
      </c>
      <c r="C9886">
        <v>215847914</v>
      </c>
      <c r="D9886" t="s">
        <v>20</v>
      </c>
      <c r="E9886" t="s">
        <v>19</v>
      </c>
      <c r="F9886" t="s">
        <v>25</v>
      </c>
      <c r="G9886" t="s">
        <v>3541</v>
      </c>
      <c r="H9886" t="s">
        <v>16254</v>
      </c>
      <c r="I9886" t="s">
        <v>16271</v>
      </c>
    </row>
    <row r="9887" spans="1:9" x14ac:dyDescent="0.25">
      <c r="A9887">
        <v>1</v>
      </c>
      <c r="B9887">
        <v>215853720</v>
      </c>
      <c r="C9887">
        <v>215853720</v>
      </c>
      <c r="D9887" t="s">
        <v>20</v>
      </c>
      <c r="E9887" t="s">
        <v>19</v>
      </c>
      <c r="F9887" t="s">
        <v>11</v>
      </c>
      <c r="G9887" t="s">
        <v>10356</v>
      </c>
      <c r="H9887" t="s">
        <v>16254</v>
      </c>
      <c r="I9887" t="s">
        <v>16272</v>
      </c>
    </row>
    <row r="9888" spans="1:9" x14ac:dyDescent="0.25">
      <c r="A9888">
        <v>2</v>
      </c>
      <c r="B9888">
        <v>215854304</v>
      </c>
      <c r="C9888">
        <v>215854304</v>
      </c>
      <c r="D9888" t="s">
        <v>9</v>
      </c>
      <c r="E9888" t="s">
        <v>20</v>
      </c>
      <c r="F9888" t="s">
        <v>11</v>
      </c>
      <c r="G9888" t="s">
        <v>16260</v>
      </c>
      <c r="H9888" t="s">
        <v>16252</v>
      </c>
      <c r="I9888" t="s">
        <v>16273</v>
      </c>
    </row>
    <row r="9889" spans="1:9" x14ac:dyDescent="0.25">
      <c r="A9889">
        <v>2</v>
      </c>
      <c r="B9889">
        <v>215868978</v>
      </c>
      <c r="C9889">
        <v>215868978</v>
      </c>
      <c r="D9889" t="s">
        <v>19</v>
      </c>
      <c r="E9889" t="s">
        <v>9</v>
      </c>
      <c r="F9889" t="s">
        <v>25</v>
      </c>
      <c r="G9889" t="s">
        <v>1766</v>
      </c>
      <c r="H9889" t="s">
        <v>16252</v>
      </c>
      <c r="I9889" t="s">
        <v>16274</v>
      </c>
    </row>
    <row r="9890" spans="1:9" x14ac:dyDescent="0.25">
      <c r="A9890">
        <v>2</v>
      </c>
      <c r="B9890">
        <v>215876849</v>
      </c>
      <c r="C9890">
        <v>215876849</v>
      </c>
      <c r="D9890" t="s">
        <v>9</v>
      </c>
      <c r="E9890" t="s">
        <v>10</v>
      </c>
      <c r="F9890" t="s">
        <v>25</v>
      </c>
      <c r="G9890" t="s">
        <v>1236</v>
      </c>
      <c r="H9890" t="s">
        <v>16252</v>
      </c>
      <c r="I9890" t="s">
        <v>8605</v>
      </c>
    </row>
    <row r="9891" spans="1:9" x14ac:dyDescent="0.25">
      <c r="A9891">
        <v>1</v>
      </c>
      <c r="B9891">
        <v>215901386</v>
      </c>
      <c r="C9891">
        <v>215901386</v>
      </c>
      <c r="D9891" t="s">
        <v>19</v>
      </c>
      <c r="E9891" t="s">
        <v>20</v>
      </c>
      <c r="F9891" t="s">
        <v>11</v>
      </c>
      <c r="G9891" t="s">
        <v>119</v>
      </c>
      <c r="H9891" t="s">
        <v>16254</v>
      </c>
      <c r="I9891" t="s">
        <v>16275</v>
      </c>
    </row>
    <row r="9892" spans="1:9" x14ac:dyDescent="0.25">
      <c r="A9892">
        <v>1</v>
      </c>
      <c r="B9892">
        <v>215901574</v>
      </c>
      <c r="C9892">
        <v>215901574</v>
      </c>
      <c r="D9892" t="s">
        <v>19</v>
      </c>
      <c r="E9892" t="s">
        <v>20</v>
      </c>
      <c r="F9892" t="s">
        <v>11</v>
      </c>
      <c r="G9892" t="s">
        <v>10356</v>
      </c>
      <c r="H9892" t="s">
        <v>16254</v>
      </c>
      <c r="I9892" t="s">
        <v>16276</v>
      </c>
    </row>
    <row r="9893" spans="1:9" x14ac:dyDescent="0.25">
      <c r="A9893">
        <v>1</v>
      </c>
      <c r="B9893">
        <v>215901623</v>
      </c>
      <c r="C9893">
        <v>215901623</v>
      </c>
      <c r="D9893" t="s">
        <v>19</v>
      </c>
      <c r="E9893" t="s">
        <v>20</v>
      </c>
      <c r="F9893" t="s">
        <v>11</v>
      </c>
      <c r="G9893" t="s">
        <v>3541</v>
      </c>
      <c r="H9893" t="s">
        <v>16254</v>
      </c>
      <c r="I9893" t="s">
        <v>16277</v>
      </c>
    </row>
    <row r="9894" spans="1:9" x14ac:dyDescent="0.25">
      <c r="A9894">
        <v>1</v>
      </c>
      <c r="B9894">
        <v>215916663</v>
      </c>
      <c r="C9894">
        <v>215916663</v>
      </c>
      <c r="D9894" t="s">
        <v>19</v>
      </c>
      <c r="E9894" t="s">
        <v>20</v>
      </c>
      <c r="F9894" t="s">
        <v>25</v>
      </c>
      <c r="G9894" t="s">
        <v>1236</v>
      </c>
      <c r="H9894" t="s">
        <v>16254</v>
      </c>
      <c r="I9894" t="s">
        <v>16278</v>
      </c>
    </row>
    <row r="9895" spans="1:9" x14ac:dyDescent="0.25">
      <c r="A9895">
        <v>2</v>
      </c>
      <c r="B9895">
        <v>215917233</v>
      </c>
      <c r="C9895">
        <v>215917233</v>
      </c>
      <c r="D9895" t="s">
        <v>9</v>
      </c>
      <c r="E9895" t="s">
        <v>10</v>
      </c>
      <c r="F9895" t="s">
        <v>25</v>
      </c>
      <c r="G9895" t="s">
        <v>1236</v>
      </c>
      <c r="H9895" t="s">
        <v>16252</v>
      </c>
      <c r="I9895" t="s">
        <v>2869</v>
      </c>
    </row>
    <row r="9896" spans="1:9" x14ac:dyDescent="0.25">
      <c r="A9896">
        <v>1</v>
      </c>
      <c r="B9896">
        <v>215933077</v>
      </c>
      <c r="C9896">
        <v>215933077</v>
      </c>
      <c r="D9896" t="s">
        <v>19</v>
      </c>
      <c r="E9896" t="s">
        <v>20</v>
      </c>
      <c r="F9896" t="s">
        <v>11</v>
      </c>
      <c r="G9896" t="s">
        <v>10356</v>
      </c>
      <c r="H9896" t="s">
        <v>16254</v>
      </c>
      <c r="I9896" t="s">
        <v>16279</v>
      </c>
    </row>
    <row r="9897" spans="1:9" x14ac:dyDescent="0.25">
      <c r="A9897">
        <v>1</v>
      </c>
      <c r="B9897">
        <v>215953265</v>
      </c>
      <c r="C9897">
        <v>215953265</v>
      </c>
      <c r="D9897" t="s">
        <v>10</v>
      </c>
      <c r="E9897" t="s">
        <v>9</v>
      </c>
      <c r="F9897" t="s">
        <v>11</v>
      </c>
      <c r="G9897" t="s">
        <v>3541</v>
      </c>
      <c r="H9897" t="s">
        <v>16254</v>
      </c>
      <c r="I9897" t="s">
        <v>16280</v>
      </c>
    </row>
    <row r="9898" spans="1:9" x14ac:dyDescent="0.25">
      <c r="A9898">
        <v>1</v>
      </c>
      <c r="B9898">
        <v>215956155</v>
      </c>
      <c r="C9898">
        <v>215956155</v>
      </c>
      <c r="D9898" t="s">
        <v>9</v>
      </c>
      <c r="E9898" t="s">
        <v>19</v>
      </c>
      <c r="F9898" t="s">
        <v>25</v>
      </c>
      <c r="G9898" t="s">
        <v>119</v>
      </c>
      <c r="H9898" t="s">
        <v>16254</v>
      </c>
      <c r="I9898" t="s">
        <v>16281</v>
      </c>
    </row>
    <row r="9899" spans="1:9" x14ac:dyDescent="0.25">
      <c r="A9899">
        <v>1</v>
      </c>
      <c r="B9899">
        <v>215956214</v>
      </c>
      <c r="C9899">
        <v>215956214</v>
      </c>
      <c r="D9899" t="s">
        <v>19</v>
      </c>
      <c r="E9899" t="s">
        <v>20</v>
      </c>
      <c r="F9899" t="s">
        <v>25</v>
      </c>
      <c r="G9899" t="s">
        <v>10356</v>
      </c>
      <c r="H9899" t="s">
        <v>16254</v>
      </c>
      <c r="I9899" t="s">
        <v>16282</v>
      </c>
    </row>
    <row r="9900" spans="1:9" x14ac:dyDescent="0.25">
      <c r="A9900">
        <v>1</v>
      </c>
      <c r="B9900">
        <v>216011364</v>
      </c>
      <c r="C9900">
        <v>216011364</v>
      </c>
      <c r="D9900" t="s">
        <v>9</v>
      </c>
      <c r="E9900" t="s">
        <v>10</v>
      </c>
      <c r="F9900" t="s">
        <v>25</v>
      </c>
      <c r="G9900" t="s">
        <v>3541</v>
      </c>
      <c r="H9900" t="s">
        <v>16254</v>
      </c>
      <c r="I9900" t="s">
        <v>16283</v>
      </c>
    </row>
    <row r="9901" spans="1:9" x14ac:dyDescent="0.25">
      <c r="A9901">
        <v>1</v>
      </c>
      <c r="B9901">
        <v>216011442</v>
      </c>
      <c r="C9901">
        <v>216011442</v>
      </c>
      <c r="D9901" t="s">
        <v>19</v>
      </c>
      <c r="E9901" t="s">
        <v>20</v>
      </c>
      <c r="F9901" t="s">
        <v>25</v>
      </c>
      <c r="G9901" t="s">
        <v>10356</v>
      </c>
      <c r="H9901" t="s">
        <v>16254</v>
      </c>
      <c r="I9901" t="s">
        <v>16284</v>
      </c>
    </row>
    <row r="9902" spans="1:9" x14ac:dyDescent="0.25">
      <c r="A9902">
        <v>1</v>
      </c>
      <c r="B9902">
        <v>216051206</v>
      </c>
      <c r="C9902">
        <v>216051206</v>
      </c>
      <c r="D9902" t="s">
        <v>9</v>
      </c>
      <c r="E9902" t="s">
        <v>10</v>
      </c>
      <c r="F9902" t="s">
        <v>25</v>
      </c>
      <c r="G9902" t="s">
        <v>119</v>
      </c>
      <c r="H9902" t="s">
        <v>16254</v>
      </c>
      <c r="I9902" t="s">
        <v>16285</v>
      </c>
    </row>
    <row r="9903" spans="1:9" x14ac:dyDescent="0.25">
      <c r="A9903">
        <v>1</v>
      </c>
      <c r="B9903">
        <v>216052233</v>
      </c>
      <c r="C9903">
        <v>216052233</v>
      </c>
      <c r="D9903" t="s">
        <v>9</v>
      </c>
      <c r="E9903" t="s">
        <v>20</v>
      </c>
      <c r="F9903" t="s">
        <v>11</v>
      </c>
      <c r="G9903" t="s">
        <v>119</v>
      </c>
      <c r="H9903" t="s">
        <v>16254</v>
      </c>
      <c r="I9903" t="s">
        <v>16286</v>
      </c>
    </row>
    <row r="9904" spans="1:9" x14ac:dyDescent="0.25">
      <c r="A9904">
        <v>1</v>
      </c>
      <c r="B9904">
        <v>216052344</v>
      </c>
      <c r="C9904">
        <v>216052344</v>
      </c>
      <c r="D9904" t="s">
        <v>19</v>
      </c>
      <c r="E9904" t="s">
        <v>20</v>
      </c>
      <c r="F9904" t="s">
        <v>11</v>
      </c>
      <c r="G9904" t="s">
        <v>133</v>
      </c>
      <c r="H9904" t="s">
        <v>16254</v>
      </c>
      <c r="I9904" t="s">
        <v>16287</v>
      </c>
    </row>
    <row r="9905" spans="1:9" x14ac:dyDescent="0.25">
      <c r="A9905">
        <v>1</v>
      </c>
      <c r="B9905">
        <v>216062306</v>
      </c>
      <c r="C9905">
        <v>216062306</v>
      </c>
      <c r="D9905" t="s">
        <v>10</v>
      </c>
      <c r="E9905" t="s">
        <v>9</v>
      </c>
      <c r="F9905" t="s">
        <v>25</v>
      </c>
      <c r="G9905" t="s">
        <v>10356</v>
      </c>
      <c r="H9905" t="s">
        <v>16254</v>
      </c>
      <c r="I9905" t="s">
        <v>16288</v>
      </c>
    </row>
    <row r="9906" spans="1:9" x14ac:dyDescent="0.25">
      <c r="A9906">
        <v>1</v>
      </c>
      <c r="B9906">
        <v>216062348</v>
      </c>
      <c r="C9906">
        <v>216062348</v>
      </c>
      <c r="D9906" t="s">
        <v>10</v>
      </c>
      <c r="E9906" t="s">
        <v>19</v>
      </c>
      <c r="F9906" t="s">
        <v>25</v>
      </c>
      <c r="G9906" t="s">
        <v>104</v>
      </c>
      <c r="H9906" t="s">
        <v>16254</v>
      </c>
      <c r="I9906" t="s">
        <v>16289</v>
      </c>
    </row>
    <row r="9907" spans="1:9" x14ac:dyDescent="0.25">
      <c r="A9907">
        <v>1</v>
      </c>
      <c r="B9907">
        <v>216074214</v>
      </c>
      <c r="C9907">
        <v>216074214</v>
      </c>
      <c r="D9907" t="s">
        <v>9</v>
      </c>
      <c r="E9907" t="s">
        <v>10</v>
      </c>
      <c r="F9907" t="s">
        <v>11</v>
      </c>
      <c r="G9907" t="s">
        <v>119</v>
      </c>
      <c r="H9907" t="s">
        <v>16254</v>
      </c>
      <c r="I9907" t="s">
        <v>16290</v>
      </c>
    </row>
    <row r="9908" spans="1:9" x14ac:dyDescent="0.25">
      <c r="A9908">
        <v>1</v>
      </c>
      <c r="B9908">
        <v>216108128</v>
      </c>
      <c r="C9908">
        <v>216108128</v>
      </c>
      <c r="D9908" t="s">
        <v>20</v>
      </c>
      <c r="E9908" t="s">
        <v>19</v>
      </c>
      <c r="F9908" t="s">
        <v>25</v>
      </c>
      <c r="G9908" t="s">
        <v>10356</v>
      </c>
      <c r="H9908" t="s">
        <v>16254</v>
      </c>
      <c r="I9908" t="s">
        <v>16291</v>
      </c>
    </row>
    <row r="9909" spans="1:9" x14ac:dyDescent="0.25">
      <c r="A9909">
        <v>1</v>
      </c>
      <c r="B9909">
        <v>216138719</v>
      </c>
      <c r="C9909">
        <v>216138719</v>
      </c>
      <c r="D9909" t="s">
        <v>9</v>
      </c>
      <c r="E9909" t="s">
        <v>10</v>
      </c>
      <c r="F9909" t="s">
        <v>11</v>
      </c>
      <c r="G9909" t="s">
        <v>1418</v>
      </c>
      <c r="H9909" t="s">
        <v>16254</v>
      </c>
      <c r="I9909" t="s">
        <v>16292</v>
      </c>
    </row>
    <row r="9910" spans="1:9" x14ac:dyDescent="0.25">
      <c r="A9910">
        <v>1</v>
      </c>
      <c r="B9910">
        <v>216138812</v>
      </c>
      <c r="C9910">
        <v>216138812</v>
      </c>
      <c r="D9910" t="s">
        <v>9</v>
      </c>
      <c r="E9910" t="s">
        <v>10</v>
      </c>
      <c r="F9910" t="s">
        <v>11</v>
      </c>
      <c r="G9910" t="s">
        <v>10356</v>
      </c>
      <c r="H9910" t="s">
        <v>16254</v>
      </c>
      <c r="I9910" t="s">
        <v>16293</v>
      </c>
    </row>
    <row r="9911" spans="1:9" x14ac:dyDescent="0.25">
      <c r="A9911">
        <v>1</v>
      </c>
      <c r="B9911">
        <v>216143987</v>
      </c>
      <c r="C9911">
        <v>216143987</v>
      </c>
      <c r="D9911" t="s">
        <v>19</v>
      </c>
      <c r="E9911" t="s">
        <v>10</v>
      </c>
      <c r="F9911" t="s">
        <v>11</v>
      </c>
      <c r="G9911" t="s">
        <v>119</v>
      </c>
      <c r="H9911" t="s">
        <v>16254</v>
      </c>
      <c r="I9911" t="s">
        <v>16294</v>
      </c>
    </row>
    <row r="9912" spans="1:9" x14ac:dyDescent="0.25">
      <c r="A9912">
        <v>1</v>
      </c>
      <c r="B9912">
        <v>216144070</v>
      </c>
      <c r="C9912">
        <v>216144070</v>
      </c>
      <c r="D9912" t="s">
        <v>20</v>
      </c>
      <c r="E9912" t="s">
        <v>19</v>
      </c>
      <c r="F9912" t="s">
        <v>25</v>
      </c>
      <c r="G9912" t="s">
        <v>10356</v>
      </c>
      <c r="H9912" t="s">
        <v>16254</v>
      </c>
      <c r="I9912" t="s">
        <v>16295</v>
      </c>
    </row>
    <row r="9913" spans="1:9" x14ac:dyDescent="0.25">
      <c r="A9913">
        <v>1</v>
      </c>
      <c r="B9913">
        <v>216172258</v>
      </c>
      <c r="C9913">
        <v>216172258</v>
      </c>
      <c r="D9913" t="s">
        <v>9</v>
      </c>
      <c r="E9913" t="s">
        <v>19</v>
      </c>
      <c r="F9913" t="s">
        <v>25</v>
      </c>
      <c r="G9913" t="s">
        <v>3541</v>
      </c>
      <c r="H9913" t="s">
        <v>16254</v>
      </c>
      <c r="I9913" t="s">
        <v>16296</v>
      </c>
    </row>
    <row r="9914" spans="1:9" x14ac:dyDescent="0.25">
      <c r="A9914">
        <v>1</v>
      </c>
      <c r="B9914">
        <v>216219858</v>
      </c>
      <c r="C9914">
        <v>216219858</v>
      </c>
      <c r="D9914" t="s">
        <v>19</v>
      </c>
      <c r="E9914" t="s">
        <v>10</v>
      </c>
      <c r="F9914" t="s">
        <v>25</v>
      </c>
      <c r="G9914" t="s">
        <v>119</v>
      </c>
      <c r="H9914" t="s">
        <v>16254</v>
      </c>
      <c r="I9914" t="s">
        <v>16297</v>
      </c>
    </row>
    <row r="9915" spans="1:9" x14ac:dyDescent="0.25">
      <c r="A9915">
        <v>2</v>
      </c>
      <c r="B9915">
        <v>216235029</v>
      </c>
      <c r="C9915">
        <v>216235029</v>
      </c>
      <c r="D9915" t="s">
        <v>19</v>
      </c>
      <c r="E9915" t="s">
        <v>20</v>
      </c>
      <c r="F9915" t="s">
        <v>25</v>
      </c>
      <c r="G9915" t="s">
        <v>568</v>
      </c>
      <c r="H9915" t="s">
        <v>16298</v>
      </c>
      <c r="I9915" t="s">
        <v>16299</v>
      </c>
    </row>
    <row r="9916" spans="1:9" x14ac:dyDescent="0.25">
      <c r="A9916">
        <v>1</v>
      </c>
      <c r="B9916">
        <v>216243517</v>
      </c>
      <c r="C9916">
        <v>216243517</v>
      </c>
      <c r="D9916" t="s">
        <v>20</v>
      </c>
      <c r="E9916" t="s">
        <v>19</v>
      </c>
      <c r="F9916" t="s">
        <v>25</v>
      </c>
      <c r="G9916" t="s">
        <v>10356</v>
      </c>
      <c r="H9916" t="s">
        <v>16254</v>
      </c>
      <c r="I9916" t="s">
        <v>16300</v>
      </c>
    </row>
    <row r="9917" spans="1:9" x14ac:dyDescent="0.25">
      <c r="A9917">
        <v>1</v>
      </c>
      <c r="B9917">
        <v>216243634</v>
      </c>
      <c r="C9917">
        <v>216243634</v>
      </c>
      <c r="D9917" t="s">
        <v>9</v>
      </c>
      <c r="E9917" t="s">
        <v>19</v>
      </c>
      <c r="F9917" t="s">
        <v>25</v>
      </c>
      <c r="G9917" t="s">
        <v>119</v>
      </c>
      <c r="H9917" t="s">
        <v>16254</v>
      </c>
      <c r="I9917" t="s">
        <v>16301</v>
      </c>
    </row>
    <row r="9918" spans="1:9" x14ac:dyDescent="0.25">
      <c r="A9918">
        <v>1</v>
      </c>
      <c r="B9918">
        <v>216246603</v>
      </c>
      <c r="C9918">
        <v>216246603</v>
      </c>
      <c r="D9918" t="s">
        <v>19</v>
      </c>
      <c r="E9918" t="s">
        <v>20</v>
      </c>
      <c r="F9918" t="s">
        <v>11</v>
      </c>
      <c r="G9918" t="s">
        <v>119</v>
      </c>
      <c r="H9918" t="s">
        <v>16254</v>
      </c>
      <c r="I9918" t="s">
        <v>16302</v>
      </c>
    </row>
    <row r="9919" spans="1:9" x14ac:dyDescent="0.25">
      <c r="A9919">
        <v>1</v>
      </c>
      <c r="B9919">
        <v>216258189</v>
      </c>
      <c r="C9919">
        <v>216258189</v>
      </c>
      <c r="D9919" t="s">
        <v>10</v>
      </c>
      <c r="E9919" t="s">
        <v>9</v>
      </c>
      <c r="F9919" t="s">
        <v>25</v>
      </c>
      <c r="G9919" t="s">
        <v>1184</v>
      </c>
      <c r="H9919" t="s">
        <v>16254</v>
      </c>
      <c r="I9919" t="s">
        <v>16303</v>
      </c>
    </row>
    <row r="9920" spans="1:9" x14ac:dyDescent="0.25">
      <c r="A9920">
        <v>1</v>
      </c>
      <c r="B9920">
        <v>216270422</v>
      </c>
      <c r="C9920">
        <v>216270422</v>
      </c>
      <c r="D9920" t="s">
        <v>20</v>
      </c>
      <c r="E9920" t="s">
        <v>19</v>
      </c>
      <c r="F9920" t="s">
        <v>11</v>
      </c>
      <c r="G9920" t="s">
        <v>10356</v>
      </c>
      <c r="H9920" t="s">
        <v>16254</v>
      </c>
      <c r="I9920" t="s">
        <v>16304</v>
      </c>
    </row>
    <row r="9921" spans="1:9" x14ac:dyDescent="0.25">
      <c r="A9921">
        <v>1</v>
      </c>
      <c r="B9921">
        <v>216348677</v>
      </c>
      <c r="C9921">
        <v>216348677</v>
      </c>
      <c r="D9921" t="s">
        <v>9</v>
      </c>
      <c r="E9921" t="s">
        <v>10</v>
      </c>
      <c r="F9921" t="s">
        <v>11</v>
      </c>
      <c r="G9921" t="s">
        <v>16305</v>
      </c>
      <c r="H9921" t="s">
        <v>16254</v>
      </c>
      <c r="I9921" t="s">
        <v>16306</v>
      </c>
    </row>
    <row r="9922" spans="1:9" x14ac:dyDescent="0.25">
      <c r="A9922">
        <v>1</v>
      </c>
      <c r="B9922">
        <v>216371836</v>
      </c>
      <c r="C9922">
        <v>216371836</v>
      </c>
      <c r="D9922" t="s">
        <v>19</v>
      </c>
      <c r="E9922" t="s">
        <v>10</v>
      </c>
      <c r="F9922" t="s">
        <v>11</v>
      </c>
      <c r="G9922" t="s">
        <v>8429</v>
      </c>
      <c r="H9922" t="s">
        <v>16254</v>
      </c>
      <c r="I9922" t="s">
        <v>16307</v>
      </c>
    </row>
    <row r="9923" spans="1:9" x14ac:dyDescent="0.25">
      <c r="A9923">
        <v>1</v>
      </c>
      <c r="B9923">
        <v>216373056</v>
      </c>
      <c r="C9923">
        <v>216373056</v>
      </c>
      <c r="D9923" t="s">
        <v>9</v>
      </c>
      <c r="E9923" t="s">
        <v>10</v>
      </c>
      <c r="F9923" t="s">
        <v>11</v>
      </c>
      <c r="G9923" t="s">
        <v>3541</v>
      </c>
      <c r="H9923" t="s">
        <v>16254</v>
      </c>
      <c r="I9923" t="s">
        <v>16308</v>
      </c>
    </row>
    <row r="9924" spans="1:9" x14ac:dyDescent="0.25">
      <c r="A9924">
        <v>1</v>
      </c>
      <c r="B9924">
        <v>216373248</v>
      </c>
      <c r="C9924">
        <v>216373248</v>
      </c>
      <c r="D9924" t="s">
        <v>9</v>
      </c>
      <c r="E9924" t="s">
        <v>19</v>
      </c>
      <c r="F9924" t="s">
        <v>11</v>
      </c>
      <c r="G9924" t="s">
        <v>2042</v>
      </c>
      <c r="H9924" t="s">
        <v>16254</v>
      </c>
      <c r="I9924" t="s">
        <v>16309</v>
      </c>
    </row>
    <row r="9925" spans="1:9" x14ac:dyDescent="0.25">
      <c r="A9925">
        <v>1</v>
      </c>
      <c r="B9925">
        <v>216380755</v>
      </c>
      <c r="C9925">
        <v>216380755</v>
      </c>
      <c r="D9925" t="s">
        <v>9</v>
      </c>
      <c r="E9925" t="s">
        <v>10</v>
      </c>
      <c r="F9925" t="s">
        <v>25</v>
      </c>
      <c r="G9925" t="s">
        <v>16305</v>
      </c>
      <c r="H9925" t="s">
        <v>16254</v>
      </c>
      <c r="I9925" t="s">
        <v>16310</v>
      </c>
    </row>
    <row r="9926" spans="1:9" x14ac:dyDescent="0.25">
      <c r="A9926">
        <v>1</v>
      </c>
      <c r="B9926">
        <v>216390841</v>
      </c>
      <c r="C9926">
        <v>216390841</v>
      </c>
      <c r="D9926" t="s">
        <v>9</v>
      </c>
      <c r="E9926" t="s">
        <v>19</v>
      </c>
      <c r="F9926" t="s">
        <v>11</v>
      </c>
      <c r="G9926" t="s">
        <v>119</v>
      </c>
      <c r="H9926" t="s">
        <v>16254</v>
      </c>
      <c r="I9926" t="s">
        <v>16311</v>
      </c>
    </row>
    <row r="9927" spans="1:9" x14ac:dyDescent="0.25">
      <c r="A9927">
        <v>1</v>
      </c>
      <c r="B9927">
        <v>216419934</v>
      </c>
      <c r="C9927">
        <v>216419934</v>
      </c>
      <c r="D9927" t="s">
        <v>10</v>
      </c>
      <c r="E9927" t="s">
        <v>19</v>
      </c>
      <c r="F9927" t="s">
        <v>11</v>
      </c>
      <c r="G9927" t="s">
        <v>3541</v>
      </c>
      <c r="H9927" t="s">
        <v>16254</v>
      </c>
      <c r="I9927" t="s">
        <v>16312</v>
      </c>
    </row>
    <row r="9928" spans="1:9" x14ac:dyDescent="0.25">
      <c r="A9928">
        <v>1</v>
      </c>
      <c r="B9928">
        <v>216419944</v>
      </c>
      <c r="C9928">
        <v>216419944</v>
      </c>
      <c r="D9928" t="s">
        <v>19</v>
      </c>
      <c r="E9928" t="s">
        <v>20</v>
      </c>
      <c r="F9928" t="s">
        <v>25</v>
      </c>
      <c r="G9928" t="s">
        <v>3541</v>
      </c>
      <c r="H9928" t="s">
        <v>16254</v>
      </c>
      <c r="I9928" t="s">
        <v>16313</v>
      </c>
    </row>
    <row r="9929" spans="1:9" x14ac:dyDescent="0.25">
      <c r="A9929">
        <v>1</v>
      </c>
      <c r="B9929">
        <v>216420119</v>
      </c>
      <c r="C9929">
        <v>216420119</v>
      </c>
      <c r="D9929" t="s">
        <v>19</v>
      </c>
      <c r="E9929" t="s">
        <v>20</v>
      </c>
      <c r="F9929" t="s">
        <v>11</v>
      </c>
      <c r="G9929" t="s">
        <v>133</v>
      </c>
      <c r="H9929" t="s">
        <v>16254</v>
      </c>
      <c r="I9929" t="s">
        <v>16314</v>
      </c>
    </row>
    <row r="9930" spans="1:9" x14ac:dyDescent="0.25">
      <c r="A9930">
        <v>1</v>
      </c>
      <c r="B9930">
        <v>216420190</v>
      </c>
      <c r="C9930">
        <v>216420190</v>
      </c>
      <c r="D9930" t="s">
        <v>19</v>
      </c>
      <c r="E9930" t="s">
        <v>20</v>
      </c>
      <c r="F9930" t="s">
        <v>25</v>
      </c>
      <c r="G9930" t="s">
        <v>10356</v>
      </c>
      <c r="H9930" t="s">
        <v>16254</v>
      </c>
      <c r="I9930" t="s">
        <v>16315</v>
      </c>
    </row>
    <row r="9931" spans="1:9" x14ac:dyDescent="0.25">
      <c r="A9931">
        <v>1</v>
      </c>
      <c r="B9931">
        <v>216420214</v>
      </c>
      <c r="C9931">
        <v>216420214</v>
      </c>
      <c r="D9931" t="s">
        <v>9</v>
      </c>
      <c r="E9931" t="s">
        <v>20</v>
      </c>
      <c r="F9931" t="s">
        <v>25</v>
      </c>
      <c r="G9931" t="s">
        <v>11233</v>
      </c>
      <c r="H9931" t="s">
        <v>16254</v>
      </c>
      <c r="I9931" t="s">
        <v>16316</v>
      </c>
    </row>
    <row r="9932" spans="1:9" x14ac:dyDescent="0.25">
      <c r="A9932">
        <v>1</v>
      </c>
      <c r="B9932">
        <v>216420440</v>
      </c>
      <c r="C9932">
        <v>216420440</v>
      </c>
      <c r="D9932" t="s">
        <v>10</v>
      </c>
      <c r="E9932" t="s">
        <v>9</v>
      </c>
      <c r="F9932" t="s">
        <v>11</v>
      </c>
      <c r="G9932" t="s">
        <v>119</v>
      </c>
      <c r="H9932" t="s">
        <v>16254</v>
      </c>
      <c r="I9932" t="s">
        <v>16317</v>
      </c>
    </row>
    <row r="9933" spans="1:9" x14ac:dyDescent="0.25">
      <c r="A9933">
        <v>1</v>
      </c>
      <c r="B9933">
        <v>216420460</v>
      </c>
      <c r="C9933">
        <v>216420460</v>
      </c>
      <c r="D9933" t="s">
        <v>19</v>
      </c>
      <c r="E9933" t="s">
        <v>10</v>
      </c>
      <c r="F9933" t="s">
        <v>11</v>
      </c>
      <c r="G9933" t="s">
        <v>16318</v>
      </c>
      <c r="H9933" t="s">
        <v>16254</v>
      </c>
      <c r="I9933" t="s">
        <v>16319</v>
      </c>
    </row>
    <row r="9934" spans="1:9" x14ac:dyDescent="0.25">
      <c r="A9934">
        <v>1</v>
      </c>
      <c r="B9934">
        <v>216424360</v>
      </c>
      <c r="C9934">
        <v>216424360</v>
      </c>
      <c r="D9934" t="s">
        <v>20</v>
      </c>
      <c r="E9934" t="s">
        <v>19</v>
      </c>
      <c r="F9934" t="s">
        <v>11</v>
      </c>
      <c r="G9934" t="s">
        <v>16305</v>
      </c>
      <c r="H9934" t="s">
        <v>16254</v>
      </c>
      <c r="I9934" t="s">
        <v>16320</v>
      </c>
    </row>
    <row r="9935" spans="1:9" x14ac:dyDescent="0.25">
      <c r="A9935">
        <v>1</v>
      </c>
      <c r="B9935">
        <v>216462627</v>
      </c>
      <c r="C9935">
        <v>216462627</v>
      </c>
      <c r="D9935" t="s">
        <v>19</v>
      </c>
      <c r="E9935" t="s">
        <v>20</v>
      </c>
      <c r="F9935" t="s">
        <v>11</v>
      </c>
      <c r="G9935" t="s">
        <v>16305</v>
      </c>
      <c r="H9935" t="s">
        <v>16254</v>
      </c>
      <c r="I9935" t="s">
        <v>16321</v>
      </c>
    </row>
    <row r="9936" spans="1:9" x14ac:dyDescent="0.25">
      <c r="A9936">
        <v>1</v>
      </c>
      <c r="B9936">
        <v>216462716</v>
      </c>
      <c r="C9936">
        <v>216462716</v>
      </c>
      <c r="D9936" t="s">
        <v>19</v>
      </c>
      <c r="E9936" t="s">
        <v>20</v>
      </c>
      <c r="F9936" t="s">
        <v>11</v>
      </c>
      <c r="G9936" t="s">
        <v>410</v>
      </c>
      <c r="H9936" t="s">
        <v>16254</v>
      </c>
      <c r="I9936" t="s">
        <v>16322</v>
      </c>
    </row>
    <row r="9937" spans="1:9" x14ac:dyDescent="0.25">
      <c r="A9937">
        <v>1</v>
      </c>
      <c r="B9937">
        <v>216465694</v>
      </c>
      <c r="C9937">
        <v>216465694</v>
      </c>
      <c r="D9937" t="s">
        <v>9</v>
      </c>
      <c r="E9937" t="s">
        <v>19</v>
      </c>
      <c r="F9937" t="s">
        <v>25</v>
      </c>
      <c r="G9937" t="s">
        <v>16305</v>
      </c>
      <c r="H9937" t="s">
        <v>16254</v>
      </c>
      <c r="I9937" t="s">
        <v>16323</v>
      </c>
    </row>
    <row r="9938" spans="1:9" x14ac:dyDescent="0.25">
      <c r="A9938">
        <v>1</v>
      </c>
      <c r="B9938">
        <v>216498882</v>
      </c>
      <c r="C9938">
        <v>216498882</v>
      </c>
      <c r="D9938" t="s">
        <v>19</v>
      </c>
      <c r="E9938" t="s">
        <v>20</v>
      </c>
      <c r="F9938" t="s">
        <v>11</v>
      </c>
      <c r="G9938" t="s">
        <v>10356</v>
      </c>
      <c r="H9938" t="s">
        <v>16254</v>
      </c>
      <c r="I9938" t="s">
        <v>16324</v>
      </c>
    </row>
    <row r="9939" spans="1:9" x14ac:dyDescent="0.25">
      <c r="A9939">
        <v>1</v>
      </c>
      <c r="B9939">
        <v>216538325</v>
      </c>
      <c r="C9939">
        <v>216538325</v>
      </c>
      <c r="D9939" t="s">
        <v>19</v>
      </c>
      <c r="E9939" t="s">
        <v>10</v>
      </c>
      <c r="F9939" t="s">
        <v>11</v>
      </c>
      <c r="G9939" t="s">
        <v>11233</v>
      </c>
      <c r="H9939" t="s">
        <v>16254</v>
      </c>
      <c r="I9939" t="s">
        <v>16325</v>
      </c>
    </row>
    <row r="9940" spans="1:9" x14ac:dyDescent="0.25">
      <c r="A9940">
        <v>2</v>
      </c>
      <c r="B9940">
        <v>216946353</v>
      </c>
      <c r="C9940">
        <v>216946353</v>
      </c>
      <c r="D9940" t="s">
        <v>9</v>
      </c>
      <c r="E9940" t="s">
        <v>19</v>
      </c>
      <c r="F9940" t="s">
        <v>11</v>
      </c>
      <c r="G9940" t="s">
        <v>1577</v>
      </c>
      <c r="H9940" t="s">
        <v>16326</v>
      </c>
      <c r="I9940" t="s">
        <v>16327</v>
      </c>
    </row>
    <row r="9941" spans="1:9" x14ac:dyDescent="0.25">
      <c r="A9941">
        <v>2</v>
      </c>
      <c r="B9941">
        <v>217293488</v>
      </c>
      <c r="C9941">
        <v>217293488</v>
      </c>
      <c r="D9941" t="s">
        <v>20</v>
      </c>
      <c r="E9941" t="s">
        <v>9</v>
      </c>
      <c r="F9941" t="s">
        <v>25</v>
      </c>
      <c r="G9941" t="s">
        <v>1038</v>
      </c>
      <c r="H9941" t="s">
        <v>16328</v>
      </c>
      <c r="I9941" t="s">
        <v>16329</v>
      </c>
    </row>
    <row r="9942" spans="1:9" x14ac:dyDescent="0.25">
      <c r="A9942">
        <v>2</v>
      </c>
      <c r="B9942">
        <v>217315692</v>
      </c>
      <c r="C9942">
        <v>217315692</v>
      </c>
      <c r="D9942" t="s">
        <v>19</v>
      </c>
      <c r="E9942" t="s">
        <v>20</v>
      </c>
      <c r="F9942" t="s">
        <v>11</v>
      </c>
      <c r="G9942" t="s">
        <v>5193</v>
      </c>
      <c r="H9942" t="s">
        <v>16328</v>
      </c>
      <c r="I9942" t="s">
        <v>16330</v>
      </c>
    </row>
    <row r="9943" spans="1:9" x14ac:dyDescent="0.25">
      <c r="A9943">
        <v>1</v>
      </c>
      <c r="B9943">
        <v>218520315</v>
      </c>
      <c r="C9943">
        <v>218520315</v>
      </c>
      <c r="D9943" t="s">
        <v>9</v>
      </c>
      <c r="E9943" t="s">
        <v>10</v>
      </c>
      <c r="F9943" t="s">
        <v>25</v>
      </c>
      <c r="G9943" t="s">
        <v>2604</v>
      </c>
      <c r="H9943" t="s">
        <v>16331</v>
      </c>
      <c r="I9943" t="s">
        <v>16332</v>
      </c>
    </row>
    <row r="9944" spans="1:9" x14ac:dyDescent="0.25">
      <c r="A9944">
        <v>2</v>
      </c>
      <c r="B9944">
        <v>218669288</v>
      </c>
      <c r="C9944">
        <v>218669288</v>
      </c>
      <c r="D9944" t="s">
        <v>9</v>
      </c>
      <c r="E9944" t="s">
        <v>10</v>
      </c>
      <c r="F9944" t="s">
        <v>25</v>
      </c>
      <c r="G9944" t="s">
        <v>8053</v>
      </c>
      <c r="H9944" t="s">
        <v>16333</v>
      </c>
      <c r="I9944" t="s">
        <v>16334</v>
      </c>
    </row>
    <row r="9945" spans="1:9" x14ac:dyDescent="0.25">
      <c r="A9945">
        <v>2</v>
      </c>
      <c r="B9945">
        <v>218999982</v>
      </c>
      <c r="C9945">
        <v>218999982</v>
      </c>
      <c r="D9945" t="s">
        <v>9</v>
      </c>
      <c r="E9945" t="s">
        <v>10</v>
      </c>
      <c r="F9945" t="s">
        <v>24</v>
      </c>
      <c r="G9945" t="s">
        <v>16335</v>
      </c>
      <c r="H9945" t="s">
        <v>16336</v>
      </c>
      <c r="I9945" t="s">
        <v>5414</v>
      </c>
    </row>
    <row r="9946" spans="1:9" x14ac:dyDescent="0.25">
      <c r="A9946">
        <v>2</v>
      </c>
      <c r="B9946">
        <v>219000267</v>
      </c>
      <c r="C9946">
        <v>219000267</v>
      </c>
      <c r="D9946" t="s">
        <v>9</v>
      </c>
      <c r="E9946" t="s">
        <v>10</v>
      </c>
      <c r="F9946" t="s">
        <v>24</v>
      </c>
      <c r="G9946" t="s">
        <v>16335</v>
      </c>
      <c r="H9946" t="s">
        <v>16336</v>
      </c>
      <c r="I9946" t="s">
        <v>16337</v>
      </c>
    </row>
    <row r="9947" spans="1:9" x14ac:dyDescent="0.25">
      <c r="A9947">
        <v>2</v>
      </c>
      <c r="B9947">
        <v>219127776</v>
      </c>
      <c r="C9947">
        <v>219127776</v>
      </c>
      <c r="D9947" t="s">
        <v>9</v>
      </c>
      <c r="E9947" t="s">
        <v>10</v>
      </c>
      <c r="F9947" t="s">
        <v>25</v>
      </c>
      <c r="G9947" t="s">
        <v>2385</v>
      </c>
      <c r="H9947" t="s">
        <v>16338</v>
      </c>
      <c r="I9947" t="s">
        <v>1687</v>
      </c>
    </row>
    <row r="9948" spans="1:9" x14ac:dyDescent="0.25">
      <c r="A9948">
        <v>2</v>
      </c>
      <c r="B9948">
        <v>219127905</v>
      </c>
      <c r="C9948">
        <v>219127905</v>
      </c>
      <c r="D9948" t="s">
        <v>19</v>
      </c>
      <c r="E9948" t="s">
        <v>20</v>
      </c>
      <c r="F9948" t="s">
        <v>25</v>
      </c>
      <c r="G9948" t="s">
        <v>16339</v>
      </c>
      <c r="H9948" t="s">
        <v>16338</v>
      </c>
      <c r="I9948" t="s">
        <v>16340</v>
      </c>
    </row>
    <row r="9949" spans="1:9" x14ac:dyDescent="0.25">
      <c r="A9949">
        <v>2</v>
      </c>
      <c r="B9949">
        <v>219259458</v>
      </c>
      <c r="C9949">
        <v>219259458</v>
      </c>
      <c r="D9949" t="s">
        <v>9</v>
      </c>
      <c r="E9949" t="s">
        <v>10</v>
      </c>
      <c r="F9949" t="s">
        <v>24</v>
      </c>
      <c r="G9949" t="s">
        <v>3930</v>
      </c>
      <c r="H9949" t="s">
        <v>16341</v>
      </c>
      <c r="I9949" t="s">
        <v>16342</v>
      </c>
    </row>
    <row r="9950" spans="1:9" x14ac:dyDescent="0.25">
      <c r="A9950">
        <v>2</v>
      </c>
      <c r="B9950">
        <v>219294124</v>
      </c>
      <c r="C9950">
        <v>219294124</v>
      </c>
      <c r="D9950" t="s">
        <v>19</v>
      </c>
      <c r="E9950" t="s">
        <v>10</v>
      </c>
      <c r="F9950" t="s">
        <v>25</v>
      </c>
      <c r="G9950" t="s">
        <v>7148</v>
      </c>
      <c r="H9950" t="s">
        <v>16343</v>
      </c>
      <c r="I9950" t="s">
        <v>16344</v>
      </c>
    </row>
    <row r="9951" spans="1:9" x14ac:dyDescent="0.25">
      <c r="A9951">
        <v>2</v>
      </c>
      <c r="B9951">
        <v>219297564</v>
      </c>
      <c r="C9951">
        <v>219297564</v>
      </c>
      <c r="D9951" t="s">
        <v>9</v>
      </c>
      <c r="E9951" t="s">
        <v>10</v>
      </c>
      <c r="F9951" t="s">
        <v>25</v>
      </c>
      <c r="G9951" t="s">
        <v>104</v>
      </c>
      <c r="H9951" t="s">
        <v>16343</v>
      </c>
      <c r="I9951" t="s">
        <v>10761</v>
      </c>
    </row>
    <row r="9952" spans="1:9" x14ac:dyDescent="0.25">
      <c r="A9952">
        <v>2</v>
      </c>
      <c r="B9952">
        <v>219526006</v>
      </c>
      <c r="C9952">
        <v>219526006</v>
      </c>
      <c r="D9952" t="s">
        <v>19</v>
      </c>
      <c r="E9952" t="s">
        <v>20</v>
      </c>
      <c r="F9952" t="s">
        <v>11</v>
      </c>
      <c r="G9952" t="s">
        <v>16345</v>
      </c>
      <c r="H9952" t="s">
        <v>16346</v>
      </c>
      <c r="I9952" t="s">
        <v>16347</v>
      </c>
    </row>
    <row r="9953" spans="1:9" x14ac:dyDescent="0.25">
      <c r="A9953">
        <v>2</v>
      </c>
      <c r="B9953">
        <v>219526239</v>
      </c>
      <c r="C9953">
        <v>219526239</v>
      </c>
      <c r="D9953" t="s">
        <v>9</v>
      </c>
      <c r="E9953" t="s">
        <v>10</v>
      </c>
      <c r="F9953" t="s">
        <v>11</v>
      </c>
      <c r="G9953" t="s">
        <v>16345</v>
      </c>
      <c r="H9953" t="s">
        <v>16346</v>
      </c>
      <c r="I9953" t="s">
        <v>16348</v>
      </c>
    </row>
    <row r="9954" spans="1:9" x14ac:dyDescent="0.25">
      <c r="A9954">
        <v>2</v>
      </c>
      <c r="B9954">
        <v>219527633</v>
      </c>
      <c r="C9954">
        <v>219527633</v>
      </c>
      <c r="D9954" t="s">
        <v>9</v>
      </c>
      <c r="E9954" t="s">
        <v>10</v>
      </c>
      <c r="F9954" t="s">
        <v>11</v>
      </c>
      <c r="G9954" t="s">
        <v>16349</v>
      </c>
      <c r="H9954" t="s">
        <v>16346</v>
      </c>
      <c r="I9954" t="s">
        <v>11273</v>
      </c>
    </row>
    <row r="9955" spans="1:9" x14ac:dyDescent="0.25">
      <c r="A9955">
        <v>2</v>
      </c>
      <c r="B9955">
        <v>219674300</v>
      </c>
      <c r="C9955">
        <v>219674300</v>
      </c>
      <c r="D9955" t="s">
        <v>9</v>
      </c>
      <c r="E9955" t="s">
        <v>10</v>
      </c>
      <c r="F9955" t="s">
        <v>25</v>
      </c>
      <c r="G9955" t="s">
        <v>2598</v>
      </c>
      <c r="H9955" t="s">
        <v>16350</v>
      </c>
      <c r="I9955" t="s">
        <v>4406</v>
      </c>
    </row>
    <row r="9956" spans="1:9" x14ac:dyDescent="0.25">
      <c r="A9956">
        <v>2</v>
      </c>
      <c r="B9956">
        <v>219677144</v>
      </c>
      <c r="C9956">
        <v>219677144</v>
      </c>
      <c r="D9956" t="s">
        <v>9</v>
      </c>
      <c r="E9956" t="s">
        <v>19</v>
      </c>
      <c r="F9956" t="s">
        <v>11</v>
      </c>
      <c r="G9956" t="s">
        <v>16351</v>
      </c>
      <c r="H9956" t="s">
        <v>16350</v>
      </c>
      <c r="I9956" t="s">
        <v>16352</v>
      </c>
    </row>
    <row r="9957" spans="1:9" x14ac:dyDescent="0.25">
      <c r="A9957">
        <v>2</v>
      </c>
      <c r="B9957">
        <v>219677302</v>
      </c>
      <c r="C9957">
        <v>219677302</v>
      </c>
      <c r="D9957" t="s">
        <v>9</v>
      </c>
      <c r="E9957" t="s">
        <v>10</v>
      </c>
      <c r="F9957" t="s">
        <v>11</v>
      </c>
      <c r="G9957" t="s">
        <v>2598</v>
      </c>
      <c r="H9957" t="s">
        <v>16350</v>
      </c>
      <c r="I9957" t="s">
        <v>3199</v>
      </c>
    </row>
    <row r="9958" spans="1:9" x14ac:dyDescent="0.25">
      <c r="A9958">
        <v>2</v>
      </c>
      <c r="B9958">
        <v>219678787</v>
      </c>
      <c r="C9958">
        <v>219678787</v>
      </c>
      <c r="D9958" t="s">
        <v>10</v>
      </c>
      <c r="E9958" t="s">
        <v>9</v>
      </c>
      <c r="F9958" t="s">
        <v>11</v>
      </c>
      <c r="G9958" t="s">
        <v>16351</v>
      </c>
      <c r="H9958" t="s">
        <v>16350</v>
      </c>
      <c r="I9958" t="s">
        <v>16353</v>
      </c>
    </row>
    <row r="9959" spans="1:9" x14ac:dyDescent="0.25">
      <c r="A9959">
        <v>2</v>
      </c>
      <c r="B9959">
        <v>219678911</v>
      </c>
      <c r="C9959">
        <v>219678911</v>
      </c>
      <c r="D9959" t="s">
        <v>9</v>
      </c>
      <c r="E9959" t="s">
        <v>10</v>
      </c>
      <c r="F9959" t="s">
        <v>11</v>
      </c>
      <c r="G9959" t="s">
        <v>16351</v>
      </c>
      <c r="H9959" t="s">
        <v>16350</v>
      </c>
      <c r="I9959" t="s">
        <v>8323</v>
      </c>
    </row>
    <row r="9960" spans="1:9" x14ac:dyDescent="0.25">
      <c r="A9960">
        <v>2</v>
      </c>
      <c r="B9960">
        <v>219679337</v>
      </c>
      <c r="C9960">
        <v>219679337</v>
      </c>
      <c r="D9960" t="s">
        <v>19</v>
      </c>
      <c r="E9960" t="s">
        <v>20</v>
      </c>
      <c r="F9960" t="s">
        <v>11</v>
      </c>
      <c r="G9960" t="s">
        <v>16351</v>
      </c>
      <c r="H9960" t="s">
        <v>16350</v>
      </c>
      <c r="I9960" t="s">
        <v>16354</v>
      </c>
    </row>
    <row r="9961" spans="1:9" x14ac:dyDescent="0.25">
      <c r="A9961">
        <v>2</v>
      </c>
      <c r="B9961">
        <v>219746977</v>
      </c>
      <c r="C9961">
        <v>219746977</v>
      </c>
      <c r="D9961" t="s">
        <v>19</v>
      </c>
      <c r="E9961" t="s">
        <v>20</v>
      </c>
      <c r="F9961" t="s">
        <v>11</v>
      </c>
      <c r="G9961" t="s">
        <v>1565</v>
      </c>
      <c r="H9961" t="s">
        <v>16355</v>
      </c>
      <c r="I9961" t="s">
        <v>3881</v>
      </c>
    </row>
    <row r="9962" spans="1:9" x14ac:dyDescent="0.25">
      <c r="A9962">
        <v>2</v>
      </c>
      <c r="B9962">
        <v>219747080</v>
      </c>
      <c r="C9962">
        <v>219747080</v>
      </c>
      <c r="D9962" t="s">
        <v>9</v>
      </c>
      <c r="E9962" t="s">
        <v>10</v>
      </c>
      <c r="F9962" t="s">
        <v>11</v>
      </c>
      <c r="G9962" t="s">
        <v>7579</v>
      </c>
      <c r="H9962" t="s">
        <v>16355</v>
      </c>
      <c r="I9962" t="s">
        <v>16356</v>
      </c>
    </row>
    <row r="9963" spans="1:9" x14ac:dyDescent="0.25">
      <c r="A9963">
        <v>2</v>
      </c>
      <c r="B9963">
        <v>219754762</v>
      </c>
      <c r="C9963">
        <v>219754762</v>
      </c>
      <c r="D9963" t="s">
        <v>9</v>
      </c>
      <c r="E9963" t="s">
        <v>10</v>
      </c>
      <c r="F9963" t="s">
        <v>11</v>
      </c>
      <c r="G9963" t="s">
        <v>9541</v>
      </c>
      <c r="H9963" t="s">
        <v>16355</v>
      </c>
      <c r="I9963" t="s">
        <v>16357</v>
      </c>
    </row>
    <row r="9964" spans="1:9" x14ac:dyDescent="0.25">
      <c r="A9964">
        <v>2</v>
      </c>
      <c r="B9964">
        <v>219754789</v>
      </c>
      <c r="C9964">
        <v>219754789</v>
      </c>
      <c r="D9964" t="s">
        <v>19</v>
      </c>
      <c r="E9964" t="s">
        <v>10</v>
      </c>
      <c r="F9964" t="s">
        <v>11</v>
      </c>
      <c r="G9964" t="s">
        <v>1565</v>
      </c>
      <c r="H9964" t="s">
        <v>16355</v>
      </c>
      <c r="I9964" t="s">
        <v>16358</v>
      </c>
    </row>
    <row r="9965" spans="1:9" x14ac:dyDescent="0.25">
      <c r="A9965">
        <v>2</v>
      </c>
      <c r="B9965">
        <v>219754816</v>
      </c>
      <c r="C9965">
        <v>219754816</v>
      </c>
      <c r="D9965" t="s">
        <v>19</v>
      </c>
      <c r="E9965" t="s">
        <v>20</v>
      </c>
      <c r="F9965" t="s">
        <v>11</v>
      </c>
      <c r="G9965" t="s">
        <v>16359</v>
      </c>
      <c r="H9965" t="s">
        <v>16355</v>
      </c>
      <c r="I9965" t="s">
        <v>16360</v>
      </c>
    </row>
    <row r="9966" spans="1:9" x14ac:dyDescent="0.25">
      <c r="A9966">
        <v>2</v>
      </c>
      <c r="B9966">
        <v>219754822</v>
      </c>
      <c r="C9966">
        <v>219754822</v>
      </c>
      <c r="D9966" t="s">
        <v>9</v>
      </c>
      <c r="E9966" t="s">
        <v>10</v>
      </c>
      <c r="F9966" t="s">
        <v>25</v>
      </c>
      <c r="G9966" t="s">
        <v>1565</v>
      </c>
      <c r="H9966" t="s">
        <v>16355</v>
      </c>
      <c r="I9966" t="s">
        <v>16361</v>
      </c>
    </row>
    <row r="9967" spans="1:9" x14ac:dyDescent="0.25">
      <c r="A9967">
        <v>2</v>
      </c>
      <c r="B9967">
        <v>219754840</v>
      </c>
      <c r="C9967">
        <v>219754840</v>
      </c>
      <c r="D9967" t="s">
        <v>19</v>
      </c>
      <c r="E9967" t="s">
        <v>20</v>
      </c>
      <c r="F9967" t="s">
        <v>11</v>
      </c>
      <c r="G9967" t="s">
        <v>1565</v>
      </c>
      <c r="H9967" t="s">
        <v>16355</v>
      </c>
      <c r="I9967" t="s">
        <v>185</v>
      </c>
    </row>
    <row r="9968" spans="1:9" x14ac:dyDescent="0.25">
      <c r="A9968">
        <v>2</v>
      </c>
      <c r="B9968">
        <v>219754978</v>
      </c>
      <c r="C9968">
        <v>219754978</v>
      </c>
      <c r="D9968" t="s">
        <v>9</v>
      </c>
      <c r="E9968" t="s">
        <v>10</v>
      </c>
      <c r="F9968" t="s">
        <v>11</v>
      </c>
      <c r="G9968" t="s">
        <v>16362</v>
      </c>
      <c r="H9968" t="s">
        <v>16355</v>
      </c>
      <c r="I9968" t="s">
        <v>16363</v>
      </c>
    </row>
    <row r="9969" spans="1:9" x14ac:dyDescent="0.25">
      <c r="A9969">
        <v>2</v>
      </c>
      <c r="B9969">
        <v>219757826</v>
      </c>
      <c r="C9969">
        <v>219757826</v>
      </c>
      <c r="D9969" t="s">
        <v>10</v>
      </c>
      <c r="E9969" t="s">
        <v>19</v>
      </c>
      <c r="F9969" t="s">
        <v>25</v>
      </c>
      <c r="G9969" t="s">
        <v>1565</v>
      </c>
      <c r="H9969" t="s">
        <v>16355</v>
      </c>
      <c r="I9969" t="s">
        <v>16364</v>
      </c>
    </row>
    <row r="9970" spans="1:9" x14ac:dyDescent="0.25">
      <c r="A9970">
        <v>2</v>
      </c>
      <c r="B9970">
        <v>219897192</v>
      </c>
      <c r="C9970">
        <v>219897192</v>
      </c>
      <c r="D9970" t="s">
        <v>19</v>
      </c>
      <c r="E9970" t="s">
        <v>20</v>
      </c>
      <c r="F9970" t="s">
        <v>11</v>
      </c>
      <c r="G9970" t="s">
        <v>12371</v>
      </c>
      <c r="H9970" t="s">
        <v>16365</v>
      </c>
      <c r="I9970" t="s">
        <v>16366</v>
      </c>
    </row>
    <row r="9971" spans="1:9" x14ac:dyDescent="0.25">
      <c r="A9971">
        <v>2</v>
      </c>
      <c r="B9971">
        <v>219920308</v>
      </c>
      <c r="C9971">
        <v>219920308</v>
      </c>
      <c r="D9971" t="s">
        <v>9</v>
      </c>
      <c r="E9971" t="s">
        <v>10</v>
      </c>
      <c r="F9971" t="s">
        <v>25</v>
      </c>
      <c r="G9971" t="s">
        <v>534</v>
      </c>
      <c r="H9971" t="s">
        <v>16367</v>
      </c>
      <c r="I9971" t="s">
        <v>16368</v>
      </c>
    </row>
    <row r="9972" spans="1:9" x14ac:dyDescent="0.25">
      <c r="A9972">
        <v>2</v>
      </c>
      <c r="B9972">
        <v>220011458</v>
      </c>
      <c r="C9972">
        <v>220011458</v>
      </c>
      <c r="D9972" t="s">
        <v>9</v>
      </c>
      <c r="E9972" t="s">
        <v>10</v>
      </c>
      <c r="F9972" t="s">
        <v>11</v>
      </c>
      <c r="G9972" t="s">
        <v>16369</v>
      </c>
      <c r="H9972" t="s">
        <v>16370</v>
      </c>
      <c r="I9972" t="s">
        <v>16371</v>
      </c>
    </row>
    <row r="9973" spans="1:9" x14ac:dyDescent="0.25">
      <c r="A9973">
        <v>2</v>
      </c>
      <c r="B9973">
        <v>220075521</v>
      </c>
      <c r="C9973">
        <v>220075521</v>
      </c>
      <c r="D9973" t="s">
        <v>19</v>
      </c>
      <c r="E9973" t="s">
        <v>20</v>
      </c>
      <c r="F9973" t="s">
        <v>11</v>
      </c>
      <c r="G9973" t="s">
        <v>16372</v>
      </c>
      <c r="H9973" t="s">
        <v>16373</v>
      </c>
      <c r="I9973" t="s">
        <v>16374</v>
      </c>
    </row>
    <row r="9974" spans="1:9" x14ac:dyDescent="0.25">
      <c r="A9974">
        <v>2</v>
      </c>
      <c r="B9974">
        <v>220075534</v>
      </c>
      <c r="C9974">
        <v>220075534</v>
      </c>
      <c r="D9974" t="s">
        <v>9</v>
      </c>
      <c r="E9974" t="s">
        <v>10</v>
      </c>
      <c r="F9974" t="s">
        <v>18</v>
      </c>
      <c r="G9974" t="s">
        <v>16375</v>
      </c>
      <c r="H9974" t="s">
        <v>16376</v>
      </c>
      <c r="I9974" t="s">
        <v>16377</v>
      </c>
    </row>
    <row r="9975" spans="1:9" x14ac:dyDescent="0.25">
      <c r="A9975">
        <v>2</v>
      </c>
      <c r="B9975">
        <v>220075812</v>
      </c>
      <c r="C9975">
        <v>220075814</v>
      </c>
      <c r="D9975" t="s">
        <v>2425</v>
      </c>
      <c r="E9975" t="s">
        <v>9</v>
      </c>
      <c r="F9975" t="s">
        <v>18</v>
      </c>
      <c r="G9975" t="s">
        <v>16375</v>
      </c>
      <c r="H9975" t="s">
        <v>16376</v>
      </c>
      <c r="I9975" t="s">
        <v>16378</v>
      </c>
    </row>
    <row r="9976" spans="1:9" x14ac:dyDescent="0.25">
      <c r="A9976">
        <v>2</v>
      </c>
      <c r="B9976">
        <v>220077165</v>
      </c>
      <c r="C9976">
        <v>220077165</v>
      </c>
      <c r="D9976" t="s">
        <v>9</v>
      </c>
      <c r="E9976" t="s">
        <v>10</v>
      </c>
      <c r="F9976" t="s">
        <v>18</v>
      </c>
      <c r="G9976" t="s">
        <v>16375</v>
      </c>
      <c r="H9976" t="s">
        <v>16376</v>
      </c>
      <c r="I9976" t="s">
        <v>16379</v>
      </c>
    </row>
    <row r="9977" spans="1:9" x14ac:dyDescent="0.25">
      <c r="A9977">
        <v>2</v>
      </c>
      <c r="B9977">
        <v>220077768</v>
      </c>
      <c r="C9977">
        <v>220077768</v>
      </c>
      <c r="D9977" t="s">
        <v>19</v>
      </c>
      <c r="E9977" t="s">
        <v>20</v>
      </c>
      <c r="F9977" t="s">
        <v>18</v>
      </c>
      <c r="G9977" t="s">
        <v>16375</v>
      </c>
      <c r="H9977" t="s">
        <v>16376</v>
      </c>
      <c r="I9977" t="s">
        <v>16380</v>
      </c>
    </row>
    <row r="9978" spans="1:9" x14ac:dyDescent="0.25">
      <c r="A9978">
        <v>2</v>
      </c>
      <c r="B9978">
        <v>220078006</v>
      </c>
      <c r="C9978">
        <v>220078006</v>
      </c>
      <c r="D9978" t="s">
        <v>19</v>
      </c>
      <c r="E9978" t="s">
        <v>20</v>
      </c>
      <c r="F9978" t="s">
        <v>24</v>
      </c>
      <c r="G9978" t="s">
        <v>16375</v>
      </c>
      <c r="H9978" t="s">
        <v>16376</v>
      </c>
      <c r="I9978" t="s">
        <v>16381</v>
      </c>
    </row>
    <row r="9979" spans="1:9" x14ac:dyDescent="0.25">
      <c r="A9979">
        <v>2</v>
      </c>
      <c r="B9979">
        <v>220078564</v>
      </c>
      <c r="C9979">
        <v>220078564</v>
      </c>
      <c r="D9979" t="s">
        <v>9</v>
      </c>
      <c r="E9979" t="s">
        <v>19</v>
      </c>
      <c r="F9979" t="s">
        <v>11</v>
      </c>
      <c r="G9979" t="s">
        <v>16382</v>
      </c>
      <c r="H9979" t="s">
        <v>16373</v>
      </c>
      <c r="I9979" t="s">
        <v>16383</v>
      </c>
    </row>
    <row r="9980" spans="1:9" x14ac:dyDescent="0.25">
      <c r="A9980">
        <v>2</v>
      </c>
      <c r="B9980">
        <v>220080903</v>
      </c>
      <c r="C9980">
        <v>220080903</v>
      </c>
      <c r="D9980" t="s">
        <v>19</v>
      </c>
      <c r="E9980" t="s">
        <v>20</v>
      </c>
      <c r="F9980" t="s">
        <v>18</v>
      </c>
      <c r="G9980" t="s">
        <v>16375</v>
      </c>
      <c r="H9980" t="s">
        <v>16376</v>
      </c>
      <c r="I9980" t="s">
        <v>16384</v>
      </c>
    </row>
    <row r="9981" spans="1:9" x14ac:dyDescent="0.25">
      <c r="A9981">
        <v>2</v>
      </c>
      <c r="B9981">
        <v>220081415</v>
      </c>
      <c r="C9981">
        <v>220081415</v>
      </c>
      <c r="D9981" t="s">
        <v>19</v>
      </c>
      <c r="E9981" t="s">
        <v>20</v>
      </c>
      <c r="F9981" t="s">
        <v>18</v>
      </c>
      <c r="G9981" t="s">
        <v>16375</v>
      </c>
      <c r="H9981" t="s">
        <v>16376</v>
      </c>
      <c r="I9981" t="s">
        <v>16385</v>
      </c>
    </row>
    <row r="9982" spans="1:9" x14ac:dyDescent="0.25">
      <c r="A9982">
        <v>2</v>
      </c>
      <c r="B9982">
        <v>220082504</v>
      </c>
      <c r="C9982">
        <v>220082504</v>
      </c>
      <c r="D9982" t="s">
        <v>19</v>
      </c>
      <c r="E9982" t="s">
        <v>20</v>
      </c>
      <c r="F9982" t="s">
        <v>24</v>
      </c>
      <c r="G9982" t="s">
        <v>16375</v>
      </c>
      <c r="H9982" t="s">
        <v>16376</v>
      </c>
      <c r="I9982" t="s">
        <v>14113</v>
      </c>
    </row>
    <row r="9983" spans="1:9" x14ac:dyDescent="0.25">
      <c r="A9983">
        <v>2</v>
      </c>
      <c r="B9983">
        <v>220082505</v>
      </c>
      <c r="C9983">
        <v>220082505</v>
      </c>
      <c r="D9983" t="s">
        <v>9</v>
      </c>
      <c r="E9983" t="s">
        <v>10</v>
      </c>
      <c r="F9983" t="s">
        <v>18</v>
      </c>
      <c r="G9983" t="s">
        <v>16375</v>
      </c>
      <c r="H9983" t="s">
        <v>16376</v>
      </c>
      <c r="I9983" t="s">
        <v>16386</v>
      </c>
    </row>
    <row r="9984" spans="1:9" x14ac:dyDescent="0.25">
      <c r="A9984">
        <v>2</v>
      </c>
      <c r="B9984">
        <v>220083308</v>
      </c>
      <c r="C9984">
        <v>220083311</v>
      </c>
      <c r="D9984" t="s">
        <v>5390</v>
      </c>
      <c r="E9984" t="s">
        <v>20</v>
      </c>
      <c r="F9984" t="s">
        <v>18</v>
      </c>
      <c r="G9984" t="s">
        <v>16375</v>
      </c>
      <c r="H9984" t="s">
        <v>16376</v>
      </c>
      <c r="I9984" t="s">
        <v>16387</v>
      </c>
    </row>
    <row r="9985" spans="1:9" x14ac:dyDescent="0.25">
      <c r="A9985">
        <v>2</v>
      </c>
      <c r="B9985">
        <v>220085867</v>
      </c>
      <c r="C9985">
        <v>220085867</v>
      </c>
      <c r="D9985" t="s">
        <v>19</v>
      </c>
      <c r="E9985" t="s">
        <v>20</v>
      </c>
      <c r="F9985" t="s">
        <v>25</v>
      </c>
      <c r="G9985" t="s">
        <v>547</v>
      </c>
      <c r="H9985" t="s">
        <v>16388</v>
      </c>
      <c r="I9985" t="s">
        <v>16389</v>
      </c>
    </row>
    <row r="9986" spans="1:9" x14ac:dyDescent="0.25">
      <c r="A9986">
        <v>2</v>
      </c>
      <c r="B9986">
        <v>220100258</v>
      </c>
      <c r="C9986">
        <v>220100258</v>
      </c>
      <c r="D9986" t="s">
        <v>9</v>
      </c>
      <c r="E9986" t="s">
        <v>10</v>
      </c>
      <c r="F9986" t="s">
        <v>25</v>
      </c>
      <c r="G9986" t="s">
        <v>16390</v>
      </c>
      <c r="H9986" t="s">
        <v>16391</v>
      </c>
      <c r="I9986" t="s">
        <v>16392</v>
      </c>
    </row>
    <row r="9987" spans="1:9" x14ac:dyDescent="0.25">
      <c r="A9987">
        <v>2</v>
      </c>
      <c r="B9987">
        <v>220284873</v>
      </c>
      <c r="C9987">
        <v>220284873</v>
      </c>
      <c r="D9987" t="s">
        <v>9</v>
      </c>
      <c r="E9987" t="s">
        <v>10</v>
      </c>
      <c r="F9987" t="s">
        <v>25</v>
      </c>
      <c r="G9987" t="s">
        <v>56</v>
      </c>
      <c r="H9987" t="s">
        <v>16393</v>
      </c>
      <c r="I9987" t="s">
        <v>16394</v>
      </c>
    </row>
    <row r="9988" spans="1:9" x14ac:dyDescent="0.25">
      <c r="A9988">
        <v>2</v>
      </c>
      <c r="B9988">
        <v>220284998</v>
      </c>
      <c r="C9988">
        <v>220284998</v>
      </c>
      <c r="D9988" t="s">
        <v>9</v>
      </c>
      <c r="E9988" t="s">
        <v>10</v>
      </c>
      <c r="F9988" t="s">
        <v>25</v>
      </c>
      <c r="G9988" t="s">
        <v>887</v>
      </c>
      <c r="H9988" t="s">
        <v>16393</v>
      </c>
      <c r="I9988" t="s">
        <v>6675</v>
      </c>
    </row>
    <row r="9989" spans="1:9" x14ac:dyDescent="0.25">
      <c r="A9989">
        <v>2</v>
      </c>
      <c r="B9989">
        <v>220285380</v>
      </c>
      <c r="C9989">
        <v>220285382</v>
      </c>
      <c r="D9989" t="s">
        <v>16395</v>
      </c>
      <c r="E9989" t="s">
        <v>20</v>
      </c>
      <c r="F9989" t="s">
        <v>25</v>
      </c>
      <c r="G9989" t="s">
        <v>887</v>
      </c>
      <c r="H9989" t="s">
        <v>16393</v>
      </c>
      <c r="I9989" t="s">
        <v>3604</v>
      </c>
    </row>
    <row r="9990" spans="1:9" x14ac:dyDescent="0.25">
      <c r="A9990">
        <v>2</v>
      </c>
      <c r="B9990">
        <v>220288539</v>
      </c>
      <c r="C9990">
        <v>220288539</v>
      </c>
      <c r="D9990" t="s">
        <v>19</v>
      </c>
      <c r="E9990" t="s">
        <v>20</v>
      </c>
      <c r="F9990" t="s">
        <v>11</v>
      </c>
      <c r="G9990" t="s">
        <v>16396</v>
      </c>
      <c r="H9990" t="s">
        <v>16393</v>
      </c>
      <c r="I9990" t="s">
        <v>16397</v>
      </c>
    </row>
    <row r="9991" spans="1:9" x14ac:dyDescent="0.25">
      <c r="A9991">
        <v>2</v>
      </c>
      <c r="B9991">
        <v>220290383</v>
      </c>
      <c r="C9991">
        <v>220290383</v>
      </c>
      <c r="D9991" t="s">
        <v>10</v>
      </c>
      <c r="E9991" t="s">
        <v>9</v>
      </c>
      <c r="F9991" t="s">
        <v>11</v>
      </c>
      <c r="G9991" t="s">
        <v>14503</v>
      </c>
      <c r="H9991" t="s">
        <v>16393</v>
      </c>
      <c r="I9991" t="s">
        <v>8664</v>
      </c>
    </row>
    <row r="9992" spans="1:9" x14ac:dyDescent="0.25">
      <c r="A9992">
        <v>1</v>
      </c>
      <c r="B9992">
        <v>220311332</v>
      </c>
      <c r="C9992">
        <v>220311332</v>
      </c>
      <c r="D9992" t="s">
        <v>9</v>
      </c>
      <c r="E9992" t="s">
        <v>10</v>
      </c>
      <c r="F9992" t="s">
        <v>11</v>
      </c>
      <c r="G9992" t="s">
        <v>13844</v>
      </c>
      <c r="H9992" t="s">
        <v>16398</v>
      </c>
      <c r="I9992" t="s">
        <v>16399</v>
      </c>
    </row>
    <row r="9993" spans="1:9" x14ac:dyDescent="0.25">
      <c r="A9993">
        <v>2</v>
      </c>
      <c r="B9993">
        <v>220334105</v>
      </c>
      <c r="C9993">
        <v>220334105</v>
      </c>
      <c r="D9993" t="s">
        <v>19</v>
      </c>
      <c r="E9993" t="s">
        <v>20</v>
      </c>
      <c r="F9993" t="s">
        <v>11</v>
      </c>
      <c r="G9993" t="s">
        <v>169</v>
      </c>
      <c r="H9993" t="s">
        <v>16400</v>
      </c>
      <c r="I9993" t="s">
        <v>16401</v>
      </c>
    </row>
    <row r="9994" spans="1:9" x14ac:dyDescent="0.25">
      <c r="A9994">
        <v>2</v>
      </c>
      <c r="B9994">
        <v>220349156</v>
      </c>
      <c r="C9994">
        <v>220349156</v>
      </c>
      <c r="D9994" t="s">
        <v>20</v>
      </c>
      <c r="E9994" t="s">
        <v>10</v>
      </c>
      <c r="F9994" t="s">
        <v>11</v>
      </c>
      <c r="G9994" t="s">
        <v>256</v>
      </c>
      <c r="H9994" t="s">
        <v>16400</v>
      </c>
      <c r="I9994" t="s">
        <v>16402</v>
      </c>
    </row>
    <row r="9995" spans="1:9" x14ac:dyDescent="0.25">
      <c r="A9995">
        <v>2</v>
      </c>
      <c r="B9995">
        <v>220420990</v>
      </c>
      <c r="C9995">
        <v>220420990</v>
      </c>
      <c r="D9995" t="s">
        <v>19</v>
      </c>
      <c r="E9995" t="s">
        <v>20</v>
      </c>
      <c r="F9995" t="s">
        <v>11</v>
      </c>
      <c r="G9995" t="s">
        <v>6332</v>
      </c>
      <c r="H9995" t="s">
        <v>16403</v>
      </c>
      <c r="I9995" t="s">
        <v>16404</v>
      </c>
    </row>
    <row r="9996" spans="1:9" x14ac:dyDescent="0.25">
      <c r="A9996">
        <v>2</v>
      </c>
      <c r="B9996">
        <v>220422963</v>
      </c>
      <c r="C9996">
        <v>220422963</v>
      </c>
      <c r="D9996" t="s">
        <v>19</v>
      </c>
      <c r="E9996" t="s">
        <v>20</v>
      </c>
      <c r="F9996" t="s">
        <v>25</v>
      </c>
      <c r="G9996" t="s">
        <v>292</v>
      </c>
      <c r="H9996" t="s">
        <v>16403</v>
      </c>
      <c r="I9996" t="s">
        <v>16405</v>
      </c>
    </row>
    <row r="9997" spans="1:9" x14ac:dyDescent="0.25">
      <c r="A9997">
        <v>2</v>
      </c>
      <c r="B9997">
        <v>220423067</v>
      </c>
      <c r="C9997">
        <v>220423067</v>
      </c>
      <c r="D9997" t="s">
        <v>19</v>
      </c>
      <c r="E9997" t="s">
        <v>20</v>
      </c>
      <c r="F9997" t="s">
        <v>11</v>
      </c>
      <c r="G9997" t="s">
        <v>6332</v>
      </c>
      <c r="H9997" t="s">
        <v>16403</v>
      </c>
      <c r="I9997" t="s">
        <v>16406</v>
      </c>
    </row>
    <row r="9998" spans="1:9" x14ac:dyDescent="0.25">
      <c r="A9998">
        <v>2</v>
      </c>
      <c r="B9998">
        <v>220430237</v>
      </c>
      <c r="C9998">
        <v>220430239</v>
      </c>
      <c r="D9998" t="s">
        <v>4647</v>
      </c>
      <c r="E9998" t="s">
        <v>19</v>
      </c>
      <c r="F9998" t="s">
        <v>11</v>
      </c>
      <c r="G9998" t="s">
        <v>6332</v>
      </c>
      <c r="H9998" t="s">
        <v>16403</v>
      </c>
      <c r="I9998" t="s">
        <v>3604</v>
      </c>
    </row>
    <row r="9999" spans="1:9" x14ac:dyDescent="0.25">
      <c r="A9999">
        <v>2</v>
      </c>
      <c r="B9999">
        <v>220432785</v>
      </c>
      <c r="C9999">
        <v>220432785</v>
      </c>
      <c r="D9999" t="s">
        <v>9</v>
      </c>
      <c r="E9999" t="s">
        <v>2728</v>
      </c>
      <c r="F9999" t="s">
        <v>11</v>
      </c>
      <c r="G9999" t="s">
        <v>6332</v>
      </c>
      <c r="H9999" t="s">
        <v>16403</v>
      </c>
      <c r="I9999" t="s">
        <v>16407</v>
      </c>
    </row>
    <row r="10000" spans="1:9" x14ac:dyDescent="0.25">
      <c r="A10000">
        <v>2</v>
      </c>
      <c r="B10000">
        <v>220437223</v>
      </c>
      <c r="C10000">
        <v>220437223</v>
      </c>
      <c r="D10000" t="s">
        <v>19</v>
      </c>
      <c r="E10000" t="s">
        <v>9</v>
      </c>
      <c r="F10000" t="s">
        <v>25</v>
      </c>
      <c r="G10000" t="s">
        <v>13261</v>
      </c>
      <c r="H10000" t="s">
        <v>16408</v>
      </c>
      <c r="I10000" t="s">
        <v>16409</v>
      </c>
    </row>
    <row r="10001" spans="1:9" x14ac:dyDescent="0.25">
      <c r="A10001">
        <v>2</v>
      </c>
      <c r="B10001">
        <v>220500412</v>
      </c>
      <c r="C10001">
        <v>220500412</v>
      </c>
      <c r="D10001" t="s">
        <v>9</v>
      </c>
      <c r="E10001" t="s">
        <v>10</v>
      </c>
      <c r="F10001" t="s">
        <v>24</v>
      </c>
      <c r="G10001" t="s">
        <v>948</v>
      </c>
      <c r="H10001" t="s">
        <v>16410</v>
      </c>
      <c r="I10001" t="s">
        <v>16411</v>
      </c>
    </row>
    <row r="10002" spans="1:9" x14ac:dyDescent="0.25">
      <c r="A10002">
        <v>1</v>
      </c>
      <c r="B10002">
        <v>222886144</v>
      </c>
      <c r="C10002">
        <v>222886144</v>
      </c>
      <c r="D10002" t="s">
        <v>19</v>
      </c>
      <c r="E10002" t="s">
        <v>20</v>
      </c>
      <c r="F10002" t="s">
        <v>25</v>
      </c>
      <c r="G10002" t="s">
        <v>3610</v>
      </c>
      <c r="H10002" t="s">
        <v>16412</v>
      </c>
      <c r="I10002" t="s">
        <v>16413</v>
      </c>
    </row>
    <row r="10003" spans="1:9" x14ac:dyDescent="0.25">
      <c r="A10003">
        <v>1</v>
      </c>
      <c r="B10003">
        <v>223178026</v>
      </c>
      <c r="C10003">
        <v>223178026</v>
      </c>
      <c r="D10003" t="s">
        <v>20</v>
      </c>
      <c r="E10003" t="s">
        <v>19</v>
      </c>
      <c r="F10003" t="s">
        <v>11</v>
      </c>
      <c r="G10003" t="s">
        <v>961</v>
      </c>
      <c r="H10003" t="s">
        <v>16414</v>
      </c>
      <c r="I10003" t="s">
        <v>16415</v>
      </c>
    </row>
    <row r="10004" spans="1:9" x14ac:dyDescent="0.25">
      <c r="A10004">
        <v>1</v>
      </c>
      <c r="B10004">
        <v>223283837</v>
      </c>
      <c r="C10004">
        <v>223283837</v>
      </c>
      <c r="D10004" t="s">
        <v>20</v>
      </c>
      <c r="E10004" t="s">
        <v>19</v>
      </c>
      <c r="F10004" t="s">
        <v>25</v>
      </c>
      <c r="G10004" t="s">
        <v>16416</v>
      </c>
      <c r="H10004" t="s">
        <v>16417</v>
      </c>
      <c r="I10004" t="s">
        <v>16418</v>
      </c>
    </row>
    <row r="10005" spans="1:9" x14ac:dyDescent="0.25">
      <c r="A10005">
        <v>1</v>
      </c>
      <c r="B10005">
        <v>223284444</v>
      </c>
      <c r="C10005">
        <v>223284444</v>
      </c>
      <c r="D10005" t="s">
        <v>20</v>
      </c>
      <c r="E10005" t="s">
        <v>10</v>
      </c>
      <c r="F10005" t="s">
        <v>25</v>
      </c>
      <c r="G10005" t="s">
        <v>16416</v>
      </c>
      <c r="H10005" t="s">
        <v>16417</v>
      </c>
      <c r="I10005" t="s">
        <v>16419</v>
      </c>
    </row>
    <row r="10006" spans="1:9" x14ac:dyDescent="0.25">
      <c r="A10006">
        <v>1</v>
      </c>
      <c r="B10006">
        <v>223396789</v>
      </c>
      <c r="C10006">
        <v>223396789</v>
      </c>
      <c r="D10006" t="s">
        <v>19</v>
      </c>
      <c r="E10006" t="s">
        <v>20</v>
      </c>
      <c r="F10006" t="s">
        <v>25</v>
      </c>
      <c r="G10006" t="s">
        <v>8156</v>
      </c>
      <c r="H10006" t="s">
        <v>16420</v>
      </c>
      <c r="I10006" t="s">
        <v>16421</v>
      </c>
    </row>
    <row r="10007" spans="1:9" x14ac:dyDescent="0.25">
      <c r="A10007">
        <v>2</v>
      </c>
      <c r="B10007">
        <v>223423326</v>
      </c>
      <c r="C10007">
        <v>223423326</v>
      </c>
      <c r="D10007" t="s">
        <v>19</v>
      </c>
      <c r="E10007" t="s">
        <v>20</v>
      </c>
      <c r="F10007" t="s">
        <v>25</v>
      </c>
      <c r="G10007" t="s">
        <v>16422</v>
      </c>
      <c r="H10007" t="s">
        <v>16423</v>
      </c>
      <c r="I10007" t="s">
        <v>16424</v>
      </c>
    </row>
    <row r="10008" spans="1:9" x14ac:dyDescent="0.25">
      <c r="A10008">
        <v>2</v>
      </c>
      <c r="B10008">
        <v>224640661</v>
      </c>
      <c r="C10008">
        <v>224640661</v>
      </c>
      <c r="D10008" t="s">
        <v>10</v>
      </c>
      <c r="E10008" t="s">
        <v>9</v>
      </c>
      <c r="F10008" t="s">
        <v>25</v>
      </c>
      <c r="G10008" t="s">
        <v>16425</v>
      </c>
      <c r="H10008" t="s">
        <v>16426</v>
      </c>
      <c r="I10008" t="s">
        <v>16427</v>
      </c>
    </row>
    <row r="10009" spans="1:9" x14ac:dyDescent="0.25">
      <c r="A10009">
        <v>2</v>
      </c>
      <c r="B10009">
        <v>224642493</v>
      </c>
      <c r="C10009">
        <v>224642493</v>
      </c>
      <c r="D10009" t="s">
        <v>9</v>
      </c>
      <c r="E10009" t="s">
        <v>10</v>
      </c>
      <c r="F10009" t="s">
        <v>11</v>
      </c>
      <c r="G10009" t="s">
        <v>16425</v>
      </c>
      <c r="H10009" t="s">
        <v>16426</v>
      </c>
      <c r="I10009" t="s">
        <v>16428</v>
      </c>
    </row>
    <row r="10010" spans="1:9" x14ac:dyDescent="0.25">
      <c r="A10010">
        <v>2</v>
      </c>
      <c r="B10010">
        <v>224642526</v>
      </c>
      <c r="C10010">
        <v>224642526</v>
      </c>
      <c r="D10010" t="s">
        <v>20</v>
      </c>
      <c r="E10010" t="s">
        <v>19</v>
      </c>
      <c r="F10010" t="s">
        <v>25</v>
      </c>
      <c r="G10010" t="s">
        <v>16425</v>
      </c>
      <c r="H10010" t="s">
        <v>16426</v>
      </c>
      <c r="I10010" t="s">
        <v>16429</v>
      </c>
    </row>
    <row r="10011" spans="1:9" x14ac:dyDescent="0.25">
      <c r="A10011">
        <v>2</v>
      </c>
      <c r="B10011">
        <v>224642579</v>
      </c>
      <c r="C10011">
        <v>224642579</v>
      </c>
      <c r="D10011" t="s">
        <v>10</v>
      </c>
      <c r="E10011" t="s">
        <v>19</v>
      </c>
      <c r="F10011" t="s">
        <v>11</v>
      </c>
      <c r="G10011" t="s">
        <v>16425</v>
      </c>
      <c r="H10011" t="s">
        <v>16426</v>
      </c>
      <c r="I10011" t="s">
        <v>16430</v>
      </c>
    </row>
    <row r="10012" spans="1:9" x14ac:dyDescent="0.25">
      <c r="A10012">
        <v>1</v>
      </c>
      <c r="B10012">
        <v>225328438</v>
      </c>
      <c r="C10012">
        <v>225328438</v>
      </c>
      <c r="D10012" t="s">
        <v>9</v>
      </c>
      <c r="E10012" t="s">
        <v>16431</v>
      </c>
      <c r="F10012" t="s">
        <v>11</v>
      </c>
      <c r="G10012" t="s">
        <v>175</v>
      </c>
      <c r="H10012" t="s">
        <v>16432</v>
      </c>
      <c r="I10012" t="s">
        <v>4556</v>
      </c>
    </row>
    <row r="10013" spans="1:9" x14ac:dyDescent="0.25">
      <c r="A10013">
        <v>1</v>
      </c>
      <c r="B10013">
        <v>225458497</v>
      </c>
      <c r="C10013">
        <v>225458497</v>
      </c>
      <c r="D10013" t="s">
        <v>19</v>
      </c>
      <c r="E10013" t="s">
        <v>20</v>
      </c>
      <c r="F10013" t="s">
        <v>25</v>
      </c>
      <c r="G10013" t="s">
        <v>273</v>
      </c>
      <c r="H10013" t="s">
        <v>16432</v>
      </c>
      <c r="I10013" t="s">
        <v>16433</v>
      </c>
    </row>
    <row r="10014" spans="1:9" x14ac:dyDescent="0.25">
      <c r="A10014">
        <v>1</v>
      </c>
      <c r="B10014">
        <v>225592154</v>
      </c>
      <c r="C10014">
        <v>225592154</v>
      </c>
      <c r="D10014" t="s">
        <v>20</v>
      </c>
      <c r="E10014" t="s">
        <v>19</v>
      </c>
      <c r="F10014" t="s">
        <v>11</v>
      </c>
      <c r="G10014" t="s">
        <v>16434</v>
      </c>
      <c r="H10014" t="s">
        <v>16435</v>
      </c>
      <c r="I10014" t="s">
        <v>16436</v>
      </c>
    </row>
    <row r="10015" spans="1:9" x14ac:dyDescent="0.25">
      <c r="A10015">
        <v>1</v>
      </c>
      <c r="B10015">
        <v>225592358</v>
      </c>
      <c r="C10015">
        <v>225592358</v>
      </c>
      <c r="D10015" t="s">
        <v>9</v>
      </c>
      <c r="E10015" t="s">
        <v>10</v>
      </c>
      <c r="F10015" t="s">
        <v>11</v>
      </c>
      <c r="G10015" t="s">
        <v>525</v>
      </c>
      <c r="H10015" t="s">
        <v>16435</v>
      </c>
      <c r="I10015" t="s">
        <v>16437</v>
      </c>
    </row>
    <row r="10016" spans="1:9" x14ac:dyDescent="0.25">
      <c r="A10016">
        <v>1</v>
      </c>
      <c r="B10016">
        <v>225598018</v>
      </c>
      <c r="C10016">
        <v>225598018</v>
      </c>
      <c r="D10016" t="s">
        <v>20</v>
      </c>
      <c r="E10016" t="s">
        <v>19</v>
      </c>
      <c r="F10016" t="s">
        <v>25</v>
      </c>
      <c r="G10016" t="s">
        <v>13593</v>
      </c>
      <c r="H10016" t="s">
        <v>16435</v>
      </c>
      <c r="I10016" t="s">
        <v>16438</v>
      </c>
    </row>
    <row r="10017" spans="1:9" x14ac:dyDescent="0.25">
      <c r="A10017">
        <v>1</v>
      </c>
      <c r="B10017">
        <v>225599113</v>
      </c>
      <c r="C10017">
        <v>225599113</v>
      </c>
      <c r="D10017" t="s">
        <v>9</v>
      </c>
      <c r="E10017" t="s">
        <v>10</v>
      </c>
      <c r="F10017" t="s">
        <v>11</v>
      </c>
      <c r="G10017" t="s">
        <v>16439</v>
      </c>
      <c r="H10017" t="s">
        <v>16435</v>
      </c>
      <c r="I10017" t="s">
        <v>16440</v>
      </c>
    </row>
    <row r="10018" spans="1:9" x14ac:dyDescent="0.25">
      <c r="A10018">
        <v>1</v>
      </c>
      <c r="B10018">
        <v>226030175</v>
      </c>
      <c r="C10018">
        <v>226030175</v>
      </c>
      <c r="D10018" t="s">
        <v>9</v>
      </c>
      <c r="E10018" t="s">
        <v>19</v>
      </c>
      <c r="F10018" t="s">
        <v>25</v>
      </c>
      <c r="G10018" t="s">
        <v>530</v>
      </c>
      <c r="H10018" t="s">
        <v>16441</v>
      </c>
      <c r="I10018" t="s">
        <v>16442</v>
      </c>
    </row>
    <row r="10019" spans="1:9" x14ac:dyDescent="0.25">
      <c r="A10019">
        <v>1</v>
      </c>
      <c r="B10019">
        <v>226570748</v>
      </c>
      <c r="C10019">
        <v>226570748</v>
      </c>
      <c r="D10019" t="s">
        <v>9</v>
      </c>
      <c r="E10019" t="s">
        <v>20</v>
      </c>
      <c r="F10019" t="s">
        <v>25</v>
      </c>
      <c r="G10019" t="s">
        <v>530</v>
      </c>
      <c r="H10019" t="s">
        <v>16443</v>
      </c>
      <c r="I10019" t="s">
        <v>16444</v>
      </c>
    </row>
    <row r="10020" spans="1:9" x14ac:dyDescent="0.25">
      <c r="A10020">
        <v>1</v>
      </c>
      <c r="B10020">
        <v>227071475</v>
      </c>
      <c r="C10020">
        <v>227071475</v>
      </c>
      <c r="D10020" t="s">
        <v>19</v>
      </c>
      <c r="E10020" t="s">
        <v>20</v>
      </c>
      <c r="F10020" t="s">
        <v>25</v>
      </c>
      <c r="G10020" t="s">
        <v>273</v>
      </c>
      <c r="H10020" t="s">
        <v>16445</v>
      </c>
      <c r="I10020" t="s">
        <v>4623</v>
      </c>
    </row>
    <row r="10021" spans="1:9" x14ac:dyDescent="0.25">
      <c r="A10021">
        <v>1</v>
      </c>
      <c r="B10021">
        <v>227073297</v>
      </c>
      <c r="C10021">
        <v>227073297</v>
      </c>
      <c r="D10021" t="s">
        <v>9</v>
      </c>
      <c r="E10021" t="s">
        <v>10</v>
      </c>
      <c r="F10021" t="s">
        <v>11</v>
      </c>
      <c r="G10021" t="s">
        <v>273</v>
      </c>
      <c r="H10021" t="s">
        <v>16445</v>
      </c>
      <c r="I10021" t="s">
        <v>16446</v>
      </c>
    </row>
    <row r="10022" spans="1:9" x14ac:dyDescent="0.25">
      <c r="A10022">
        <v>1</v>
      </c>
      <c r="B10022">
        <v>227075813</v>
      </c>
      <c r="C10022">
        <v>227075813</v>
      </c>
      <c r="D10022" t="s">
        <v>10</v>
      </c>
      <c r="E10022" t="s">
        <v>9</v>
      </c>
      <c r="F10022" t="s">
        <v>25</v>
      </c>
      <c r="G10022" t="s">
        <v>273</v>
      </c>
      <c r="H10022" t="s">
        <v>16445</v>
      </c>
      <c r="I10022" t="s">
        <v>16447</v>
      </c>
    </row>
    <row r="10023" spans="1:9" x14ac:dyDescent="0.25">
      <c r="A10023">
        <v>1</v>
      </c>
      <c r="B10023">
        <v>227083222</v>
      </c>
      <c r="C10023">
        <v>227083222</v>
      </c>
      <c r="D10023" t="s">
        <v>19</v>
      </c>
      <c r="E10023" t="s">
        <v>20</v>
      </c>
      <c r="F10023" t="s">
        <v>11</v>
      </c>
      <c r="G10023" t="s">
        <v>273</v>
      </c>
      <c r="H10023" t="s">
        <v>16445</v>
      </c>
      <c r="I10023" t="s">
        <v>16448</v>
      </c>
    </row>
    <row r="10024" spans="1:9" x14ac:dyDescent="0.25">
      <c r="A10024">
        <v>1</v>
      </c>
      <c r="B10024">
        <v>227170436</v>
      </c>
      <c r="C10024">
        <v>227170436</v>
      </c>
      <c r="D10024" t="s">
        <v>19</v>
      </c>
      <c r="E10024" t="s">
        <v>20</v>
      </c>
      <c r="F10024" t="s">
        <v>11</v>
      </c>
      <c r="G10024" t="s">
        <v>11158</v>
      </c>
      <c r="H10024" t="s">
        <v>16449</v>
      </c>
      <c r="I10024" t="s">
        <v>12851</v>
      </c>
    </row>
    <row r="10025" spans="1:9" x14ac:dyDescent="0.25">
      <c r="A10025">
        <v>1</v>
      </c>
      <c r="B10025">
        <v>227171824</v>
      </c>
      <c r="C10025">
        <v>227171824</v>
      </c>
      <c r="D10025" t="s">
        <v>10</v>
      </c>
      <c r="E10025" t="s">
        <v>9</v>
      </c>
      <c r="F10025" t="s">
        <v>11</v>
      </c>
      <c r="G10025" t="s">
        <v>11158</v>
      </c>
      <c r="H10025" t="s">
        <v>16449</v>
      </c>
      <c r="I10025" t="s">
        <v>16450</v>
      </c>
    </row>
    <row r="10026" spans="1:9" x14ac:dyDescent="0.25">
      <c r="A10026">
        <v>1</v>
      </c>
      <c r="B10026">
        <v>227173033</v>
      </c>
      <c r="C10026">
        <v>227173033</v>
      </c>
      <c r="D10026" t="s">
        <v>9</v>
      </c>
      <c r="E10026" t="s">
        <v>10</v>
      </c>
      <c r="F10026" t="s">
        <v>11</v>
      </c>
      <c r="G10026" t="s">
        <v>16451</v>
      </c>
      <c r="H10026" t="s">
        <v>16449</v>
      </c>
      <c r="I10026" t="s">
        <v>16452</v>
      </c>
    </row>
    <row r="10027" spans="1:9" x14ac:dyDescent="0.25">
      <c r="A10027">
        <v>2</v>
      </c>
      <c r="B10027">
        <v>227659797</v>
      </c>
      <c r="C10027">
        <v>227659797</v>
      </c>
      <c r="D10027" t="s">
        <v>9</v>
      </c>
      <c r="E10027" t="s">
        <v>10</v>
      </c>
      <c r="F10027" t="s">
        <v>11</v>
      </c>
      <c r="G10027" t="s">
        <v>1609</v>
      </c>
      <c r="H10027" t="s">
        <v>16453</v>
      </c>
      <c r="I10027" t="s">
        <v>16454</v>
      </c>
    </row>
    <row r="10028" spans="1:9" x14ac:dyDescent="0.25">
      <c r="A10028">
        <v>2</v>
      </c>
      <c r="B10028">
        <v>227660220</v>
      </c>
      <c r="C10028">
        <v>227660220</v>
      </c>
      <c r="D10028" t="s">
        <v>9</v>
      </c>
      <c r="E10028" t="s">
        <v>10</v>
      </c>
      <c r="F10028" t="s">
        <v>11</v>
      </c>
      <c r="G10028" t="s">
        <v>1609</v>
      </c>
      <c r="H10028" t="s">
        <v>16453</v>
      </c>
      <c r="I10028" t="s">
        <v>16455</v>
      </c>
    </row>
    <row r="10029" spans="1:9" x14ac:dyDescent="0.25">
      <c r="A10029">
        <v>2</v>
      </c>
      <c r="B10029">
        <v>227660781</v>
      </c>
      <c r="C10029">
        <v>227660781</v>
      </c>
      <c r="D10029" t="s">
        <v>20</v>
      </c>
      <c r="E10029" t="s">
        <v>19</v>
      </c>
      <c r="F10029" t="s">
        <v>24</v>
      </c>
      <c r="G10029" t="s">
        <v>10620</v>
      </c>
      <c r="H10029" t="s">
        <v>16456</v>
      </c>
      <c r="I10029" t="s">
        <v>16457</v>
      </c>
    </row>
    <row r="10030" spans="1:9" x14ac:dyDescent="0.25">
      <c r="A10030">
        <v>2</v>
      </c>
      <c r="B10030">
        <v>227661003</v>
      </c>
      <c r="C10030">
        <v>227661003</v>
      </c>
      <c r="D10030" t="s">
        <v>19</v>
      </c>
      <c r="E10030" t="s">
        <v>9</v>
      </c>
      <c r="F10030" t="s">
        <v>11</v>
      </c>
      <c r="G10030" t="s">
        <v>1609</v>
      </c>
      <c r="H10030" t="s">
        <v>16453</v>
      </c>
      <c r="I10030" t="s">
        <v>16458</v>
      </c>
    </row>
    <row r="10031" spans="1:9" x14ac:dyDescent="0.25">
      <c r="A10031">
        <v>2</v>
      </c>
      <c r="B10031">
        <v>227661390</v>
      </c>
      <c r="C10031">
        <v>227661390</v>
      </c>
      <c r="D10031" t="s">
        <v>19</v>
      </c>
      <c r="E10031" t="s">
        <v>20</v>
      </c>
      <c r="F10031" t="s">
        <v>25</v>
      </c>
      <c r="G10031" t="s">
        <v>787</v>
      </c>
      <c r="H10031" t="s">
        <v>16453</v>
      </c>
      <c r="I10031" t="s">
        <v>16459</v>
      </c>
    </row>
    <row r="10032" spans="1:9" x14ac:dyDescent="0.25">
      <c r="A10032">
        <v>2</v>
      </c>
      <c r="B10032">
        <v>227661395</v>
      </c>
      <c r="C10032">
        <v>227661401</v>
      </c>
      <c r="D10032" t="s">
        <v>11221</v>
      </c>
      <c r="E10032" t="s">
        <v>20</v>
      </c>
      <c r="F10032" t="s">
        <v>25</v>
      </c>
      <c r="G10032" t="s">
        <v>16460</v>
      </c>
      <c r="H10032" t="s">
        <v>16453</v>
      </c>
      <c r="I10032" t="s">
        <v>16461</v>
      </c>
    </row>
    <row r="10033" spans="1:9" x14ac:dyDescent="0.25">
      <c r="A10033">
        <v>2</v>
      </c>
      <c r="B10033">
        <v>227662189</v>
      </c>
      <c r="C10033">
        <v>227662189</v>
      </c>
      <c r="D10033" t="s">
        <v>10</v>
      </c>
      <c r="E10033" t="s">
        <v>9</v>
      </c>
      <c r="F10033" t="s">
        <v>24</v>
      </c>
      <c r="G10033" t="s">
        <v>10620</v>
      </c>
      <c r="H10033" t="s">
        <v>16456</v>
      </c>
      <c r="I10033" t="s">
        <v>16462</v>
      </c>
    </row>
    <row r="10034" spans="1:9" x14ac:dyDescent="0.25">
      <c r="A10034">
        <v>2</v>
      </c>
      <c r="B10034">
        <v>227872783</v>
      </c>
      <c r="C10034">
        <v>227872783</v>
      </c>
      <c r="D10034" t="s">
        <v>9</v>
      </c>
      <c r="E10034" t="s">
        <v>19</v>
      </c>
      <c r="F10034" t="s">
        <v>11</v>
      </c>
      <c r="G10034" t="s">
        <v>16463</v>
      </c>
      <c r="H10034" t="s">
        <v>16464</v>
      </c>
      <c r="I10034" t="s">
        <v>16465</v>
      </c>
    </row>
    <row r="10035" spans="1:9" x14ac:dyDescent="0.25">
      <c r="A10035">
        <v>2</v>
      </c>
      <c r="B10035">
        <v>227872812</v>
      </c>
      <c r="C10035">
        <v>227872812</v>
      </c>
      <c r="D10035" t="s">
        <v>19</v>
      </c>
      <c r="E10035" t="s">
        <v>20</v>
      </c>
      <c r="F10035" t="s">
        <v>25</v>
      </c>
      <c r="G10035" t="s">
        <v>2319</v>
      </c>
      <c r="H10035" t="s">
        <v>16464</v>
      </c>
      <c r="I10035" t="s">
        <v>16466</v>
      </c>
    </row>
    <row r="10036" spans="1:9" x14ac:dyDescent="0.25">
      <c r="A10036">
        <v>2</v>
      </c>
      <c r="B10036">
        <v>227876939</v>
      </c>
      <c r="C10036">
        <v>227876939</v>
      </c>
      <c r="D10036" t="s">
        <v>9</v>
      </c>
      <c r="E10036" t="s">
        <v>10</v>
      </c>
      <c r="F10036" t="s">
        <v>25</v>
      </c>
      <c r="G10036" t="s">
        <v>2565</v>
      </c>
      <c r="H10036" t="s">
        <v>16464</v>
      </c>
      <c r="I10036" t="s">
        <v>16467</v>
      </c>
    </row>
    <row r="10037" spans="1:9" x14ac:dyDescent="0.25">
      <c r="A10037">
        <v>2</v>
      </c>
      <c r="B10037">
        <v>227915799</v>
      </c>
      <c r="C10037">
        <v>227915799</v>
      </c>
      <c r="D10037" t="s">
        <v>19</v>
      </c>
      <c r="E10037" t="s">
        <v>20</v>
      </c>
      <c r="F10037" t="s">
        <v>11</v>
      </c>
      <c r="G10037" t="s">
        <v>5193</v>
      </c>
      <c r="H10037" t="s">
        <v>16464</v>
      </c>
      <c r="I10037" t="s">
        <v>16468</v>
      </c>
    </row>
    <row r="10038" spans="1:9" x14ac:dyDescent="0.25">
      <c r="A10038">
        <v>2</v>
      </c>
      <c r="B10038">
        <v>227915857</v>
      </c>
      <c r="C10038">
        <v>227915857</v>
      </c>
      <c r="D10038" t="s">
        <v>19</v>
      </c>
      <c r="E10038" t="s">
        <v>20</v>
      </c>
      <c r="F10038" t="s">
        <v>11</v>
      </c>
      <c r="G10038" t="s">
        <v>8889</v>
      </c>
      <c r="H10038" t="s">
        <v>16464</v>
      </c>
      <c r="I10038" t="s">
        <v>16469</v>
      </c>
    </row>
    <row r="10039" spans="1:9" x14ac:dyDescent="0.25">
      <c r="A10039">
        <v>2</v>
      </c>
      <c r="B10039">
        <v>227920747</v>
      </c>
      <c r="C10039">
        <v>227920747</v>
      </c>
      <c r="D10039" t="s">
        <v>19</v>
      </c>
      <c r="E10039" t="s">
        <v>20</v>
      </c>
      <c r="F10039" t="s">
        <v>11</v>
      </c>
      <c r="G10039" t="s">
        <v>8889</v>
      </c>
      <c r="H10039" t="s">
        <v>16464</v>
      </c>
      <c r="I10039" t="s">
        <v>16470</v>
      </c>
    </row>
    <row r="10040" spans="1:9" x14ac:dyDescent="0.25">
      <c r="A10040">
        <v>2</v>
      </c>
      <c r="B10040">
        <v>227954647</v>
      </c>
      <c r="C10040">
        <v>227954647</v>
      </c>
      <c r="D10040" t="s">
        <v>19</v>
      </c>
      <c r="E10040" t="s">
        <v>20</v>
      </c>
      <c r="F10040" t="s">
        <v>11</v>
      </c>
      <c r="G10040" t="s">
        <v>16471</v>
      </c>
      <c r="H10040" t="s">
        <v>16464</v>
      </c>
      <c r="I10040" t="s">
        <v>16472</v>
      </c>
    </row>
    <row r="10041" spans="1:9" x14ac:dyDescent="0.25">
      <c r="A10041">
        <v>2</v>
      </c>
      <c r="B10041">
        <v>228110691</v>
      </c>
      <c r="C10041">
        <v>228110691</v>
      </c>
      <c r="D10041" t="s">
        <v>19</v>
      </c>
      <c r="E10041" t="s">
        <v>10</v>
      </c>
      <c r="F10041" t="s">
        <v>25</v>
      </c>
      <c r="G10041" t="s">
        <v>8889</v>
      </c>
      <c r="H10041" t="s">
        <v>16473</v>
      </c>
      <c r="I10041" t="s">
        <v>16474</v>
      </c>
    </row>
    <row r="10042" spans="1:9" x14ac:dyDescent="0.25">
      <c r="A10042">
        <v>2</v>
      </c>
      <c r="B10042">
        <v>228141151</v>
      </c>
      <c r="C10042">
        <v>228141151</v>
      </c>
      <c r="D10042" t="s">
        <v>19</v>
      </c>
      <c r="E10042" t="s">
        <v>10</v>
      </c>
      <c r="F10042" t="s">
        <v>11</v>
      </c>
      <c r="G10042" t="s">
        <v>16475</v>
      </c>
      <c r="H10042" t="s">
        <v>16473</v>
      </c>
      <c r="I10042" t="s">
        <v>16476</v>
      </c>
    </row>
    <row r="10043" spans="1:9" x14ac:dyDescent="0.25">
      <c r="A10043">
        <v>2</v>
      </c>
      <c r="B10043">
        <v>228157954</v>
      </c>
      <c r="C10043">
        <v>228157954</v>
      </c>
      <c r="D10043" t="s">
        <v>9</v>
      </c>
      <c r="E10043" t="s">
        <v>10</v>
      </c>
      <c r="F10043" t="s">
        <v>25</v>
      </c>
      <c r="G10043" t="s">
        <v>304</v>
      </c>
      <c r="H10043" t="s">
        <v>16473</v>
      </c>
      <c r="I10043" t="s">
        <v>16477</v>
      </c>
    </row>
    <row r="10044" spans="1:9" x14ac:dyDescent="0.25">
      <c r="A10044">
        <v>2</v>
      </c>
      <c r="B10044">
        <v>228162451</v>
      </c>
      <c r="C10044">
        <v>228162451</v>
      </c>
      <c r="D10044" t="s">
        <v>9</v>
      </c>
      <c r="E10044" t="s">
        <v>10</v>
      </c>
      <c r="F10044" t="s">
        <v>25</v>
      </c>
      <c r="G10044" t="s">
        <v>16478</v>
      </c>
      <c r="H10044" t="s">
        <v>16473</v>
      </c>
      <c r="I10044" t="s">
        <v>16479</v>
      </c>
    </row>
    <row r="10045" spans="1:9" x14ac:dyDescent="0.25">
      <c r="A10045">
        <v>2</v>
      </c>
      <c r="B10045">
        <v>228163401</v>
      </c>
      <c r="C10045">
        <v>228163401</v>
      </c>
      <c r="D10045" t="s">
        <v>19</v>
      </c>
      <c r="E10045" t="s">
        <v>20</v>
      </c>
      <c r="F10045" t="s">
        <v>25</v>
      </c>
      <c r="G10045" t="s">
        <v>2319</v>
      </c>
      <c r="H10045" t="s">
        <v>16473</v>
      </c>
      <c r="I10045" t="s">
        <v>16480</v>
      </c>
    </row>
    <row r="10046" spans="1:9" x14ac:dyDescent="0.25">
      <c r="A10046">
        <v>2</v>
      </c>
      <c r="B10046">
        <v>228163475</v>
      </c>
      <c r="C10046">
        <v>228163475</v>
      </c>
      <c r="D10046" t="s">
        <v>9</v>
      </c>
      <c r="E10046" t="s">
        <v>10</v>
      </c>
      <c r="F10046" t="s">
        <v>11</v>
      </c>
      <c r="G10046" t="s">
        <v>8889</v>
      </c>
      <c r="H10046" t="s">
        <v>16473</v>
      </c>
      <c r="I10046" t="s">
        <v>16481</v>
      </c>
    </row>
    <row r="10047" spans="1:9" x14ac:dyDescent="0.25">
      <c r="A10047">
        <v>2</v>
      </c>
      <c r="B10047">
        <v>228172594</v>
      </c>
      <c r="C10047">
        <v>228172594</v>
      </c>
      <c r="D10047" t="s">
        <v>20</v>
      </c>
      <c r="E10047" t="s">
        <v>19</v>
      </c>
      <c r="F10047" t="s">
        <v>11</v>
      </c>
      <c r="G10047" t="s">
        <v>8889</v>
      </c>
      <c r="H10047" t="s">
        <v>16473</v>
      </c>
      <c r="I10047" t="s">
        <v>16482</v>
      </c>
    </row>
    <row r="10048" spans="1:9" x14ac:dyDescent="0.25">
      <c r="A10048">
        <v>2</v>
      </c>
      <c r="B10048">
        <v>228173636</v>
      </c>
      <c r="C10048">
        <v>228173636</v>
      </c>
      <c r="D10048" t="s">
        <v>10</v>
      </c>
      <c r="E10048" t="s">
        <v>9</v>
      </c>
      <c r="F10048" t="s">
        <v>11</v>
      </c>
      <c r="G10048" t="s">
        <v>16483</v>
      </c>
      <c r="H10048" t="s">
        <v>16473</v>
      </c>
      <c r="I10048" t="s">
        <v>16484</v>
      </c>
    </row>
    <row r="10049" spans="1:9" x14ac:dyDescent="0.25">
      <c r="A10049">
        <v>2</v>
      </c>
      <c r="B10049">
        <v>228173639</v>
      </c>
      <c r="C10049">
        <v>228173639</v>
      </c>
      <c r="D10049" t="s">
        <v>9</v>
      </c>
      <c r="E10049" t="s">
        <v>10</v>
      </c>
      <c r="F10049" t="s">
        <v>11</v>
      </c>
      <c r="G10049" t="s">
        <v>16475</v>
      </c>
      <c r="H10049" t="s">
        <v>16473</v>
      </c>
      <c r="I10049" t="s">
        <v>16485</v>
      </c>
    </row>
    <row r="10050" spans="1:9" x14ac:dyDescent="0.25">
      <c r="A10050">
        <v>2</v>
      </c>
      <c r="B10050">
        <v>228173662</v>
      </c>
      <c r="C10050">
        <v>228173662</v>
      </c>
      <c r="D10050" t="s">
        <v>20</v>
      </c>
      <c r="E10050" t="s">
        <v>19</v>
      </c>
      <c r="F10050" t="s">
        <v>11</v>
      </c>
      <c r="G10050" t="s">
        <v>16486</v>
      </c>
      <c r="H10050" t="s">
        <v>16473</v>
      </c>
      <c r="I10050" t="s">
        <v>16487</v>
      </c>
    </row>
    <row r="10051" spans="1:9" x14ac:dyDescent="0.25">
      <c r="A10051">
        <v>2</v>
      </c>
      <c r="B10051">
        <v>228173943</v>
      </c>
      <c r="C10051">
        <v>228173943</v>
      </c>
      <c r="D10051" t="s">
        <v>19</v>
      </c>
      <c r="E10051" t="s">
        <v>20</v>
      </c>
      <c r="F10051" t="s">
        <v>25</v>
      </c>
      <c r="G10051" t="s">
        <v>2565</v>
      </c>
      <c r="H10051" t="s">
        <v>16473</v>
      </c>
      <c r="I10051" t="s">
        <v>16488</v>
      </c>
    </row>
    <row r="10052" spans="1:9" x14ac:dyDescent="0.25">
      <c r="A10052">
        <v>2</v>
      </c>
      <c r="B10052">
        <v>228175529</v>
      </c>
      <c r="C10052">
        <v>228175529</v>
      </c>
      <c r="D10052" t="s">
        <v>20</v>
      </c>
      <c r="E10052" t="s">
        <v>9</v>
      </c>
      <c r="F10052" t="s">
        <v>11</v>
      </c>
      <c r="G10052" t="s">
        <v>8889</v>
      </c>
      <c r="H10052" t="s">
        <v>16473</v>
      </c>
      <c r="I10052" t="s">
        <v>16489</v>
      </c>
    </row>
    <row r="10053" spans="1:9" x14ac:dyDescent="0.25">
      <c r="A10053">
        <v>1</v>
      </c>
      <c r="B10053">
        <v>228290051</v>
      </c>
      <c r="C10053">
        <v>228290051</v>
      </c>
      <c r="D10053" t="s">
        <v>20</v>
      </c>
      <c r="E10053" t="s">
        <v>9</v>
      </c>
      <c r="F10053" t="s">
        <v>24</v>
      </c>
      <c r="G10053" t="s">
        <v>16490</v>
      </c>
      <c r="H10053" t="s">
        <v>16491</v>
      </c>
      <c r="I10053" t="s">
        <v>16492</v>
      </c>
    </row>
    <row r="10054" spans="1:9" x14ac:dyDescent="0.25">
      <c r="A10054">
        <v>1</v>
      </c>
      <c r="B10054">
        <v>228345743</v>
      </c>
      <c r="C10054">
        <v>228345743</v>
      </c>
      <c r="D10054" t="s">
        <v>20</v>
      </c>
      <c r="E10054" t="s">
        <v>9</v>
      </c>
      <c r="F10054" t="s">
        <v>11</v>
      </c>
      <c r="G10054" t="s">
        <v>16493</v>
      </c>
      <c r="H10054" t="s">
        <v>16494</v>
      </c>
      <c r="I10054" t="s">
        <v>16495</v>
      </c>
    </row>
    <row r="10055" spans="1:9" x14ac:dyDescent="0.25">
      <c r="A10055">
        <v>1</v>
      </c>
      <c r="B10055">
        <v>228346165</v>
      </c>
      <c r="C10055">
        <v>228346165</v>
      </c>
      <c r="D10055" t="s">
        <v>9</v>
      </c>
      <c r="E10055" t="s">
        <v>19</v>
      </c>
      <c r="F10055" t="s">
        <v>11</v>
      </c>
      <c r="G10055" t="s">
        <v>16493</v>
      </c>
      <c r="H10055" t="s">
        <v>16494</v>
      </c>
      <c r="I10055" t="s">
        <v>16496</v>
      </c>
    </row>
    <row r="10056" spans="1:9" x14ac:dyDescent="0.25">
      <c r="A10056">
        <v>1</v>
      </c>
      <c r="B10056">
        <v>228346358</v>
      </c>
      <c r="C10056">
        <v>228346358</v>
      </c>
      <c r="D10056" t="s">
        <v>9</v>
      </c>
      <c r="E10056" t="s">
        <v>16497</v>
      </c>
      <c r="F10056" t="s">
        <v>11</v>
      </c>
      <c r="G10056" t="s">
        <v>16493</v>
      </c>
      <c r="H10056" t="s">
        <v>16494</v>
      </c>
      <c r="I10056" t="s">
        <v>16498</v>
      </c>
    </row>
    <row r="10057" spans="1:9" x14ac:dyDescent="0.25">
      <c r="A10057">
        <v>1</v>
      </c>
      <c r="B10057">
        <v>228346428</v>
      </c>
      <c r="C10057">
        <v>228346428</v>
      </c>
      <c r="D10057" t="s">
        <v>9</v>
      </c>
      <c r="E10057" t="s">
        <v>12992</v>
      </c>
      <c r="F10057" t="s">
        <v>11</v>
      </c>
      <c r="G10057" t="s">
        <v>16493</v>
      </c>
      <c r="H10057" t="s">
        <v>16494</v>
      </c>
      <c r="I10057" t="s">
        <v>16499</v>
      </c>
    </row>
    <row r="10058" spans="1:9" x14ac:dyDescent="0.25">
      <c r="A10058">
        <v>1</v>
      </c>
      <c r="B10058">
        <v>228346609</v>
      </c>
      <c r="C10058">
        <v>228346609</v>
      </c>
      <c r="D10058" t="s">
        <v>19</v>
      </c>
      <c r="E10058" t="s">
        <v>20</v>
      </c>
      <c r="F10058" t="s">
        <v>11</v>
      </c>
      <c r="G10058" t="s">
        <v>16500</v>
      </c>
      <c r="H10058" t="s">
        <v>16494</v>
      </c>
      <c r="I10058" t="s">
        <v>16501</v>
      </c>
    </row>
    <row r="10059" spans="1:9" x14ac:dyDescent="0.25">
      <c r="A10059">
        <v>1</v>
      </c>
      <c r="B10059">
        <v>228346652</v>
      </c>
      <c r="C10059">
        <v>228346652</v>
      </c>
      <c r="D10059" t="s">
        <v>19</v>
      </c>
      <c r="E10059" t="s">
        <v>20</v>
      </c>
      <c r="F10059" t="s">
        <v>11</v>
      </c>
      <c r="G10059" t="s">
        <v>16493</v>
      </c>
      <c r="H10059" t="s">
        <v>16494</v>
      </c>
      <c r="I10059" t="s">
        <v>16502</v>
      </c>
    </row>
    <row r="10060" spans="1:9" x14ac:dyDescent="0.25">
      <c r="A10060">
        <v>1</v>
      </c>
      <c r="B10060">
        <v>228346693</v>
      </c>
      <c r="C10060">
        <v>228346693</v>
      </c>
      <c r="D10060" t="s">
        <v>19</v>
      </c>
      <c r="E10060" t="s">
        <v>20</v>
      </c>
      <c r="F10060" t="s">
        <v>11</v>
      </c>
      <c r="G10060" t="s">
        <v>16500</v>
      </c>
      <c r="H10060" t="s">
        <v>16494</v>
      </c>
      <c r="I10060" t="s">
        <v>392</v>
      </c>
    </row>
    <row r="10061" spans="1:9" x14ac:dyDescent="0.25">
      <c r="A10061">
        <v>1</v>
      </c>
      <c r="B10061">
        <v>228464412</v>
      </c>
      <c r="C10061">
        <v>228464412</v>
      </c>
      <c r="D10061" t="s">
        <v>20</v>
      </c>
      <c r="E10061" t="s">
        <v>10</v>
      </c>
      <c r="F10061" t="s">
        <v>11</v>
      </c>
      <c r="G10061" t="s">
        <v>887</v>
      </c>
      <c r="H10061" t="s">
        <v>16503</v>
      </c>
      <c r="I10061" t="s">
        <v>16504</v>
      </c>
    </row>
    <row r="10062" spans="1:9" x14ac:dyDescent="0.25">
      <c r="A10062">
        <v>1</v>
      </c>
      <c r="B10062">
        <v>228525823</v>
      </c>
      <c r="C10062">
        <v>228525823</v>
      </c>
      <c r="D10062" t="s">
        <v>19</v>
      </c>
      <c r="E10062" t="s">
        <v>20</v>
      </c>
      <c r="F10062" t="s">
        <v>25</v>
      </c>
      <c r="G10062" t="s">
        <v>887</v>
      </c>
      <c r="H10062" t="s">
        <v>16505</v>
      </c>
      <c r="I10062" t="s">
        <v>16506</v>
      </c>
    </row>
    <row r="10063" spans="1:9" x14ac:dyDescent="0.25">
      <c r="A10063">
        <v>1</v>
      </c>
      <c r="B10063">
        <v>228557681</v>
      </c>
      <c r="C10063">
        <v>228557681</v>
      </c>
      <c r="D10063" t="s">
        <v>9</v>
      </c>
      <c r="E10063" t="s">
        <v>10</v>
      </c>
      <c r="F10063" t="s">
        <v>25</v>
      </c>
      <c r="G10063" t="s">
        <v>887</v>
      </c>
      <c r="H10063" t="s">
        <v>16505</v>
      </c>
      <c r="I10063" t="s">
        <v>16507</v>
      </c>
    </row>
    <row r="10064" spans="1:9" x14ac:dyDescent="0.25">
      <c r="A10064">
        <v>2</v>
      </c>
      <c r="B10064">
        <v>228563833</v>
      </c>
      <c r="C10064">
        <v>228563833</v>
      </c>
      <c r="D10064" t="s">
        <v>9</v>
      </c>
      <c r="E10064" t="s">
        <v>1654</v>
      </c>
      <c r="F10064" t="s">
        <v>11</v>
      </c>
      <c r="G10064" t="s">
        <v>13844</v>
      </c>
      <c r="H10064" t="s">
        <v>16508</v>
      </c>
      <c r="I10064" t="s">
        <v>6760</v>
      </c>
    </row>
    <row r="10065" spans="1:9" x14ac:dyDescent="0.25">
      <c r="A10065">
        <v>1</v>
      </c>
      <c r="B10065">
        <v>228612639</v>
      </c>
      <c r="C10065">
        <v>228612639</v>
      </c>
      <c r="D10065" t="s">
        <v>9</v>
      </c>
      <c r="E10065" t="s">
        <v>10</v>
      </c>
      <c r="F10065" t="s">
        <v>11</v>
      </c>
      <c r="G10065" t="s">
        <v>1577</v>
      </c>
      <c r="H10065" t="s">
        <v>16509</v>
      </c>
      <c r="I10065" t="s">
        <v>16510</v>
      </c>
    </row>
    <row r="10066" spans="1:9" x14ac:dyDescent="0.25">
      <c r="A10066">
        <v>1</v>
      </c>
      <c r="B10066">
        <v>230386238</v>
      </c>
      <c r="C10066">
        <v>230386238</v>
      </c>
      <c r="D10066" t="s">
        <v>10</v>
      </c>
      <c r="E10066" t="s">
        <v>19</v>
      </c>
      <c r="F10066" t="s">
        <v>11</v>
      </c>
      <c r="G10066" t="s">
        <v>16511</v>
      </c>
      <c r="H10066" t="s">
        <v>16512</v>
      </c>
      <c r="I10066" t="s">
        <v>16513</v>
      </c>
    </row>
    <row r="10067" spans="1:9" x14ac:dyDescent="0.25">
      <c r="A10067">
        <v>1</v>
      </c>
      <c r="B10067">
        <v>230838973</v>
      </c>
      <c r="C10067">
        <v>230838973</v>
      </c>
      <c r="D10067" t="s">
        <v>9</v>
      </c>
      <c r="E10067" t="s">
        <v>10</v>
      </c>
      <c r="F10067" t="s">
        <v>11</v>
      </c>
      <c r="G10067" t="s">
        <v>16514</v>
      </c>
      <c r="H10067" t="s">
        <v>16515</v>
      </c>
      <c r="I10067" t="s">
        <v>16516</v>
      </c>
    </row>
    <row r="10068" spans="1:9" x14ac:dyDescent="0.25">
      <c r="A10068">
        <v>1</v>
      </c>
      <c r="B10068">
        <v>230846446</v>
      </c>
      <c r="C10068">
        <v>230846446</v>
      </c>
      <c r="D10068" t="s">
        <v>10</v>
      </c>
      <c r="E10068" t="s">
        <v>9</v>
      </c>
      <c r="F10068" t="s">
        <v>25</v>
      </c>
      <c r="G10068" t="s">
        <v>399</v>
      </c>
      <c r="H10068" t="s">
        <v>16515</v>
      </c>
      <c r="I10068" t="s">
        <v>11624</v>
      </c>
    </row>
    <row r="10069" spans="1:9" x14ac:dyDescent="0.25">
      <c r="A10069">
        <v>1</v>
      </c>
      <c r="B10069">
        <v>230925937</v>
      </c>
      <c r="C10069">
        <v>230925937</v>
      </c>
      <c r="D10069" t="s">
        <v>20</v>
      </c>
      <c r="E10069" t="s">
        <v>9</v>
      </c>
      <c r="F10069" t="s">
        <v>25</v>
      </c>
      <c r="G10069" t="s">
        <v>1843</v>
      </c>
      <c r="H10069" t="s">
        <v>16517</v>
      </c>
      <c r="I10069" t="s">
        <v>16518</v>
      </c>
    </row>
    <row r="10070" spans="1:9" x14ac:dyDescent="0.25">
      <c r="A10070">
        <v>1</v>
      </c>
      <c r="B10070">
        <v>231401102</v>
      </c>
      <c r="C10070">
        <v>231401102</v>
      </c>
      <c r="D10070" t="s">
        <v>9</v>
      </c>
      <c r="E10070" t="s">
        <v>10</v>
      </c>
      <c r="F10070" t="s">
        <v>11</v>
      </c>
      <c r="G10070" t="s">
        <v>16519</v>
      </c>
      <c r="H10070" t="s">
        <v>16520</v>
      </c>
      <c r="I10070" t="s">
        <v>6389</v>
      </c>
    </row>
    <row r="10071" spans="1:9" x14ac:dyDescent="0.25">
      <c r="A10071">
        <v>1</v>
      </c>
      <c r="B10071">
        <v>231557623</v>
      </c>
      <c r="C10071">
        <v>231557623</v>
      </c>
      <c r="D10071" t="s">
        <v>9</v>
      </c>
      <c r="E10071" t="s">
        <v>19</v>
      </c>
      <c r="F10071" t="s">
        <v>24</v>
      </c>
      <c r="G10071" t="s">
        <v>16521</v>
      </c>
      <c r="H10071" t="s">
        <v>16522</v>
      </c>
      <c r="I10071" t="s">
        <v>16523</v>
      </c>
    </row>
    <row r="10072" spans="1:9" x14ac:dyDescent="0.25">
      <c r="A10072">
        <v>1</v>
      </c>
      <c r="B10072">
        <v>231830131</v>
      </c>
      <c r="C10072">
        <v>231830131</v>
      </c>
      <c r="D10072" t="s">
        <v>19</v>
      </c>
      <c r="E10072" t="s">
        <v>9</v>
      </c>
      <c r="F10072" t="s">
        <v>25</v>
      </c>
      <c r="G10072" t="s">
        <v>16524</v>
      </c>
      <c r="H10072" t="s">
        <v>16525</v>
      </c>
      <c r="I10072" t="s">
        <v>16526</v>
      </c>
    </row>
    <row r="10073" spans="1:9" x14ac:dyDescent="0.25">
      <c r="A10073">
        <v>1</v>
      </c>
      <c r="B10073">
        <v>231830517</v>
      </c>
      <c r="C10073">
        <v>231830517</v>
      </c>
      <c r="D10073" t="s">
        <v>9</v>
      </c>
      <c r="E10073" t="s">
        <v>10</v>
      </c>
      <c r="F10073" t="s">
        <v>25</v>
      </c>
      <c r="G10073" t="s">
        <v>16524</v>
      </c>
      <c r="H10073" t="s">
        <v>16525</v>
      </c>
      <c r="I10073" t="s">
        <v>16527</v>
      </c>
    </row>
    <row r="10074" spans="1:9" x14ac:dyDescent="0.25">
      <c r="A10074">
        <v>1</v>
      </c>
      <c r="B10074">
        <v>231885807</v>
      </c>
      <c r="C10074">
        <v>231885807</v>
      </c>
      <c r="D10074" t="s">
        <v>9</v>
      </c>
      <c r="E10074" t="s">
        <v>10</v>
      </c>
      <c r="F10074" t="s">
        <v>25</v>
      </c>
      <c r="G10074" t="s">
        <v>381</v>
      </c>
      <c r="H10074" t="s">
        <v>16525</v>
      </c>
      <c r="I10074" t="s">
        <v>16528</v>
      </c>
    </row>
    <row r="10075" spans="1:9" x14ac:dyDescent="0.25">
      <c r="A10075">
        <v>1</v>
      </c>
      <c r="B10075">
        <v>231906801</v>
      </c>
      <c r="C10075">
        <v>231906801</v>
      </c>
      <c r="D10075" t="s">
        <v>19</v>
      </c>
      <c r="E10075" t="s">
        <v>10</v>
      </c>
      <c r="F10075" t="s">
        <v>25</v>
      </c>
      <c r="G10075" t="s">
        <v>16529</v>
      </c>
      <c r="H10075" t="s">
        <v>16525</v>
      </c>
      <c r="I10075" t="s">
        <v>16530</v>
      </c>
    </row>
    <row r="10076" spans="1:9" x14ac:dyDescent="0.25">
      <c r="A10076">
        <v>2</v>
      </c>
      <c r="B10076">
        <v>233103338</v>
      </c>
      <c r="C10076">
        <v>233103338</v>
      </c>
      <c r="D10076" t="s">
        <v>9</v>
      </c>
      <c r="E10076" t="s">
        <v>10</v>
      </c>
      <c r="F10076" t="s">
        <v>25</v>
      </c>
      <c r="G10076" t="s">
        <v>304</v>
      </c>
      <c r="H10076" t="s">
        <v>16531</v>
      </c>
      <c r="I10076" t="s">
        <v>16532</v>
      </c>
    </row>
    <row r="10077" spans="1:9" x14ac:dyDescent="0.25">
      <c r="A10077">
        <v>2</v>
      </c>
      <c r="B10077">
        <v>233346289</v>
      </c>
      <c r="C10077">
        <v>233346289</v>
      </c>
      <c r="D10077" t="s">
        <v>9</v>
      </c>
      <c r="E10077" t="s">
        <v>10</v>
      </c>
      <c r="F10077" t="s">
        <v>11</v>
      </c>
      <c r="G10077" t="s">
        <v>256</v>
      </c>
      <c r="H10077" t="s">
        <v>16533</v>
      </c>
      <c r="I10077" t="s">
        <v>16534</v>
      </c>
    </row>
    <row r="10078" spans="1:9" x14ac:dyDescent="0.25">
      <c r="A10078">
        <v>2</v>
      </c>
      <c r="B10078">
        <v>233350636</v>
      </c>
      <c r="C10078">
        <v>233350636</v>
      </c>
      <c r="D10078" t="s">
        <v>9</v>
      </c>
      <c r="E10078" t="s">
        <v>10</v>
      </c>
      <c r="F10078" t="s">
        <v>25</v>
      </c>
      <c r="G10078" t="s">
        <v>292</v>
      </c>
      <c r="H10078" t="s">
        <v>16533</v>
      </c>
      <c r="I10078" t="s">
        <v>16535</v>
      </c>
    </row>
    <row r="10079" spans="1:9" x14ac:dyDescent="0.25">
      <c r="A10079">
        <v>2</v>
      </c>
      <c r="B10079">
        <v>233388180</v>
      </c>
      <c r="C10079">
        <v>233388180</v>
      </c>
      <c r="D10079" t="s">
        <v>9</v>
      </c>
      <c r="E10079" t="s">
        <v>20</v>
      </c>
      <c r="F10079" t="s">
        <v>11</v>
      </c>
      <c r="G10079" t="s">
        <v>16536</v>
      </c>
      <c r="H10079" t="s">
        <v>16537</v>
      </c>
      <c r="I10079" t="s">
        <v>16538</v>
      </c>
    </row>
    <row r="10080" spans="1:9" x14ac:dyDescent="0.25">
      <c r="A10080">
        <v>2</v>
      </c>
      <c r="B10080">
        <v>233388488</v>
      </c>
      <c r="C10080">
        <v>233388488</v>
      </c>
      <c r="D10080" t="s">
        <v>19</v>
      </c>
      <c r="E10080" t="s">
        <v>20</v>
      </c>
      <c r="F10080" t="s">
        <v>25</v>
      </c>
      <c r="G10080" t="s">
        <v>16539</v>
      </c>
      <c r="H10080" t="s">
        <v>16537</v>
      </c>
      <c r="I10080" t="s">
        <v>16540</v>
      </c>
    </row>
    <row r="10081" spans="1:9" x14ac:dyDescent="0.25">
      <c r="A10081">
        <v>2</v>
      </c>
      <c r="B10081">
        <v>233388527</v>
      </c>
      <c r="C10081">
        <v>233388527</v>
      </c>
      <c r="D10081" t="s">
        <v>10</v>
      </c>
      <c r="E10081" t="s">
        <v>39</v>
      </c>
      <c r="F10081" t="s">
        <v>11</v>
      </c>
      <c r="G10081" t="s">
        <v>16541</v>
      </c>
      <c r="H10081" t="s">
        <v>16537</v>
      </c>
      <c r="I10081" t="s">
        <v>16542</v>
      </c>
    </row>
    <row r="10082" spans="1:9" x14ac:dyDescent="0.25">
      <c r="A10082">
        <v>2</v>
      </c>
      <c r="B10082">
        <v>233391256</v>
      </c>
      <c r="C10082">
        <v>233391256</v>
      </c>
      <c r="D10082" t="s">
        <v>9</v>
      </c>
      <c r="E10082" t="s">
        <v>10</v>
      </c>
      <c r="F10082" t="s">
        <v>25</v>
      </c>
      <c r="G10082" t="s">
        <v>16543</v>
      </c>
      <c r="H10082" t="s">
        <v>16544</v>
      </c>
      <c r="I10082" t="s">
        <v>16545</v>
      </c>
    </row>
    <row r="10083" spans="1:9" x14ac:dyDescent="0.25">
      <c r="A10083">
        <v>2</v>
      </c>
      <c r="B10083">
        <v>233393598</v>
      </c>
      <c r="C10083">
        <v>233393598</v>
      </c>
      <c r="D10083" t="s">
        <v>20</v>
      </c>
      <c r="E10083" t="s">
        <v>19</v>
      </c>
      <c r="F10083" t="s">
        <v>25</v>
      </c>
      <c r="G10083" t="s">
        <v>7428</v>
      </c>
      <c r="H10083" t="s">
        <v>16544</v>
      </c>
      <c r="I10083" t="s">
        <v>16546</v>
      </c>
    </row>
    <row r="10084" spans="1:9" x14ac:dyDescent="0.25">
      <c r="A10084">
        <v>2</v>
      </c>
      <c r="B10084">
        <v>233398698</v>
      </c>
      <c r="C10084">
        <v>233398698</v>
      </c>
      <c r="D10084" t="s">
        <v>19</v>
      </c>
      <c r="E10084" t="s">
        <v>20</v>
      </c>
      <c r="F10084" t="s">
        <v>25</v>
      </c>
      <c r="G10084" t="s">
        <v>7428</v>
      </c>
      <c r="H10084" t="s">
        <v>16544</v>
      </c>
      <c r="I10084" t="s">
        <v>919</v>
      </c>
    </row>
    <row r="10085" spans="1:9" x14ac:dyDescent="0.25">
      <c r="A10085">
        <v>2</v>
      </c>
      <c r="B10085">
        <v>233404771</v>
      </c>
      <c r="C10085">
        <v>233404771</v>
      </c>
      <c r="D10085" t="s">
        <v>9</v>
      </c>
      <c r="E10085" t="s">
        <v>10</v>
      </c>
      <c r="F10085" t="s">
        <v>25</v>
      </c>
      <c r="G10085" t="s">
        <v>7428</v>
      </c>
      <c r="H10085" t="s">
        <v>16547</v>
      </c>
      <c r="I10085" t="s">
        <v>5335</v>
      </c>
    </row>
    <row r="10086" spans="1:9" x14ac:dyDescent="0.25">
      <c r="A10086">
        <v>2</v>
      </c>
      <c r="B10086">
        <v>233407702</v>
      </c>
      <c r="C10086">
        <v>233407702</v>
      </c>
      <c r="D10086" t="s">
        <v>19</v>
      </c>
      <c r="E10086" t="s">
        <v>20</v>
      </c>
      <c r="F10086" t="s">
        <v>11</v>
      </c>
      <c r="G10086" t="s">
        <v>16548</v>
      </c>
      <c r="H10086" t="s">
        <v>16547</v>
      </c>
      <c r="I10086" t="s">
        <v>16549</v>
      </c>
    </row>
    <row r="10087" spans="1:9" x14ac:dyDescent="0.25">
      <c r="A10087">
        <v>2</v>
      </c>
      <c r="B10087">
        <v>233407739</v>
      </c>
      <c r="C10087">
        <v>233407741</v>
      </c>
      <c r="D10087" t="s">
        <v>449</v>
      </c>
      <c r="E10087" t="s">
        <v>19</v>
      </c>
      <c r="F10087" t="s">
        <v>11</v>
      </c>
      <c r="G10087" t="s">
        <v>16548</v>
      </c>
      <c r="H10087" t="s">
        <v>16547</v>
      </c>
      <c r="I10087" t="s">
        <v>14318</v>
      </c>
    </row>
    <row r="10088" spans="1:9" x14ac:dyDescent="0.25">
      <c r="A10088">
        <v>2</v>
      </c>
      <c r="B10088">
        <v>233409221</v>
      </c>
      <c r="C10088">
        <v>233409221</v>
      </c>
      <c r="D10088" t="s">
        <v>19</v>
      </c>
      <c r="E10088" t="s">
        <v>9</v>
      </c>
      <c r="F10088" t="s">
        <v>25</v>
      </c>
      <c r="G10088" t="s">
        <v>16550</v>
      </c>
      <c r="H10088" t="s">
        <v>16547</v>
      </c>
      <c r="I10088" t="s">
        <v>16551</v>
      </c>
    </row>
    <row r="10089" spans="1:9" x14ac:dyDescent="0.25">
      <c r="A10089">
        <v>2</v>
      </c>
      <c r="B10089">
        <v>233633499</v>
      </c>
      <c r="C10089">
        <v>233633499</v>
      </c>
      <c r="D10089" t="s">
        <v>19</v>
      </c>
      <c r="E10089" t="s">
        <v>20</v>
      </c>
      <c r="F10089" t="s">
        <v>25</v>
      </c>
      <c r="G10089" t="s">
        <v>1443</v>
      </c>
      <c r="H10089" t="s">
        <v>16552</v>
      </c>
      <c r="I10089" t="s">
        <v>11891</v>
      </c>
    </row>
    <row r="10090" spans="1:9" x14ac:dyDescent="0.25">
      <c r="A10090">
        <v>2</v>
      </c>
      <c r="B10090">
        <v>233655790</v>
      </c>
      <c r="C10090">
        <v>233655790</v>
      </c>
      <c r="D10090" t="s">
        <v>20</v>
      </c>
      <c r="E10090" t="s">
        <v>10</v>
      </c>
      <c r="F10090" t="s">
        <v>11</v>
      </c>
      <c r="G10090" t="s">
        <v>1107</v>
      </c>
      <c r="H10090" t="s">
        <v>16553</v>
      </c>
      <c r="I10090" t="s">
        <v>16554</v>
      </c>
    </row>
    <row r="10091" spans="1:9" x14ac:dyDescent="0.25">
      <c r="A10091">
        <v>2</v>
      </c>
      <c r="B10091">
        <v>233655834</v>
      </c>
      <c r="C10091">
        <v>233655834</v>
      </c>
      <c r="D10091" t="s">
        <v>20</v>
      </c>
      <c r="E10091" t="s">
        <v>10</v>
      </c>
      <c r="F10091" t="s">
        <v>25</v>
      </c>
      <c r="G10091" t="s">
        <v>1107</v>
      </c>
      <c r="H10091" t="s">
        <v>16553</v>
      </c>
      <c r="I10091" t="s">
        <v>16555</v>
      </c>
    </row>
    <row r="10092" spans="1:9" x14ac:dyDescent="0.25">
      <c r="A10092">
        <v>2</v>
      </c>
      <c r="B10092">
        <v>233656097</v>
      </c>
      <c r="C10092">
        <v>233656097</v>
      </c>
      <c r="D10092" t="s">
        <v>19</v>
      </c>
      <c r="E10092" t="s">
        <v>20</v>
      </c>
      <c r="F10092" t="s">
        <v>25</v>
      </c>
      <c r="G10092" t="s">
        <v>1107</v>
      </c>
      <c r="H10092" t="s">
        <v>16553</v>
      </c>
      <c r="I10092" t="s">
        <v>2898</v>
      </c>
    </row>
    <row r="10093" spans="1:9" x14ac:dyDescent="0.25">
      <c r="A10093">
        <v>2</v>
      </c>
      <c r="B10093">
        <v>233659545</v>
      </c>
      <c r="C10093">
        <v>233659545</v>
      </c>
      <c r="D10093" t="s">
        <v>10</v>
      </c>
      <c r="E10093" t="s">
        <v>19</v>
      </c>
      <c r="F10093" t="s">
        <v>25</v>
      </c>
      <c r="G10093" t="s">
        <v>1107</v>
      </c>
      <c r="H10093" t="s">
        <v>16553</v>
      </c>
      <c r="I10093" t="s">
        <v>16556</v>
      </c>
    </row>
    <row r="10094" spans="1:9" x14ac:dyDescent="0.25">
      <c r="A10094">
        <v>2</v>
      </c>
      <c r="B10094">
        <v>233684544</v>
      </c>
      <c r="C10094">
        <v>233684544</v>
      </c>
      <c r="D10094" t="s">
        <v>19</v>
      </c>
      <c r="E10094" t="s">
        <v>20</v>
      </c>
      <c r="F10094" t="s">
        <v>11</v>
      </c>
      <c r="G10094" t="s">
        <v>1107</v>
      </c>
      <c r="H10094" t="s">
        <v>16553</v>
      </c>
      <c r="I10094" t="s">
        <v>16557</v>
      </c>
    </row>
    <row r="10095" spans="1:9" x14ac:dyDescent="0.25">
      <c r="A10095">
        <v>2</v>
      </c>
      <c r="B10095">
        <v>233709083</v>
      </c>
      <c r="C10095">
        <v>233709083</v>
      </c>
      <c r="D10095" t="s">
        <v>19</v>
      </c>
      <c r="E10095" t="s">
        <v>9</v>
      </c>
      <c r="F10095" t="s">
        <v>25</v>
      </c>
      <c r="G10095" t="s">
        <v>1107</v>
      </c>
      <c r="H10095" t="s">
        <v>16553</v>
      </c>
      <c r="I10095" t="s">
        <v>16558</v>
      </c>
    </row>
    <row r="10096" spans="1:9" x14ac:dyDescent="0.25">
      <c r="A10096">
        <v>2</v>
      </c>
      <c r="B10096">
        <v>233712109</v>
      </c>
      <c r="C10096">
        <v>233712109</v>
      </c>
      <c r="D10096" t="s">
        <v>10</v>
      </c>
      <c r="E10096" t="s">
        <v>9</v>
      </c>
      <c r="F10096" t="s">
        <v>25</v>
      </c>
      <c r="G10096" t="s">
        <v>1107</v>
      </c>
      <c r="H10096" t="s">
        <v>16553</v>
      </c>
      <c r="I10096" t="s">
        <v>16559</v>
      </c>
    </row>
    <row r="10097" spans="1:9" x14ac:dyDescent="0.25">
      <c r="A10097">
        <v>2</v>
      </c>
      <c r="B10097">
        <v>233990575</v>
      </c>
      <c r="C10097">
        <v>233990575</v>
      </c>
      <c r="D10097" t="s">
        <v>9</v>
      </c>
      <c r="E10097" t="s">
        <v>10</v>
      </c>
      <c r="F10097" t="s">
        <v>25</v>
      </c>
      <c r="G10097" t="s">
        <v>273</v>
      </c>
      <c r="H10097" t="s">
        <v>16560</v>
      </c>
      <c r="I10097" t="s">
        <v>8122</v>
      </c>
    </row>
    <row r="10098" spans="1:9" x14ac:dyDescent="0.25">
      <c r="A10098">
        <v>2</v>
      </c>
      <c r="B10098">
        <v>234113197</v>
      </c>
      <c r="C10098">
        <v>234113197</v>
      </c>
      <c r="D10098" t="s">
        <v>19</v>
      </c>
      <c r="E10098" t="s">
        <v>20</v>
      </c>
      <c r="F10098" t="s">
        <v>25</v>
      </c>
      <c r="G10098" t="s">
        <v>273</v>
      </c>
      <c r="H10098" t="s">
        <v>16560</v>
      </c>
      <c r="I10098" t="s">
        <v>16561</v>
      </c>
    </row>
    <row r="10099" spans="1:9" x14ac:dyDescent="0.25">
      <c r="A10099">
        <v>2</v>
      </c>
      <c r="B10099">
        <v>234181677</v>
      </c>
      <c r="C10099">
        <v>234181677</v>
      </c>
      <c r="D10099" t="s">
        <v>9</v>
      </c>
      <c r="E10099" t="s">
        <v>10</v>
      </c>
      <c r="F10099" t="s">
        <v>25</v>
      </c>
      <c r="G10099" t="s">
        <v>7799</v>
      </c>
      <c r="H10099" t="s">
        <v>16562</v>
      </c>
      <c r="I10099" t="s">
        <v>16563</v>
      </c>
    </row>
    <row r="10100" spans="1:9" x14ac:dyDescent="0.25">
      <c r="A10100">
        <v>2</v>
      </c>
      <c r="B10100">
        <v>234229344</v>
      </c>
      <c r="C10100">
        <v>234229344</v>
      </c>
      <c r="D10100" t="s">
        <v>19</v>
      </c>
      <c r="E10100" t="s">
        <v>20</v>
      </c>
      <c r="F10100" t="s">
        <v>25</v>
      </c>
      <c r="G10100" t="s">
        <v>119</v>
      </c>
      <c r="H10100" t="s">
        <v>16564</v>
      </c>
      <c r="I10100" t="s">
        <v>16565</v>
      </c>
    </row>
    <row r="10101" spans="1:9" x14ac:dyDescent="0.25">
      <c r="A10101">
        <v>2</v>
      </c>
      <c r="B10101">
        <v>234229468</v>
      </c>
      <c r="C10101">
        <v>234229468</v>
      </c>
      <c r="D10101" t="s">
        <v>19</v>
      </c>
      <c r="E10101" t="s">
        <v>20</v>
      </c>
      <c r="F10101" t="s">
        <v>25</v>
      </c>
      <c r="G10101" t="s">
        <v>119</v>
      </c>
      <c r="H10101" t="s">
        <v>16564</v>
      </c>
      <c r="I10101" t="s">
        <v>1686</v>
      </c>
    </row>
    <row r="10102" spans="1:9" x14ac:dyDescent="0.25">
      <c r="A10102">
        <v>2</v>
      </c>
      <c r="B10102">
        <v>234231614</v>
      </c>
      <c r="C10102">
        <v>234231614</v>
      </c>
      <c r="D10102" t="s">
        <v>19</v>
      </c>
      <c r="E10102" t="s">
        <v>20</v>
      </c>
      <c r="F10102" t="s">
        <v>11</v>
      </c>
      <c r="G10102" t="s">
        <v>16566</v>
      </c>
      <c r="H10102" t="s">
        <v>16564</v>
      </c>
      <c r="I10102" t="s">
        <v>16567</v>
      </c>
    </row>
    <row r="10103" spans="1:9" x14ac:dyDescent="0.25">
      <c r="A10103">
        <v>2</v>
      </c>
      <c r="B10103">
        <v>234235804</v>
      </c>
      <c r="C10103">
        <v>234235804</v>
      </c>
      <c r="D10103" t="s">
        <v>19</v>
      </c>
      <c r="E10103" t="s">
        <v>10</v>
      </c>
      <c r="F10103" t="s">
        <v>25</v>
      </c>
      <c r="G10103" t="s">
        <v>3541</v>
      </c>
      <c r="H10103" t="s">
        <v>16564</v>
      </c>
      <c r="I10103" t="s">
        <v>16568</v>
      </c>
    </row>
    <row r="10104" spans="1:9" x14ac:dyDescent="0.25">
      <c r="A10104">
        <v>2</v>
      </c>
      <c r="B10104">
        <v>234255472</v>
      </c>
      <c r="C10104">
        <v>234255472</v>
      </c>
      <c r="D10104" t="s">
        <v>9</v>
      </c>
      <c r="E10104" t="s">
        <v>10</v>
      </c>
      <c r="F10104" t="s">
        <v>25</v>
      </c>
      <c r="G10104" t="s">
        <v>119</v>
      </c>
      <c r="H10104" t="s">
        <v>16564</v>
      </c>
      <c r="I10104" t="s">
        <v>5696</v>
      </c>
    </row>
    <row r="10105" spans="1:9" x14ac:dyDescent="0.25">
      <c r="A10105">
        <v>2</v>
      </c>
      <c r="B10105">
        <v>234368410</v>
      </c>
      <c r="C10105">
        <v>234368410</v>
      </c>
      <c r="D10105" t="s">
        <v>19</v>
      </c>
      <c r="E10105" t="s">
        <v>20</v>
      </c>
      <c r="F10105" t="s">
        <v>25</v>
      </c>
      <c r="G10105" t="s">
        <v>1027</v>
      </c>
      <c r="H10105" t="s">
        <v>16569</v>
      </c>
      <c r="I10105" t="s">
        <v>16570</v>
      </c>
    </row>
    <row r="10106" spans="1:9" x14ac:dyDescent="0.25">
      <c r="A10106">
        <v>2</v>
      </c>
      <c r="B10106">
        <v>234377185</v>
      </c>
      <c r="C10106">
        <v>234377185</v>
      </c>
      <c r="D10106" t="s">
        <v>19</v>
      </c>
      <c r="E10106" t="s">
        <v>20</v>
      </c>
      <c r="F10106" t="s">
        <v>25</v>
      </c>
      <c r="G10106" t="s">
        <v>399</v>
      </c>
      <c r="H10106" t="s">
        <v>16569</v>
      </c>
      <c r="I10106" t="s">
        <v>16571</v>
      </c>
    </row>
    <row r="10107" spans="1:9" x14ac:dyDescent="0.25">
      <c r="A10107">
        <v>2</v>
      </c>
      <c r="B10107">
        <v>234526784</v>
      </c>
      <c r="C10107">
        <v>234526784</v>
      </c>
      <c r="D10107" t="s">
        <v>19</v>
      </c>
      <c r="E10107" t="s">
        <v>20</v>
      </c>
      <c r="F10107" t="s">
        <v>18</v>
      </c>
      <c r="G10107" t="s">
        <v>178</v>
      </c>
      <c r="H10107" t="s">
        <v>16572</v>
      </c>
      <c r="I10107" t="s">
        <v>16573</v>
      </c>
    </row>
    <row r="10108" spans="1:9" x14ac:dyDescent="0.25">
      <c r="A10108">
        <v>1</v>
      </c>
      <c r="B10108">
        <v>234534278</v>
      </c>
      <c r="C10108">
        <v>234534278</v>
      </c>
      <c r="D10108" t="s">
        <v>9</v>
      </c>
      <c r="E10108" t="s">
        <v>10</v>
      </c>
      <c r="F10108" t="s">
        <v>25</v>
      </c>
      <c r="G10108" t="s">
        <v>2061</v>
      </c>
      <c r="H10108" t="s">
        <v>16574</v>
      </c>
      <c r="I10108" t="s">
        <v>16575</v>
      </c>
    </row>
    <row r="10109" spans="1:9" x14ac:dyDescent="0.25">
      <c r="A10109">
        <v>1</v>
      </c>
      <c r="B10109">
        <v>234614060</v>
      </c>
      <c r="C10109">
        <v>234614060</v>
      </c>
      <c r="D10109" t="s">
        <v>9</v>
      </c>
      <c r="E10109" t="s">
        <v>10</v>
      </c>
      <c r="F10109" t="s">
        <v>25</v>
      </c>
      <c r="G10109" t="s">
        <v>2061</v>
      </c>
      <c r="H10109" t="s">
        <v>16574</v>
      </c>
      <c r="I10109" t="s">
        <v>9633</v>
      </c>
    </row>
    <row r="10110" spans="1:9" x14ac:dyDescent="0.25">
      <c r="A10110">
        <v>2</v>
      </c>
      <c r="B10110">
        <v>234627616</v>
      </c>
      <c r="C10110">
        <v>234627616</v>
      </c>
      <c r="D10110" t="s">
        <v>9</v>
      </c>
      <c r="E10110" t="s">
        <v>19</v>
      </c>
      <c r="F10110" t="s">
        <v>18</v>
      </c>
      <c r="G10110" t="s">
        <v>21</v>
      </c>
      <c r="H10110" t="s">
        <v>16576</v>
      </c>
      <c r="I10110" t="s">
        <v>16577</v>
      </c>
    </row>
    <row r="10111" spans="1:9" x14ac:dyDescent="0.25">
      <c r="A10111">
        <v>2</v>
      </c>
      <c r="B10111">
        <v>234627634</v>
      </c>
      <c r="C10111">
        <v>234627634</v>
      </c>
      <c r="D10111" t="s">
        <v>19</v>
      </c>
      <c r="E10111" t="s">
        <v>10</v>
      </c>
      <c r="F10111" t="s">
        <v>18</v>
      </c>
      <c r="G10111" t="s">
        <v>21</v>
      </c>
      <c r="H10111" t="s">
        <v>16576</v>
      </c>
      <c r="I10111" t="s">
        <v>16578</v>
      </c>
    </row>
    <row r="10112" spans="1:9" x14ac:dyDescent="0.25">
      <c r="A10112">
        <v>2</v>
      </c>
      <c r="B10112">
        <v>234627639</v>
      </c>
      <c r="C10112">
        <v>234627640</v>
      </c>
      <c r="D10112" t="s">
        <v>489</v>
      </c>
      <c r="E10112" t="s">
        <v>19</v>
      </c>
      <c r="F10112" t="s">
        <v>18</v>
      </c>
      <c r="G10112" t="s">
        <v>4412</v>
      </c>
      <c r="H10112" t="s">
        <v>16576</v>
      </c>
      <c r="I10112" t="s">
        <v>13260</v>
      </c>
    </row>
    <row r="10113" spans="1:9" x14ac:dyDescent="0.25">
      <c r="A10113">
        <v>2</v>
      </c>
      <c r="B10113">
        <v>234628334</v>
      </c>
      <c r="C10113">
        <v>234628334</v>
      </c>
      <c r="D10113" t="s">
        <v>9</v>
      </c>
      <c r="E10113" t="s">
        <v>20</v>
      </c>
      <c r="F10113" t="s">
        <v>18</v>
      </c>
      <c r="G10113" t="s">
        <v>4412</v>
      </c>
      <c r="H10113" t="s">
        <v>16576</v>
      </c>
      <c r="I10113" t="s">
        <v>743</v>
      </c>
    </row>
    <row r="10114" spans="1:9" x14ac:dyDescent="0.25">
      <c r="A10114">
        <v>2</v>
      </c>
      <c r="B10114">
        <v>234637789</v>
      </c>
      <c r="C10114">
        <v>234637789</v>
      </c>
      <c r="D10114" t="s">
        <v>10</v>
      </c>
      <c r="E10114" t="s">
        <v>9</v>
      </c>
      <c r="F10114" t="s">
        <v>18</v>
      </c>
      <c r="G10114" t="s">
        <v>2166</v>
      </c>
      <c r="H10114" t="s">
        <v>16579</v>
      </c>
      <c r="I10114" t="s">
        <v>16580</v>
      </c>
    </row>
    <row r="10115" spans="1:9" x14ac:dyDescent="0.25">
      <c r="A10115">
        <v>2</v>
      </c>
      <c r="B10115">
        <v>234637905</v>
      </c>
      <c r="C10115">
        <v>234637905</v>
      </c>
      <c r="D10115" t="s">
        <v>19</v>
      </c>
      <c r="E10115" t="s">
        <v>20</v>
      </c>
      <c r="F10115" t="s">
        <v>18</v>
      </c>
      <c r="G10115" t="s">
        <v>2166</v>
      </c>
      <c r="H10115" t="s">
        <v>16579</v>
      </c>
      <c r="I10115" t="s">
        <v>11858</v>
      </c>
    </row>
    <row r="10116" spans="1:9" x14ac:dyDescent="0.25">
      <c r="A10116">
        <v>2</v>
      </c>
      <c r="B10116">
        <v>234669607</v>
      </c>
      <c r="C10116">
        <v>234669607</v>
      </c>
      <c r="D10116" t="s">
        <v>20</v>
      </c>
      <c r="E10116" t="s">
        <v>9</v>
      </c>
      <c r="F10116" t="s">
        <v>11</v>
      </c>
      <c r="G10116" t="s">
        <v>16581</v>
      </c>
      <c r="H10116" t="s">
        <v>16582</v>
      </c>
      <c r="I10116" t="s">
        <v>16583</v>
      </c>
    </row>
    <row r="10117" spans="1:9" x14ac:dyDescent="0.25">
      <c r="A10117">
        <v>2</v>
      </c>
      <c r="B10117">
        <v>234669619</v>
      </c>
      <c r="C10117">
        <v>234669619</v>
      </c>
      <c r="D10117" t="s">
        <v>19</v>
      </c>
      <c r="E10117" t="s">
        <v>20</v>
      </c>
      <c r="F10117" t="s">
        <v>18</v>
      </c>
      <c r="G10117" t="s">
        <v>178</v>
      </c>
      <c r="H10117" t="s">
        <v>16584</v>
      </c>
      <c r="I10117" t="s">
        <v>16585</v>
      </c>
    </row>
    <row r="10118" spans="1:9" x14ac:dyDescent="0.25">
      <c r="A10118">
        <v>2</v>
      </c>
      <c r="B10118">
        <v>234669619</v>
      </c>
      <c r="C10118">
        <v>234669619</v>
      </c>
      <c r="D10118" t="s">
        <v>19</v>
      </c>
      <c r="E10118" t="s">
        <v>10</v>
      </c>
      <c r="F10118" t="s">
        <v>11</v>
      </c>
      <c r="G10118" t="s">
        <v>16586</v>
      </c>
      <c r="H10118" t="s">
        <v>16582</v>
      </c>
      <c r="I10118" t="s">
        <v>16587</v>
      </c>
    </row>
    <row r="10119" spans="1:9" x14ac:dyDescent="0.25">
      <c r="A10119">
        <v>2</v>
      </c>
      <c r="B10119">
        <v>234669771</v>
      </c>
      <c r="C10119">
        <v>234669771</v>
      </c>
      <c r="D10119" t="s">
        <v>20</v>
      </c>
      <c r="E10119" t="s">
        <v>9</v>
      </c>
      <c r="F10119" t="s">
        <v>25</v>
      </c>
      <c r="G10119" t="s">
        <v>16588</v>
      </c>
      <c r="H10119" t="s">
        <v>16582</v>
      </c>
      <c r="I10119" t="s">
        <v>16589</v>
      </c>
    </row>
    <row r="10120" spans="1:9" x14ac:dyDescent="0.25">
      <c r="A10120">
        <v>2</v>
      </c>
      <c r="B10120">
        <v>234676872</v>
      </c>
      <c r="C10120">
        <v>234676872</v>
      </c>
      <c r="D10120" t="s">
        <v>19</v>
      </c>
      <c r="E10120" t="s">
        <v>20</v>
      </c>
      <c r="F10120" t="s">
        <v>11</v>
      </c>
      <c r="G10120" t="s">
        <v>16586</v>
      </c>
      <c r="H10120" t="s">
        <v>16582</v>
      </c>
      <c r="I10120" t="s">
        <v>16590</v>
      </c>
    </row>
    <row r="10121" spans="1:9" x14ac:dyDescent="0.25">
      <c r="A10121">
        <v>2</v>
      </c>
      <c r="B10121">
        <v>234680955</v>
      </c>
      <c r="C10121">
        <v>234680955</v>
      </c>
      <c r="D10121" t="s">
        <v>19</v>
      </c>
      <c r="E10121" t="s">
        <v>20</v>
      </c>
      <c r="F10121" t="s">
        <v>25</v>
      </c>
      <c r="G10121" t="s">
        <v>16591</v>
      </c>
      <c r="H10121" t="s">
        <v>16582</v>
      </c>
      <c r="I10121" t="s">
        <v>8985</v>
      </c>
    </row>
    <row r="10122" spans="1:9" x14ac:dyDescent="0.25">
      <c r="A10122">
        <v>1</v>
      </c>
      <c r="B10122">
        <v>235505453</v>
      </c>
      <c r="C10122">
        <v>235505453</v>
      </c>
      <c r="D10122" t="s">
        <v>10</v>
      </c>
      <c r="E10122" t="s">
        <v>9</v>
      </c>
      <c r="F10122" t="s">
        <v>25</v>
      </c>
      <c r="G10122" t="s">
        <v>16592</v>
      </c>
      <c r="H10122" t="s">
        <v>16593</v>
      </c>
      <c r="I10122" t="s">
        <v>16594</v>
      </c>
    </row>
    <row r="10123" spans="1:9" x14ac:dyDescent="0.25">
      <c r="A10123">
        <v>1</v>
      </c>
      <c r="B10123">
        <v>235564867</v>
      </c>
      <c r="C10123">
        <v>235564879</v>
      </c>
      <c r="D10123" t="s">
        <v>16595</v>
      </c>
      <c r="E10123" t="s">
        <v>20</v>
      </c>
      <c r="F10123" t="s">
        <v>11</v>
      </c>
      <c r="G10123" t="s">
        <v>16596</v>
      </c>
      <c r="H10123" t="s">
        <v>16597</v>
      </c>
      <c r="I10123" t="s">
        <v>16598</v>
      </c>
    </row>
    <row r="10124" spans="1:9" x14ac:dyDescent="0.25">
      <c r="A10124">
        <v>1</v>
      </c>
      <c r="B10124">
        <v>235611729</v>
      </c>
      <c r="C10124">
        <v>235611729</v>
      </c>
      <c r="D10124" t="s">
        <v>19</v>
      </c>
      <c r="E10124" t="s">
        <v>10</v>
      </c>
      <c r="F10124" t="s">
        <v>25</v>
      </c>
      <c r="G10124" t="s">
        <v>2122</v>
      </c>
      <c r="H10124" t="s">
        <v>16597</v>
      </c>
      <c r="I10124" t="s">
        <v>16599</v>
      </c>
    </row>
    <row r="10125" spans="1:9" x14ac:dyDescent="0.25">
      <c r="A10125">
        <v>1</v>
      </c>
      <c r="B10125">
        <v>235613600</v>
      </c>
      <c r="C10125">
        <v>235613603</v>
      </c>
      <c r="D10125" t="s">
        <v>222</v>
      </c>
      <c r="E10125" t="s">
        <v>20</v>
      </c>
      <c r="F10125" t="s">
        <v>11</v>
      </c>
      <c r="G10125" t="s">
        <v>14023</v>
      </c>
      <c r="H10125" t="s">
        <v>16600</v>
      </c>
      <c r="I10125" t="s">
        <v>16601</v>
      </c>
    </row>
    <row r="10126" spans="1:9" x14ac:dyDescent="0.25">
      <c r="A10126">
        <v>1</v>
      </c>
      <c r="B10126">
        <v>235643447</v>
      </c>
      <c r="C10126">
        <v>235643447</v>
      </c>
      <c r="D10126" t="s">
        <v>9</v>
      </c>
      <c r="E10126" t="s">
        <v>10</v>
      </c>
      <c r="F10126" t="s">
        <v>11</v>
      </c>
      <c r="G10126" t="s">
        <v>1577</v>
      </c>
      <c r="H10126" t="s">
        <v>16600</v>
      </c>
      <c r="I10126" t="s">
        <v>16602</v>
      </c>
    </row>
    <row r="10127" spans="1:9" x14ac:dyDescent="0.25">
      <c r="A10127">
        <v>1</v>
      </c>
      <c r="B10127">
        <v>235894174</v>
      </c>
      <c r="C10127">
        <v>235894174</v>
      </c>
      <c r="D10127" t="s">
        <v>20</v>
      </c>
      <c r="E10127" t="s">
        <v>19</v>
      </c>
      <c r="F10127" t="s">
        <v>25</v>
      </c>
      <c r="G10127" t="s">
        <v>14845</v>
      </c>
      <c r="H10127" t="s">
        <v>16603</v>
      </c>
      <c r="I10127" t="s">
        <v>16604</v>
      </c>
    </row>
    <row r="10128" spans="1:9" x14ac:dyDescent="0.25">
      <c r="A10128">
        <v>1</v>
      </c>
      <c r="B10128">
        <v>235894366</v>
      </c>
      <c r="C10128">
        <v>235894366</v>
      </c>
      <c r="D10128" t="s">
        <v>10</v>
      </c>
      <c r="E10128" t="s">
        <v>19</v>
      </c>
      <c r="F10128" t="s">
        <v>25</v>
      </c>
      <c r="G10128" t="s">
        <v>14845</v>
      </c>
      <c r="H10128" t="s">
        <v>16603</v>
      </c>
      <c r="I10128" t="s">
        <v>16605</v>
      </c>
    </row>
    <row r="10129" spans="1:9" x14ac:dyDescent="0.25">
      <c r="A10129">
        <v>1</v>
      </c>
      <c r="B10129">
        <v>235909738</v>
      </c>
      <c r="C10129">
        <v>235909738</v>
      </c>
      <c r="D10129" t="s">
        <v>9</v>
      </c>
      <c r="E10129" t="s">
        <v>10</v>
      </c>
      <c r="F10129" t="s">
        <v>11</v>
      </c>
      <c r="G10129" t="s">
        <v>16606</v>
      </c>
      <c r="H10129" t="s">
        <v>16603</v>
      </c>
      <c r="I10129" t="s">
        <v>16607</v>
      </c>
    </row>
    <row r="10130" spans="1:9" x14ac:dyDescent="0.25">
      <c r="A10130">
        <v>1</v>
      </c>
      <c r="B10130">
        <v>235918887</v>
      </c>
      <c r="C10130">
        <v>235918887</v>
      </c>
      <c r="D10130" t="s">
        <v>9</v>
      </c>
      <c r="E10130" t="s">
        <v>10</v>
      </c>
      <c r="F10130" t="s">
        <v>25</v>
      </c>
      <c r="G10130" t="s">
        <v>2061</v>
      </c>
      <c r="H10130" t="s">
        <v>16603</v>
      </c>
      <c r="I10130" t="s">
        <v>16608</v>
      </c>
    </row>
    <row r="10131" spans="1:9" x14ac:dyDescent="0.25">
      <c r="A10131">
        <v>1</v>
      </c>
      <c r="B10131">
        <v>235929555</v>
      </c>
      <c r="C10131">
        <v>235929555</v>
      </c>
      <c r="D10131" t="s">
        <v>9</v>
      </c>
      <c r="E10131" t="s">
        <v>10</v>
      </c>
      <c r="F10131" t="s">
        <v>24</v>
      </c>
      <c r="G10131" t="s">
        <v>16609</v>
      </c>
      <c r="H10131" t="s">
        <v>16610</v>
      </c>
      <c r="I10131" t="s">
        <v>16611</v>
      </c>
    </row>
    <row r="10132" spans="1:9" x14ac:dyDescent="0.25">
      <c r="A10132">
        <v>1</v>
      </c>
      <c r="B10132">
        <v>235938269</v>
      </c>
      <c r="C10132">
        <v>235938269</v>
      </c>
      <c r="D10132" t="s">
        <v>20</v>
      </c>
      <c r="E10132" t="s">
        <v>19</v>
      </c>
      <c r="F10132" t="s">
        <v>25</v>
      </c>
      <c r="G10132" t="s">
        <v>1717</v>
      </c>
      <c r="H10132" t="s">
        <v>16603</v>
      </c>
      <c r="I10132" t="s">
        <v>16612</v>
      </c>
    </row>
    <row r="10133" spans="1:9" x14ac:dyDescent="0.25">
      <c r="A10133">
        <v>1</v>
      </c>
      <c r="B10133">
        <v>235969866</v>
      </c>
      <c r="C10133">
        <v>235969866</v>
      </c>
      <c r="D10133" t="s">
        <v>9</v>
      </c>
      <c r="E10133" t="s">
        <v>19</v>
      </c>
      <c r="F10133" t="s">
        <v>11</v>
      </c>
      <c r="G10133" t="s">
        <v>16606</v>
      </c>
      <c r="H10133" t="s">
        <v>16603</v>
      </c>
      <c r="I10133" t="s">
        <v>16613</v>
      </c>
    </row>
    <row r="10134" spans="1:9" x14ac:dyDescent="0.25">
      <c r="A10134">
        <v>2</v>
      </c>
      <c r="B10134">
        <v>236626225</v>
      </c>
      <c r="C10134">
        <v>236626225</v>
      </c>
      <c r="D10134" t="s">
        <v>9</v>
      </c>
      <c r="E10134" t="s">
        <v>10</v>
      </c>
      <c r="F10134" t="s">
        <v>25</v>
      </c>
      <c r="G10134" t="s">
        <v>1532</v>
      </c>
      <c r="H10134" t="s">
        <v>16614</v>
      </c>
      <c r="I10134" t="s">
        <v>16615</v>
      </c>
    </row>
    <row r="10135" spans="1:9" x14ac:dyDescent="0.25">
      <c r="A10135">
        <v>1</v>
      </c>
      <c r="B10135">
        <v>236849999</v>
      </c>
      <c r="C10135">
        <v>236849999</v>
      </c>
      <c r="D10135" t="s">
        <v>10</v>
      </c>
      <c r="E10135" t="s">
        <v>9</v>
      </c>
      <c r="F10135" t="s">
        <v>25</v>
      </c>
      <c r="G10135" t="s">
        <v>887</v>
      </c>
      <c r="H10135" t="s">
        <v>16616</v>
      </c>
      <c r="I10135" t="s">
        <v>16617</v>
      </c>
    </row>
    <row r="10136" spans="1:9" x14ac:dyDescent="0.25">
      <c r="A10136">
        <v>1</v>
      </c>
      <c r="B10136">
        <v>236902618</v>
      </c>
      <c r="C10136">
        <v>236902618</v>
      </c>
      <c r="D10136" t="s">
        <v>9</v>
      </c>
      <c r="E10136" t="s">
        <v>10</v>
      </c>
      <c r="F10136" t="s">
        <v>25</v>
      </c>
      <c r="G10136" t="s">
        <v>56</v>
      </c>
      <c r="H10136" t="s">
        <v>16616</v>
      </c>
      <c r="I10136" t="s">
        <v>16618</v>
      </c>
    </row>
    <row r="10137" spans="1:9" x14ac:dyDescent="0.25">
      <c r="A10137">
        <v>1</v>
      </c>
      <c r="B10137">
        <v>236906323</v>
      </c>
      <c r="C10137">
        <v>236906323</v>
      </c>
      <c r="D10137" t="s">
        <v>19</v>
      </c>
      <c r="E10137" t="s">
        <v>20</v>
      </c>
      <c r="F10137" t="s">
        <v>25</v>
      </c>
      <c r="G10137" t="s">
        <v>778</v>
      </c>
      <c r="H10137" t="s">
        <v>16616</v>
      </c>
      <c r="I10137" t="s">
        <v>16619</v>
      </c>
    </row>
    <row r="10138" spans="1:9" x14ac:dyDescent="0.25">
      <c r="A10138">
        <v>1</v>
      </c>
      <c r="B10138">
        <v>236925789</v>
      </c>
      <c r="C10138">
        <v>236925789</v>
      </c>
      <c r="D10138" t="s">
        <v>9</v>
      </c>
      <c r="E10138" t="s">
        <v>10</v>
      </c>
      <c r="F10138" t="s">
        <v>25</v>
      </c>
      <c r="G10138" t="s">
        <v>869</v>
      </c>
      <c r="H10138" t="s">
        <v>16616</v>
      </c>
      <c r="I10138" t="s">
        <v>16620</v>
      </c>
    </row>
    <row r="10139" spans="1:9" x14ac:dyDescent="0.25">
      <c r="A10139">
        <v>2</v>
      </c>
      <c r="B10139">
        <v>237490000</v>
      </c>
      <c r="C10139">
        <v>237490000</v>
      </c>
      <c r="D10139" t="s">
        <v>19</v>
      </c>
      <c r="E10139" t="s">
        <v>20</v>
      </c>
      <c r="F10139" t="s">
        <v>25</v>
      </c>
      <c r="G10139" t="s">
        <v>16621</v>
      </c>
      <c r="H10139" t="s">
        <v>16622</v>
      </c>
      <c r="I10139" t="s">
        <v>10795</v>
      </c>
    </row>
    <row r="10140" spans="1:9" x14ac:dyDescent="0.25">
      <c r="A10140">
        <v>1</v>
      </c>
      <c r="B10140">
        <v>237730032</v>
      </c>
      <c r="C10140">
        <v>237730032</v>
      </c>
      <c r="D10140" t="s">
        <v>10</v>
      </c>
      <c r="E10140" t="s">
        <v>9</v>
      </c>
      <c r="F10140" t="s">
        <v>11</v>
      </c>
      <c r="G10140" t="s">
        <v>869</v>
      </c>
      <c r="H10140" t="s">
        <v>16623</v>
      </c>
      <c r="I10140" t="s">
        <v>16624</v>
      </c>
    </row>
    <row r="10141" spans="1:9" x14ac:dyDescent="0.25">
      <c r="A10141">
        <v>1</v>
      </c>
      <c r="B10141">
        <v>237730059</v>
      </c>
      <c r="C10141">
        <v>237730059</v>
      </c>
      <c r="D10141" t="s">
        <v>19</v>
      </c>
      <c r="E10141" t="s">
        <v>20</v>
      </c>
      <c r="F10141" t="s">
        <v>25</v>
      </c>
      <c r="G10141" t="s">
        <v>7669</v>
      </c>
      <c r="H10141" t="s">
        <v>16623</v>
      </c>
      <c r="I10141" t="s">
        <v>16625</v>
      </c>
    </row>
    <row r="10142" spans="1:9" x14ac:dyDescent="0.25">
      <c r="A10142">
        <v>1</v>
      </c>
      <c r="B10142">
        <v>237754142</v>
      </c>
      <c r="C10142">
        <v>237754142</v>
      </c>
      <c r="D10142" t="s">
        <v>10</v>
      </c>
      <c r="E10142" t="s">
        <v>9</v>
      </c>
      <c r="F10142" t="s">
        <v>25</v>
      </c>
      <c r="G10142" t="s">
        <v>869</v>
      </c>
      <c r="H10142" t="s">
        <v>16623</v>
      </c>
      <c r="I10142" t="s">
        <v>16626</v>
      </c>
    </row>
    <row r="10143" spans="1:9" x14ac:dyDescent="0.25">
      <c r="A10143">
        <v>1</v>
      </c>
      <c r="B10143">
        <v>237777722</v>
      </c>
      <c r="C10143">
        <v>237777722</v>
      </c>
      <c r="D10143" t="s">
        <v>19</v>
      </c>
      <c r="E10143" t="s">
        <v>9</v>
      </c>
      <c r="F10143" t="s">
        <v>25</v>
      </c>
      <c r="G10143" t="s">
        <v>822</v>
      </c>
      <c r="H10143" t="s">
        <v>16623</v>
      </c>
      <c r="I10143" t="s">
        <v>16627</v>
      </c>
    </row>
    <row r="10144" spans="1:9" x14ac:dyDescent="0.25">
      <c r="A10144">
        <v>1</v>
      </c>
      <c r="B10144">
        <v>237780644</v>
      </c>
      <c r="C10144">
        <v>237780644</v>
      </c>
      <c r="D10144" t="s">
        <v>20</v>
      </c>
      <c r="E10144" t="s">
        <v>19</v>
      </c>
      <c r="F10144" t="s">
        <v>25</v>
      </c>
      <c r="G10144" t="s">
        <v>16628</v>
      </c>
      <c r="H10144" t="s">
        <v>16623</v>
      </c>
      <c r="I10144" t="s">
        <v>16629</v>
      </c>
    </row>
    <row r="10145" spans="1:9" x14ac:dyDescent="0.25">
      <c r="A10145">
        <v>1</v>
      </c>
      <c r="B10145">
        <v>237811912</v>
      </c>
      <c r="C10145">
        <v>237811912</v>
      </c>
      <c r="D10145" t="s">
        <v>19</v>
      </c>
      <c r="E10145" t="s">
        <v>20</v>
      </c>
      <c r="F10145" t="s">
        <v>11</v>
      </c>
      <c r="G10145" t="s">
        <v>16630</v>
      </c>
      <c r="H10145" t="s">
        <v>16623</v>
      </c>
      <c r="I10145" t="s">
        <v>16631</v>
      </c>
    </row>
    <row r="10146" spans="1:9" x14ac:dyDescent="0.25">
      <c r="A10146">
        <v>1</v>
      </c>
      <c r="B10146">
        <v>237821261</v>
      </c>
      <c r="C10146">
        <v>237821261</v>
      </c>
      <c r="D10146" t="s">
        <v>10</v>
      </c>
      <c r="E10146" t="s">
        <v>20</v>
      </c>
      <c r="F10146" t="s">
        <v>25</v>
      </c>
      <c r="G10146" t="s">
        <v>3486</v>
      </c>
      <c r="H10146" t="s">
        <v>16623</v>
      </c>
      <c r="I10146" t="s">
        <v>16632</v>
      </c>
    </row>
    <row r="10147" spans="1:9" x14ac:dyDescent="0.25">
      <c r="A10147">
        <v>2</v>
      </c>
      <c r="B10147">
        <v>238233443</v>
      </c>
      <c r="C10147">
        <v>238233443</v>
      </c>
      <c r="D10147" t="s">
        <v>19</v>
      </c>
      <c r="E10147" t="s">
        <v>20</v>
      </c>
      <c r="F10147" t="s">
        <v>25</v>
      </c>
      <c r="G10147" t="s">
        <v>9212</v>
      </c>
      <c r="H10147" t="s">
        <v>16633</v>
      </c>
      <c r="I10147" t="s">
        <v>16634</v>
      </c>
    </row>
    <row r="10148" spans="1:9" x14ac:dyDescent="0.25">
      <c r="A10148">
        <v>2</v>
      </c>
      <c r="B10148">
        <v>238242176</v>
      </c>
      <c r="C10148">
        <v>238242176</v>
      </c>
      <c r="D10148" t="s">
        <v>9</v>
      </c>
      <c r="E10148" t="s">
        <v>19</v>
      </c>
      <c r="F10148" t="s">
        <v>11</v>
      </c>
      <c r="G10148" t="s">
        <v>2172</v>
      </c>
      <c r="H10148" t="s">
        <v>16633</v>
      </c>
      <c r="I10148" t="s">
        <v>16635</v>
      </c>
    </row>
    <row r="10149" spans="1:9" x14ac:dyDescent="0.25">
      <c r="A10149">
        <v>2</v>
      </c>
      <c r="B10149">
        <v>238243370</v>
      </c>
      <c r="C10149">
        <v>238243370</v>
      </c>
      <c r="D10149" t="s">
        <v>19</v>
      </c>
      <c r="E10149" t="s">
        <v>20</v>
      </c>
      <c r="F10149" t="s">
        <v>11</v>
      </c>
      <c r="G10149" t="s">
        <v>2172</v>
      </c>
      <c r="H10149" t="s">
        <v>16633</v>
      </c>
      <c r="I10149" t="s">
        <v>16636</v>
      </c>
    </row>
    <row r="10150" spans="1:9" x14ac:dyDescent="0.25">
      <c r="A10150">
        <v>2</v>
      </c>
      <c r="B10150">
        <v>238243437</v>
      </c>
      <c r="C10150">
        <v>238243437</v>
      </c>
      <c r="D10150" t="s">
        <v>19</v>
      </c>
      <c r="E10150" t="s">
        <v>9</v>
      </c>
      <c r="F10150" t="s">
        <v>25</v>
      </c>
      <c r="G10150" t="s">
        <v>7102</v>
      </c>
      <c r="H10150" t="s">
        <v>16633</v>
      </c>
      <c r="I10150" t="s">
        <v>16637</v>
      </c>
    </row>
    <row r="10151" spans="1:9" x14ac:dyDescent="0.25">
      <c r="A10151">
        <v>2</v>
      </c>
      <c r="B10151">
        <v>238245107</v>
      </c>
      <c r="C10151">
        <v>238245107</v>
      </c>
      <c r="D10151" t="s">
        <v>9</v>
      </c>
      <c r="E10151" t="s">
        <v>10</v>
      </c>
      <c r="F10151" t="s">
        <v>25</v>
      </c>
      <c r="G10151" t="s">
        <v>7102</v>
      </c>
      <c r="H10151" t="s">
        <v>16633</v>
      </c>
      <c r="I10151" t="s">
        <v>16638</v>
      </c>
    </row>
    <row r="10152" spans="1:9" x14ac:dyDescent="0.25">
      <c r="A10152">
        <v>2</v>
      </c>
      <c r="B10152">
        <v>238249128</v>
      </c>
      <c r="C10152">
        <v>238249128</v>
      </c>
      <c r="D10152" t="s">
        <v>9</v>
      </c>
      <c r="E10152" t="s">
        <v>10</v>
      </c>
      <c r="F10152" t="s">
        <v>11</v>
      </c>
      <c r="G10152" t="s">
        <v>10434</v>
      </c>
      <c r="H10152" t="s">
        <v>16633</v>
      </c>
      <c r="I10152" t="s">
        <v>16639</v>
      </c>
    </row>
    <row r="10153" spans="1:9" x14ac:dyDescent="0.25">
      <c r="A10153">
        <v>2</v>
      </c>
      <c r="B10153">
        <v>238249391</v>
      </c>
      <c r="C10153">
        <v>238249391</v>
      </c>
      <c r="D10153" t="s">
        <v>10</v>
      </c>
      <c r="E10153" t="s">
        <v>9</v>
      </c>
      <c r="F10153" t="s">
        <v>25</v>
      </c>
      <c r="G10153" t="s">
        <v>3536</v>
      </c>
      <c r="H10153" t="s">
        <v>16633</v>
      </c>
      <c r="I10153" t="s">
        <v>16640</v>
      </c>
    </row>
    <row r="10154" spans="1:9" x14ac:dyDescent="0.25">
      <c r="A10154">
        <v>2</v>
      </c>
      <c r="B10154">
        <v>238249550</v>
      </c>
      <c r="C10154">
        <v>238249550</v>
      </c>
      <c r="D10154" t="s">
        <v>9</v>
      </c>
      <c r="E10154" t="s">
        <v>10</v>
      </c>
      <c r="F10154" t="s">
        <v>11</v>
      </c>
      <c r="G10154" t="s">
        <v>4401</v>
      </c>
      <c r="H10154" t="s">
        <v>16633</v>
      </c>
      <c r="I10154" t="s">
        <v>16641</v>
      </c>
    </row>
    <row r="10155" spans="1:9" x14ac:dyDescent="0.25">
      <c r="A10155">
        <v>2</v>
      </c>
      <c r="B10155">
        <v>238249782</v>
      </c>
      <c r="C10155">
        <v>238249782</v>
      </c>
      <c r="D10155" t="s">
        <v>20</v>
      </c>
      <c r="E10155" t="s">
        <v>10</v>
      </c>
      <c r="F10155" t="s">
        <v>25</v>
      </c>
      <c r="G10155" t="s">
        <v>7102</v>
      </c>
      <c r="H10155" t="s">
        <v>16633</v>
      </c>
      <c r="I10155" t="s">
        <v>16642</v>
      </c>
    </row>
    <row r="10156" spans="1:9" x14ac:dyDescent="0.25">
      <c r="A10156">
        <v>2</v>
      </c>
      <c r="B10156">
        <v>238253001</v>
      </c>
      <c r="C10156">
        <v>238253001</v>
      </c>
      <c r="D10156" t="s">
        <v>19</v>
      </c>
      <c r="E10156" t="s">
        <v>20</v>
      </c>
      <c r="F10156" t="s">
        <v>11</v>
      </c>
      <c r="G10156" t="s">
        <v>2172</v>
      </c>
      <c r="H10156" t="s">
        <v>16633</v>
      </c>
      <c r="I10156" t="s">
        <v>16643</v>
      </c>
    </row>
    <row r="10157" spans="1:9" x14ac:dyDescent="0.25">
      <c r="A10157">
        <v>2</v>
      </c>
      <c r="B10157">
        <v>238253214</v>
      </c>
      <c r="C10157">
        <v>238253214</v>
      </c>
      <c r="D10157" t="s">
        <v>20</v>
      </c>
      <c r="E10157" t="s">
        <v>19</v>
      </c>
      <c r="F10157" t="s">
        <v>11</v>
      </c>
      <c r="G10157" t="s">
        <v>16644</v>
      </c>
      <c r="H10157" t="s">
        <v>16633</v>
      </c>
      <c r="I10157" t="s">
        <v>16645</v>
      </c>
    </row>
    <row r="10158" spans="1:9" x14ac:dyDescent="0.25">
      <c r="A10158">
        <v>2</v>
      </c>
      <c r="B10158">
        <v>238253286</v>
      </c>
      <c r="C10158">
        <v>238253286</v>
      </c>
      <c r="D10158" t="s">
        <v>9</v>
      </c>
      <c r="E10158" t="s">
        <v>10</v>
      </c>
      <c r="F10158" t="s">
        <v>25</v>
      </c>
      <c r="G10158" t="s">
        <v>7102</v>
      </c>
      <c r="H10158" t="s">
        <v>16633</v>
      </c>
      <c r="I10158" t="s">
        <v>16646</v>
      </c>
    </row>
    <row r="10159" spans="1:9" x14ac:dyDescent="0.25">
      <c r="A10159">
        <v>2</v>
      </c>
      <c r="B10159">
        <v>238253403</v>
      </c>
      <c r="C10159">
        <v>238253403</v>
      </c>
      <c r="D10159" t="s">
        <v>9</v>
      </c>
      <c r="E10159" t="s">
        <v>10</v>
      </c>
      <c r="F10159" t="s">
        <v>25</v>
      </c>
      <c r="G10159" t="s">
        <v>1818</v>
      </c>
      <c r="H10159" t="s">
        <v>16633</v>
      </c>
      <c r="I10159" t="s">
        <v>16647</v>
      </c>
    </row>
    <row r="10160" spans="1:9" x14ac:dyDescent="0.25">
      <c r="A10160">
        <v>2</v>
      </c>
      <c r="B10160">
        <v>238253835</v>
      </c>
      <c r="C10160">
        <v>238253835</v>
      </c>
      <c r="D10160" t="s">
        <v>19</v>
      </c>
      <c r="E10160" t="s">
        <v>20</v>
      </c>
      <c r="F10160" t="s">
        <v>25</v>
      </c>
      <c r="G10160" t="s">
        <v>7102</v>
      </c>
      <c r="H10160" t="s">
        <v>16633</v>
      </c>
      <c r="I10160" t="s">
        <v>8885</v>
      </c>
    </row>
    <row r="10161" spans="1:9" x14ac:dyDescent="0.25">
      <c r="A10161">
        <v>2</v>
      </c>
      <c r="B10161">
        <v>238274499</v>
      </c>
      <c r="C10161">
        <v>238274499</v>
      </c>
      <c r="D10161" t="s">
        <v>9</v>
      </c>
      <c r="E10161" t="s">
        <v>10</v>
      </c>
      <c r="F10161" t="s">
        <v>25</v>
      </c>
      <c r="G10161" t="s">
        <v>7102</v>
      </c>
      <c r="H10161" t="s">
        <v>16633</v>
      </c>
      <c r="I10161" t="s">
        <v>16648</v>
      </c>
    </row>
    <row r="10162" spans="1:9" x14ac:dyDescent="0.25">
      <c r="A10162">
        <v>2</v>
      </c>
      <c r="B10162">
        <v>238275569</v>
      </c>
      <c r="C10162">
        <v>238275569</v>
      </c>
      <c r="D10162" t="s">
        <v>20</v>
      </c>
      <c r="E10162" t="s">
        <v>19</v>
      </c>
      <c r="F10162" t="s">
        <v>25</v>
      </c>
      <c r="G10162" t="s">
        <v>7159</v>
      </c>
      <c r="H10162" t="s">
        <v>16633</v>
      </c>
      <c r="I10162" t="s">
        <v>16649</v>
      </c>
    </row>
    <row r="10163" spans="1:9" x14ac:dyDescent="0.25">
      <c r="A10163">
        <v>2</v>
      </c>
      <c r="B10163">
        <v>238275918</v>
      </c>
      <c r="C10163">
        <v>238275918</v>
      </c>
      <c r="D10163" t="s">
        <v>19</v>
      </c>
      <c r="E10163" t="s">
        <v>20</v>
      </c>
      <c r="F10163" t="s">
        <v>11</v>
      </c>
      <c r="G10163" t="s">
        <v>7159</v>
      </c>
      <c r="H10163" t="s">
        <v>16633</v>
      </c>
      <c r="I10163" t="s">
        <v>16650</v>
      </c>
    </row>
    <row r="10164" spans="1:9" x14ac:dyDescent="0.25">
      <c r="A10164">
        <v>2</v>
      </c>
      <c r="B10164">
        <v>238277271</v>
      </c>
      <c r="C10164">
        <v>238277271</v>
      </c>
      <c r="D10164" t="s">
        <v>9</v>
      </c>
      <c r="E10164" t="s">
        <v>10</v>
      </c>
      <c r="F10164" t="s">
        <v>25</v>
      </c>
      <c r="G10164" t="s">
        <v>7102</v>
      </c>
      <c r="H10164" t="s">
        <v>16633</v>
      </c>
      <c r="I10164" t="s">
        <v>16651</v>
      </c>
    </row>
    <row r="10165" spans="1:9" x14ac:dyDescent="0.25">
      <c r="A10165">
        <v>2</v>
      </c>
      <c r="B10165">
        <v>238277409</v>
      </c>
      <c r="C10165">
        <v>238277409</v>
      </c>
      <c r="D10165" t="s">
        <v>9</v>
      </c>
      <c r="E10165" t="s">
        <v>10</v>
      </c>
      <c r="F10165" t="s">
        <v>25</v>
      </c>
      <c r="G10165" t="s">
        <v>7102</v>
      </c>
      <c r="H10165" t="s">
        <v>16633</v>
      </c>
      <c r="I10165" t="s">
        <v>16652</v>
      </c>
    </row>
    <row r="10166" spans="1:9" x14ac:dyDescent="0.25">
      <c r="A10166">
        <v>2</v>
      </c>
      <c r="B10166">
        <v>238277670</v>
      </c>
      <c r="C10166">
        <v>238277670</v>
      </c>
      <c r="D10166" t="s">
        <v>20</v>
      </c>
      <c r="E10166" t="s">
        <v>10</v>
      </c>
      <c r="F10166" t="s">
        <v>25</v>
      </c>
      <c r="G10166" t="s">
        <v>4401</v>
      </c>
      <c r="H10166" t="s">
        <v>16633</v>
      </c>
      <c r="I10166" t="s">
        <v>16653</v>
      </c>
    </row>
    <row r="10167" spans="1:9" x14ac:dyDescent="0.25">
      <c r="A10167">
        <v>2</v>
      </c>
      <c r="B10167">
        <v>238280504</v>
      </c>
      <c r="C10167">
        <v>238280504</v>
      </c>
      <c r="D10167" t="s">
        <v>19</v>
      </c>
      <c r="E10167" t="s">
        <v>20</v>
      </c>
      <c r="F10167" t="s">
        <v>11</v>
      </c>
      <c r="G10167" t="s">
        <v>7099</v>
      </c>
      <c r="H10167" t="s">
        <v>16633</v>
      </c>
      <c r="I10167" t="s">
        <v>16654</v>
      </c>
    </row>
    <row r="10168" spans="1:9" x14ac:dyDescent="0.25">
      <c r="A10168">
        <v>2</v>
      </c>
      <c r="B10168">
        <v>238280543</v>
      </c>
      <c r="C10168">
        <v>238280543</v>
      </c>
      <c r="D10168" t="s">
        <v>19</v>
      </c>
      <c r="E10168" t="s">
        <v>20</v>
      </c>
      <c r="F10168" t="s">
        <v>11</v>
      </c>
      <c r="G10168" t="s">
        <v>2383</v>
      </c>
      <c r="H10168" t="s">
        <v>16633</v>
      </c>
      <c r="I10168" t="s">
        <v>16655</v>
      </c>
    </row>
    <row r="10169" spans="1:9" x14ac:dyDescent="0.25">
      <c r="A10169">
        <v>2</v>
      </c>
      <c r="B10169">
        <v>238280557</v>
      </c>
      <c r="C10169">
        <v>238280557</v>
      </c>
      <c r="D10169" t="s">
        <v>9</v>
      </c>
      <c r="E10169" t="s">
        <v>10</v>
      </c>
      <c r="F10169" t="s">
        <v>25</v>
      </c>
      <c r="G10169" t="s">
        <v>1818</v>
      </c>
      <c r="H10169" t="s">
        <v>16633</v>
      </c>
      <c r="I10169" t="s">
        <v>16656</v>
      </c>
    </row>
    <row r="10170" spans="1:9" x14ac:dyDescent="0.25">
      <c r="A10170">
        <v>2</v>
      </c>
      <c r="B10170">
        <v>238283115</v>
      </c>
      <c r="C10170">
        <v>238283115</v>
      </c>
      <c r="D10170" t="s">
        <v>9</v>
      </c>
      <c r="E10170" t="s">
        <v>20</v>
      </c>
      <c r="F10170" t="s">
        <v>25</v>
      </c>
      <c r="G10170" t="s">
        <v>7102</v>
      </c>
      <c r="H10170" t="s">
        <v>16633</v>
      </c>
      <c r="I10170" t="s">
        <v>16657</v>
      </c>
    </row>
    <row r="10171" spans="1:9" x14ac:dyDescent="0.25">
      <c r="A10171">
        <v>2</v>
      </c>
      <c r="B10171">
        <v>238283544</v>
      </c>
      <c r="C10171">
        <v>238283544</v>
      </c>
      <c r="D10171" t="s">
        <v>9</v>
      </c>
      <c r="E10171" t="s">
        <v>10</v>
      </c>
      <c r="F10171" t="s">
        <v>25</v>
      </c>
      <c r="G10171" t="s">
        <v>7428</v>
      </c>
      <c r="H10171" t="s">
        <v>16633</v>
      </c>
      <c r="I10171" t="s">
        <v>16658</v>
      </c>
    </row>
    <row r="10172" spans="1:9" x14ac:dyDescent="0.25">
      <c r="A10172">
        <v>2</v>
      </c>
      <c r="B10172">
        <v>238287288</v>
      </c>
      <c r="C10172">
        <v>238287288</v>
      </c>
      <c r="D10172" t="s">
        <v>19</v>
      </c>
      <c r="E10172" t="s">
        <v>20</v>
      </c>
      <c r="F10172" t="s">
        <v>25</v>
      </c>
      <c r="G10172" t="s">
        <v>16644</v>
      </c>
      <c r="H10172" t="s">
        <v>16633</v>
      </c>
      <c r="I10172" t="s">
        <v>16659</v>
      </c>
    </row>
    <row r="10173" spans="1:9" x14ac:dyDescent="0.25">
      <c r="A10173">
        <v>2</v>
      </c>
      <c r="B10173">
        <v>238287746</v>
      </c>
      <c r="C10173">
        <v>238287746</v>
      </c>
      <c r="D10173" t="s">
        <v>19</v>
      </c>
      <c r="E10173" t="s">
        <v>20</v>
      </c>
      <c r="F10173" t="s">
        <v>11</v>
      </c>
      <c r="G10173" t="s">
        <v>7099</v>
      </c>
      <c r="H10173" t="s">
        <v>16633</v>
      </c>
      <c r="I10173" t="s">
        <v>16660</v>
      </c>
    </row>
    <row r="10174" spans="1:9" x14ac:dyDescent="0.25">
      <c r="A10174">
        <v>2</v>
      </c>
      <c r="B10174">
        <v>238287801</v>
      </c>
      <c r="C10174">
        <v>238287801</v>
      </c>
      <c r="D10174" t="s">
        <v>9</v>
      </c>
      <c r="E10174" t="s">
        <v>10</v>
      </c>
      <c r="F10174" t="s">
        <v>25</v>
      </c>
      <c r="G10174" t="s">
        <v>7102</v>
      </c>
      <c r="H10174" t="s">
        <v>16633</v>
      </c>
      <c r="I10174" t="s">
        <v>16330</v>
      </c>
    </row>
    <row r="10175" spans="1:9" x14ac:dyDescent="0.25">
      <c r="A10175">
        <v>2</v>
      </c>
      <c r="B10175">
        <v>238289767</v>
      </c>
      <c r="C10175">
        <v>238289767</v>
      </c>
      <c r="D10175" t="s">
        <v>20</v>
      </c>
      <c r="E10175" t="s">
        <v>19</v>
      </c>
      <c r="F10175" t="s">
        <v>11</v>
      </c>
      <c r="G10175" t="s">
        <v>7159</v>
      </c>
      <c r="H10175" t="s">
        <v>16633</v>
      </c>
      <c r="I10175" t="s">
        <v>16661</v>
      </c>
    </row>
    <row r="10176" spans="1:9" x14ac:dyDescent="0.25">
      <c r="A10176">
        <v>2</v>
      </c>
      <c r="B10176">
        <v>238289980</v>
      </c>
      <c r="C10176">
        <v>238289980</v>
      </c>
      <c r="D10176" t="s">
        <v>9</v>
      </c>
      <c r="E10176" t="s">
        <v>19</v>
      </c>
      <c r="F10176" t="s">
        <v>25</v>
      </c>
      <c r="G10176" t="s">
        <v>7428</v>
      </c>
      <c r="H10176" t="s">
        <v>16633</v>
      </c>
      <c r="I10176" t="s">
        <v>16662</v>
      </c>
    </row>
    <row r="10177" spans="1:9" x14ac:dyDescent="0.25">
      <c r="A10177">
        <v>2</v>
      </c>
      <c r="B10177">
        <v>238289984</v>
      </c>
      <c r="C10177">
        <v>238289984</v>
      </c>
      <c r="D10177" t="s">
        <v>19</v>
      </c>
      <c r="E10177" t="s">
        <v>9</v>
      </c>
      <c r="F10177" t="s">
        <v>25</v>
      </c>
      <c r="G10177" t="s">
        <v>7428</v>
      </c>
      <c r="H10177" t="s">
        <v>16633</v>
      </c>
      <c r="I10177" t="s">
        <v>16663</v>
      </c>
    </row>
    <row r="10178" spans="1:9" x14ac:dyDescent="0.25">
      <c r="A10178">
        <v>2</v>
      </c>
      <c r="B10178">
        <v>238296323</v>
      </c>
      <c r="C10178">
        <v>238296323</v>
      </c>
      <c r="D10178" t="s">
        <v>10</v>
      </c>
      <c r="E10178" t="s">
        <v>9</v>
      </c>
      <c r="F10178" t="s">
        <v>25</v>
      </c>
      <c r="G10178" t="s">
        <v>7102</v>
      </c>
      <c r="H10178" t="s">
        <v>16633</v>
      </c>
      <c r="I10178" t="s">
        <v>16664</v>
      </c>
    </row>
    <row r="10179" spans="1:9" x14ac:dyDescent="0.25">
      <c r="A10179">
        <v>2</v>
      </c>
      <c r="B10179">
        <v>238296513</v>
      </c>
      <c r="C10179">
        <v>238296513</v>
      </c>
      <c r="D10179" t="s">
        <v>19</v>
      </c>
      <c r="E10179" t="s">
        <v>20</v>
      </c>
      <c r="F10179" t="s">
        <v>25</v>
      </c>
      <c r="G10179" t="s">
        <v>9212</v>
      </c>
      <c r="H10179" t="s">
        <v>16633</v>
      </c>
      <c r="I10179" t="s">
        <v>5008</v>
      </c>
    </row>
    <row r="10180" spans="1:9" x14ac:dyDescent="0.25">
      <c r="A10180">
        <v>2</v>
      </c>
      <c r="B10180">
        <v>238296531</v>
      </c>
      <c r="C10180">
        <v>238296531</v>
      </c>
      <c r="D10180" t="s">
        <v>9</v>
      </c>
      <c r="E10180" t="s">
        <v>10</v>
      </c>
      <c r="F10180" t="s">
        <v>25</v>
      </c>
      <c r="G10180" t="s">
        <v>7102</v>
      </c>
      <c r="H10180" t="s">
        <v>16633</v>
      </c>
      <c r="I10180" t="s">
        <v>16665</v>
      </c>
    </row>
    <row r="10181" spans="1:9" x14ac:dyDescent="0.25">
      <c r="A10181">
        <v>2</v>
      </c>
      <c r="B10181">
        <v>239157708</v>
      </c>
      <c r="C10181">
        <v>239157708</v>
      </c>
      <c r="D10181" t="s">
        <v>19</v>
      </c>
      <c r="E10181" t="s">
        <v>20</v>
      </c>
      <c r="F10181" t="s">
        <v>24</v>
      </c>
      <c r="G10181" t="s">
        <v>16666</v>
      </c>
      <c r="H10181" t="s">
        <v>16667</v>
      </c>
      <c r="I10181" t="s">
        <v>16668</v>
      </c>
    </row>
    <row r="10182" spans="1:9" x14ac:dyDescent="0.25">
      <c r="A10182">
        <v>2</v>
      </c>
      <c r="B10182">
        <v>239169585</v>
      </c>
      <c r="C10182">
        <v>239169585</v>
      </c>
      <c r="D10182" t="s">
        <v>9</v>
      </c>
      <c r="E10182" t="s">
        <v>20</v>
      </c>
      <c r="F10182" t="s">
        <v>25</v>
      </c>
      <c r="G10182" t="s">
        <v>10638</v>
      </c>
      <c r="H10182" t="s">
        <v>16669</v>
      </c>
      <c r="I10182" t="s">
        <v>16670</v>
      </c>
    </row>
    <row r="10183" spans="1:9" x14ac:dyDescent="0.25">
      <c r="A10183">
        <v>2</v>
      </c>
      <c r="B10183">
        <v>240011722</v>
      </c>
      <c r="C10183">
        <v>240011722</v>
      </c>
      <c r="D10183" t="s">
        <v>19</v>
      </c>
      <c r="E10183" t="s">
        <v>20</v>
      </c>
      <c r="F10183" t="s">
        <v>25</v>
      </c>
      <c r="G10183" t="s">
        <v>16671</v>
      </c>
      <c r="H10183" t="s">
        <v>16672</v>
      </c>
      <c r="I10183" t="s">
        <v>16673</v>
      </c>
    </row>
    <row r="10184" spans="1:9" x14ac:dyDescent="0.25">
      <c r="A10184">
        <v>2</v>
      </c>
      <c r="B10184">
        <v>240056115</v>
      </c>
      <c r="C10184">
        <v>240056115</v>
      </c>
      <c r="D10184" t="s">
        <v>19</v>
      </c>
      <c r="E10184" t="s">
        <v>20</v>
      </c>
      <c r="F10184" t="s">
        <v>11</v>
      </c>
      <c r="G10184" t="s">
        <v>16674</v>
      </c>
      <c r="H10184" t="s">
        <v>16672</v>
      </c>
      <c r="I10184" t="s">
        <v>16675</v>
      </c>
    </row>
    <row r="10185" spans="1:9" x14ac:dyDescent="0.25">
      <c r="A10185">
        <v>2</v>
      </c>
      <c r="B10185">
        <v>240061400</v>
      </c>
      <c r="C10185">
        <v>240061400</v>
      </c>
      <c r="D10185" t="s">
        <v>19</v>
      </c>
      <c r="E10185" t="s">
        <v>20</v>
      </c>
      <c r="F10185" t="s">
        <v>24</v>
      </c>
      <c r="G10185" t="s">
        <v>6998</v>
      </c>
      <c r="H10185" t="s">
        <v>16676</v>
      </c>
      <c r="I10185" t="s">
        <v>16677</v>
      </c>
    </row>
    <row r="10186" spans="1:9" x14ac:dyDescent="0.25">
      <c r="A10186">
        <v>1</v>
      </c>
      <c r="B10186">
        <v>240656550</v>
      </c>
      <c r="C10186">
        <v>240656550</v>
      </c>
      <c r="D10186" t="s">
        <v>9</v>
      </c>
      <c r="E10186" t="s">
        <v>19</v>
      </c>
      <c r="F10186" t="s">
        <v>11</v>
      </c>
      <c r="G10186" t="s">
        <v>16678</v>
      </c>
      <c r="H10186" t="s">
        <v>16679</v>
      </c>
      <c r="I10186" t="s">
        <v>16680</v>
      </c>
    </row>
    <row r="10187" spans="1:9" x14ac:dyDescent="0.25">
      <c r="A10187">
        <v>2</v>
      </c>
      <c r="B10187">
        <v>240984955</v>
      </c>
      <c r="C10187">
        <v>240984955</v>
      </c>
      <c r="D10187" t="s">
        <v>10</v>
      </c>
      <c r="E10187" t="s">
        <v>9</v>
      </c>
      <c r="F10187" t="s">
        <v>25</v>
      </c>
      <c r="G10187" t="s">
        <v>52</v>
      </c>
      <c r="H10187" t="s">
        <v>16681</v>
      </c>
      <c r="I10187" t="s">
        <v>16682</v>
      </c>
    </row>
    <row r="10188" spans="1:9" x14ac:dyDescent="0.25">
      <c r="A10188">
        <v>2</v>
      </c>
      <c r="B10188">
        <v>241536279</v>
      </c>
      <c r="C10188">
        <v>241536279</v>
      </c>
      <c r="D10188" t="s">
        <v>19</v>
      </c>
      <c r="E10188" t="s">
        <v>20</v>
      </c>
      <c r="F10188" t="s">
        <v>25</v>
      </c>
      <c r="G10188" t="s">
        <v>8103</v>
      </c>
      <c r="H10188" t="s">
        <v>16683</v>
      </c>
      <c r="I10188" t="s">
        <v>16684</v>
      </c>
    </row>
    <row r="10189" spans="1:9" x14ac:dyDescent="0.25">
      <c r="A10189">
        <v>2</v>
      </c>
      <c r="B10189">
        <v>241659285</v>
      </c>
      <c r="C10189">
        <v>241659285</v>
      </c>
      <c r="D10189" t="s">
        <v>19</v>
      </c>
      <c r="E10189" t="s">
        <v>20</v>
      </c>
      <c r="F10189" t="s">
        <v>11</v>
      </c>
      <c r="G10189" t="s">
        <v>1117</v>
      </c>
      <c r="H10189" t="s">
        <v>16685</v>
      </c>
      <c r="I10189" t="s">
        <v>16686</v>
      </c>
    </row>
    <row r="10190" spans="1:9" x14ac:dyDescent="0.25">
      <c r="A10190">
        <v>1</v>
      </c>
      <c r="B10190">
        <v>241665852</v>
      </c>
      <c r="C10190">
        <v>241665852</v>
      </c>
      <c r="D10190" t="s">
        <v>20</v>
      </c>
      <c r="E10190" t="s">
        <v>9</v>
      </c>
      <c r="F10190" t="s">
        <v>11</v>
      </c>
      <c r="G10190" t="s">
        <v>16687</v>
      </c>
      <c r="H10190" t="s">
        <v>16688</v>
      </c>
      <c r="I10190" t="s">
        <v>16689</v>
      </c>
    </row>
    <row r="10191" spans="1:9" x14ac:dyDescent="0.25">
      <c r="A10191">
        <v>1</v>
      </c>
      <c r="B10191">
        <v>241667464</v>
      </c>
      <c r="C10191">
        <v>241667464</v>
      </c>
      <c r="D10191" t="s">
        <v>20</v>
      </c>
      <c r="E10191" t="s">
        <v>19</v>
      </c>
      <c r="F10191" t="s">
        <v>11</v>
      </c>
      <c r="G10191" t="s">
        <v>16690</v>
      </c>
      <c r="H10191" t="s">
        <v>16688</v>
      </c>
      <c r="I10191" t="s">
        <v>16691</v>
      </c>
    </row>
    <row r="10192" spans="1:9" x14ac:dyDescent="0.25">
      <c r="A10192">
        <v>1</v>
      </c>
      <c r="B10192">
        <v>241672061</v>
      </c>
      <c r="C10192">
        <v>241672061</v>
      </c>
      <c r="D10192" t="s">
        <v>19</v>
      </c>
      <c r="E10192" t="s">
        <v>20</v>
      </c>
      <c r="F10192" t="s">
        <v>11</v>
      </c>
      <c r="G10192" t="s">
        <v>16690</v>
      </c>
      <c r="H10192" t="s">
        <v>16688</v>
      </c>
      <c r="I10192" t="s">
        <v>5047</v>
      </c>
    </row>
    <row r="10193" spans="1:9" x14ac:dyDescent="0.25">
      <c r="A10193">
        <v>1</v>
      </c>
      <c r="B10193">
        <v>241676979</v>
      </c>
      <c r="C10193">
        <v>241676979</v>
      </c>
      <c r="D10193" t="s">
        <v>19</v>
      </c>
      <c r="E10193" t="s">
        <v>20</v>
      </c>
      <c r="F10193" t="s">
        <v>11</v>
      </c>
      <c r="G10193" t="s">
        <v>16692</v>
      </c>
      <c r="H10193" t="s">
        <v>16688</v>
      </c>
      <c r="I10193" t="s">
        <v>15353</v>
      </c>
    </row>
    <row r="10194" spans="1:9" x14ac:dyDescent="0.25">
      <c r="A10194">
        <v>2</v>
      </c>
      <c r="B10194">
        <v>241685573</v>
      </c>
      <c r="C10194">
        <v>241685573</v>
      </c>
      <c r="D10194" t="s">
        <v>19</v>
      </c>
      <c r="E10194" t="s">
        <v>20</v>
      </c>
      <c r="F10194" t="s">
        <v>25</v>
      </c>
      <c r="G10194" t="s">
        <v>16693</v>
      </c>
      <c r="H10194" t="s">
        <v>16694</v>
      </c>
      <c r="I10194" t="s">
        <v>16695</v>
      </c>
    </row>
    <row r="10195" spans="1:9" x14ac:dyDescent="0.25">
      <c r="A10195">
        <v>2</v>
      </c>
      <c r="B10195">
        <v>241724483</v>
      </c>
      <c r="C10195">
        <v>241724483</v>
      </c>
      <c r="D10195" t="s">
        <v>20</v>
      </c>
      <c r="E10195" t="s">
        <v>9</v>
      </c>
      <c r="F10195" t="s">
        <v>11</v>
      </c>
      <c r="G10195" t="s">
        <v>16696</v>
      </c>
      <c r="H10195" t="s">
        <v>16694</v>
      </c>
      <c r="I10195" t="s">
        <v>16697</v>
      </c>
    </row>
    <row r="10196" spans="1:9" x14ac:dyDescent="0.25">
      <c r="A10196">
        <v>2</v>
      </c>
      <c r="B10196">
        <v>241808427</v>
      </c>
      <c r="C10196">
        <v>241808427</v>
      </c>
      <c r="D10196" t="s">
        <v>10</v>
      </c>
      <c r="E10196" t="s">
        <v>19</v>
      </c>
      <c r="F10196" t="s">
        <v>25</v>
      </c>
      <c r="G10196" t="s">
        <v>5351</v>
      </c>
      <c r="H10196" t="s">
        <v>16698</v>
      </c>
      <c r="I10196" t="s">
        <v>16699</v>
      </c>
    </row>
    <row r="10197" spans="1:9" x14ac:dyDescent="0.25">
      <c r="A10197">
        <v>2</v>
      </c>
      <c r="B10197">
        <v>241808665</v>
      </c>
      <c r="C10197">
        <v>241808665</v>
      </c>
      <c r="D10197" t="s">
        <v>9</v>
      </c>
      <c r="E10197" t="s">
        <v>19</v>
      </c>
      <c r="F10197" t="s">
        <v>11</v>
      </c>
      <c r="G10197" t="s">
        <v>5351</v>
      </c>
      <c r="H10197" t="s">
        <v>16698</v>
      </c>
      <c r="I10197" t="s">
        <v>8764</v>
      </c>
    </row>
    <row r="10198" spans="1:9" x14ac:dyDescent="0.25">
      <c r="A10198">
        <v>2</v>
      </c>
      <c r="B10198">
        <v>241808753</v>
      </c>
      <c r="C10198">
        <v>241808753</v>
      </c>
      <c r="D10198" t="s">
        <v>9</v>
      </c>
      <c r="E10198" t="s">
        <v>10</v>
      </c>
      <c r="F10198" t="s">
        <v>11</v>
      </c>
      <c r="G10198" t="s">
        <v>5351</v>
      </c>
      <c r="H10198" t="s">
        <v>16698</v>
      </c>
      <c r="I10198" t="s">
        <v>16700</v>
      </c>
    </row>
    <row r="10199" spans="1:9" x14ac:dyDescent="0.25">
      <c r="A10199">
        <v>2</v>
      </c>
      <c r="B10199">
        <v>241810850</v>
      </c>
      <c r="C10199">
        <v>241810850</v>
      </c>
      <c r="D10199" t="s">
        <v>9</v>
      </c>
      <c r="E10199" t="s">
        <v>10</v>
      </c>
      <c r="F10199" t="s">
        <v>11</v>
      </c>
      <c r="G10199" t="s">
        <v>5351</v>
      </c>
      <c r="H10199" t="s">
        <v>16698</v>
      </c>
      <c r="I10199" t="s">
        <v>16701</v>
      </c>
    </row>
    <row r="10200" spans="1:9" x14ac:dyDescent="0.25">
      <c r="A10200">
        <v>2</v>
      </c>
      <c r="B10200">
        <v>241813402</v>
      </c>
      <c r="C10200">
        <v>241813402</v>
      </c>
      <c r="D10200" t="s">
        <v>19</v>
      </c>
      <c r="E10200" t="s">
        <v>10</v>
      </c>
      <c r="F10200" t="s">
        <v>11</v>
      </c>
      <c r="G10200" t="s">
        <v>5351</v>
      </c>
      <c r="H10200" t="s">
        <v>16698</v>
      </c>
      <c r="I10200" t="s">
        <v>16702</v>
      </c>
    </row>
    <row r="10201" spans="1:9" x14ac:dyDescent="0.25">
      <c r="A10201">
        <v>2</v>
      </c>
      <c r="B10201">
        <v>241815411</v>
      </c>
      <c r="C10201">
        <v>241815411</v>
      </c>
      <c r="D10201" t="s">
        <v>20</v>
      </c>
      <c r="E10201" t="s">
        <v>19</v>
      </c>
      <c r="F10201" t="s">
        <v>25</v>
      </c>
      <c r="G10201" t="s">
        <v>5351</v>
      </c>
      <c r="H10201" t="s">
        <v>16698</v>
      </c>
      <c r="I10201" t="s">
        <v>16703</v>
      </c>
    </row>
    <row r="10202" spans="1:9" x14ac:dyDescent="0.25">
      <c r="A10202">
        <v>2</v>
      </c>
      <c r="B10202">
        <v>241816972</v>
      </c>
      <c r="C10202">
        <v>241816972</v>
      </c>
      <c r="D10202" t="s">
        <v>19</v>
      </c>
      <c r="E10202" t="s">
        <v>20</v>
      </c>
      <c r="F10202" t="s">
        <v>11</v>
      </c>
      <c r="G10202" t="s">
        <v>5351</v>
      </c>
      <c r="H10202" t="s">
        <v>16698</v>
      </c>
      <c r="I10202" t="s">
        <v>16704</v>
      </c>
    </row>
    <row r="10203" spans="1:9" x14ac:dyDescent="0.25">
      <c r="A10203">
        <v>2</v>
      </c>
      <c r="B10203">
        <v>241816973</v>
      </c>
      <c r="C10203">
        <v>241816973</v>
      </c>
      <c r="D10203" t="s">
        <v>9</v>
      </c>
      <c r="E10203" t="s">
        <v>10</v>
      </c>
      <c r="F10203" t="s">
        <v>25</v>
      </c>
      <c r="G10203" t="s">
        <v>5351</v>
      </c>
      <c r="H10203" t="s">
        <v>16698</v>
      </c>
      <c r="I10203" t="s">
        <v>16705</v>
      </c>
    </row>
    <row r="10204" spans="1:9" x14ac:dyDescent="0.25">
      <c r="A10204">
        <v>1</v>
      </c>
      <c r="B10204">
        <v>242042113</v>
      </c>
      <c r="C10204">
        <v>242042115</v>
      </c>
      <c r="D10204" t="s">
        <v>16706</v>
      </c>
      <c r="E10204" t="s">
        <v>10</v>
      </c>
      <c r="F10204" t="s">
        <v>25</v>
      </c>
      <c r="G10204" t="s">
        <v>16707</v>
      </c>
      <c r="H10204" t="s">
        <v>16708</v>
      </c>
      <c r="I10204" t="s">
        <v>16709</v>
      </c>
    </row>
    <row r="10205" spans="1:9" x14ac:dyDescent="0.25">
      <c r="A10205">
        <v>1</v>
      </c>
      <c r="B10205">
        <v>242042364</v>
      </c>
      <c r="C10205">
        <v>242042364</v>
      </c>
      <c r="D10205" t="s">
        <v>10</v>
      </c>
      <c r="E10205" t="s">
        <v>9</v>
      </c>
      <c r="F10205" t="s">
        <v>25</v>
      </c>
      <c r="G10205" t="s">
        <v>1314</v>
      </c>
      <c r="H10205" t="s">
        <v>16708</v>
      </c>
      <c r="I10205" t="s">
        <v>16710</v>
      </c>
    </row>
    <row r="10206" spans="1:9" x14ac:dyDescent="0.25">
      <c r="A10206">
        <v>1</v>
      </c>
      <c r="B10206">
        <v>242042454</v>
      </c>
      <c r="C10206">
        <v>242042454</v>
      </c>
      <c r="D10206" t="s">
        <v>19</v>
      </c>
      <c r="E10206" t="s">
        <v>9</v>
      </c>
      <c r="F10206" t="s">
        <v>25</v>
      </c>
      <c r="G10206" t="s">
        <v>1314</v>
      </c>
      <c r="H10206" t="s">
        <v>16708</v>
      </c>
      <c r="I10206" t="s">
        <v>16711</v>
      </c>
    </row>
    <row r="10207" spans="1:9" x14ac:dyDescent="0.25">
      <c r="A10207">
        <v>1</v>
      </c>
      <c r="B10207">
        <v>242048680</v>
      </c>
      <c r="C10207">
        <v>242048680</v>
      </c>
      <c r="D10207" t="s">
        <v>9</v>
      </c>
      <c r="E10207" t="s">
        <v>10</v>
      </c>
      <c r="F10207" t="s">
        <v>25</v>
      </c>
      <c r="G10207" t="s">
        <v>1314</v>
      </c>
      <c r="H10207" t="s">
        <v>16708</v>
      </c>
      <c r="I10207" t="s">
        <v>16712</v>
      </c>
    </row>
    <row r="10208" spans="1:9" x14ac:dyDescent="0.25">
      <c r="A10208">
        <v>1</v>
      </c>
      <c r="B10208">
        <v>242052846</v>
      </c>
      <c r="C10208">
        <v>242052846</v>
      </c>
      <c r="D10208" t="s">
        <v>9</v>
      </c>
      <c r="E10208" t="s">
        <v>20</v>
      </c>
      <c r="F10208" t="s">
        <v>25</v>
      </c>
      <c r="G10208" t="s">
        <v>5298</v>
      </c>
      <c r="H10208" t="s">
        <v>16708</v>
      </c>
      <c r="I10208" t="s">
        <v>16713</v>
      </c>
    </row>
    <row r="10209" spans="1:9" x14ac:dyDescent="0.25">
      <c r="A10209">
        <v>2</v>
      </c>
      <c r="B10209">
        <v>242695399</v>
      </c>
      <c r="C10209">
        <v>242695399</v>
      </c>
      <c r="D10209" t="s">
        <v>9</v>
      </c>
      <c r="E10209" t="s">
        <v>10</v>
      </c>
      <c r="F10209" t="s">
        <v>25</v>
      </c>
      <c r="G10209" t="s">
        <v>16714</v>
      </c>
      <c r="H10209" t="s">
        <v>16715</v>
      </c>
      <c r="I10209" t="s">
        <v>12394</v>
      </c>
    </row>
    <row r="10210" spans="1:9" x14ac:dyDescent="0.25">
      <c r="A10210">
        <v>2</v>
      </c>
      <c r="B10210">
        <v>242707155</v>
      </c>
      <c r="C10210">
        <v>242707155</v>
      </c>
      <c r="D10210" t="s">
        <v>19</v>
      </c>
      <c r="E10210" t="s">
        <v>20</v>
      </c>
      <c r="F10210" t="s">
        <v>11</v>
      </c>
      <c r="G10210" t="s">
        <v>16714</v>
      </c>
      <c r="H10210" t="s">
        <v>16715</v>
      </c>
      <c r="I10210" t="s">
        <v>16716</v>
      </c>
    </row>
    <row r="10211" spans="1:9" x14ac:dyDescent="0.25">
      <c r="A10211">
        <v>1</v>
      </c>
      <c r="B10211">
        <v>244541827</v>
      </c>
      <c r="C10211">
        <v>244541827</v>
      </c>
      <c r="D10211" t="s">
        <v>9</v>
      </c>
      <c r="E10211" t="s">
        <v>19</v>
      </c>
      <c r="F10211" t="s">
        <v>25</v>
      </c>
      <c r="G10211" t="s">
        <v>8053</v>
      </c>
      <c r="H10211" t="s">
        <v>16717</v>
      </c>
      <c r="I10211" t="s">
        <v>16718</v>
      </c>
    </row>
    <row r="10212" spans="1:9" x14ac:dyDescent="0.25">
      <c r="A10212">
        <v>1</v>
      </c>
      <c r="B10212">
        <v>244769085</v>
      </c>
      <c r="C10212">
        <v>244769091</v>
      </c>
      <c r="D10212" t="s">
        <v>16719</v>
      </c>
      <c r="E10212" t="s">
        <v>10</v>
      </c>
      <c r="F10212" t="s">
        <v>11</v>
      </c>
      <c r="G10212" t="s">
        <v>203</v>
      </c>
      <c r="H10212" t="s">
        <v>16720</v>
      </c>
      <c r="I10212" t="s">
        <v>16721</v>
      </c>
    </row>
    <row r="10213" spans="1:9" x14ac:dyDescent="0.25">
      <c r="A10213">
        <v>1</v>
      </c>
      <c r="B10213">
        <v>245850064</v>
      </c>
      <c r="C10213">
        <v>245850064</v>
      </c>
      <c r="D10213" t="s">
        <v>19</v>
      </c>
      <c r="E10213" t="s">
        <v>9</v>
      </c>
      <c r="F10213" t="s">
        <v>25</v>
      </c>
      <c r="G10213" t="s">
        <v>6107</v>
      </c>
      <c r="H10213" t="s">
        <v>16722</v>
      </c>
      <c r="I10213" t="s">
        <v>16723</v>
      </c>
    </row>
    <row r="10214" spans="1:9" x14ac:dyDescent="0.25">
      <c r="A10214">
        <v>1</v>
      </c>
      <c r="B10214">
        <v>246714520</v>
      </c>
      <c r="C10214">
        <v>246714520</v>
      </c>
      <c r="D10214" t="s">
        <v>9</v>
      </c>
      <c r="E10214" t="s">
        <v>10</v>
      </c>
      <c r="F10214" t="s">
        <v>11</v>
      </c>
      <c r="G10214" t="s">
        <v>104</v>
      </c>
      <c r="H10214" t="s">
        <v>16724</v>
      </c>
      <c r="I10214" t="s">
        <v>16725</v>
      </c>
    </row>
    <row r="10215" spans="1:9" x14ac:dyDescent="0.25">
      <c r="A10215">
        <v>1</v>
      </c>
      <c r="B10215">
        <v>246921631</v>
      </c>
      <c r="C10215">
        <v>246921631</v>
      </c>
      <c r="D10215" t="s">
        <v>19</v>
      </c>
      <c r="E10215" t="s">
        <v>20</v>
      </c>
      <c r="F10215" t="s">
        <v>25</v>
      </c>
      <c r="G10215" t="s">
        <v>547</v>
      </c>
      <c r="H10215" t="s">
        <v>16726</v>
      </c>
      <c r="I10215" t="s">
        <v>16727</v>
      </c>
    </row>
    <row r="10216" spans="1:9" x14ac:dyDescent="0.25">
      <c r="A10216">
        <v>1</v>
      </c>
      <c r="B10216">
        <v>247582310</v>
      </c>
      <c r="C10216">
        <v>247582310</v>
      </c>
      <c r="D10216" t="s">
        <v>9</v>
      </c>
      <c r="E10216" t="s">
        <v>10</v>
      </c>
      <c r="F10216" t="s">
        <v>11</v>
      </c>
      <c r="G10216" t="s">
        <v>16728</v>
      </c>
      <c r="H10216" t="s">
        <v>16729</v>
      </c>
      <c r="I10216" t="s">
        <v>16730</v>
      </c>
    </row>
    <row r="10217" spans="1:9" x14ac:dyDescent="0.25">
      <c r="A10217">
        <v>1</v>
      </c>
      <c r="B10217">
        <v>247587343</v>
      </c>
      <c r="C10217">
        <v>247587343</v>
      </c>
      <c r="D10217" t="s">
        <v>9</v>
      </c>
      <c r="E10217" t="s">
        <v>10</v>
      </c>
      <c r="F10217" t="s">
        <v>25</v>
      </c>
      <c r="G10217" t="s">
        <v>16731</v>
      </c>
      <c r="H10217" t="s">
        <v>16729</v>
      </c>
      <c r="I10217" t="s">
        <v>16732</v>
      </c>
    </row>
    <row r="10218" spans="1:9" x14ac:dyDescent="0.25">
      <c r="A10218">
        <v>1</v>
      </c>
      <c r="B10218">
        <v>247587688</v>
      </c>
      <c r="C10218">
        <v>247587688</v>
      </c>
      <c r="D10218" t="s">
        <v>10</v>
      </c>
      <c r="E10218" t="s">
        <v>9</v>
      </c>
      <c r="F10218" t="s">
        <v>11</v>
      </c>
      <c r="G10218" t="s">
        <v>16733</v>
      </c>
      <c r="H10218" t="s">
        <v>16729</v>
      </c>
      <c r="I10218" t="s">
        <v>16734</v>
      </c>
    </row>
    <row r="10219" spans="1:9" x14ac:dyDescent="0.25">
      <c r="A10219">
        <v>1</v>
      </c>
      <c r="B10219">
        <v>247587695</v>
      </c>
      <c r="C10219">
        <v>247587695</v>
      </c>
      <c r="D10219" t="s">
        <v>19</v>
      </c>
      <c r="E10219" t="s">
        <v>20</v>
      </c>
      <c r="F10219" t="s">
        <v>25</v>
      </c>
      <c r="G10219" t="s">
        <v>16731</v>
      </c>
      <c r="H10219" t="s">
        <v>16729</v>
      </c>
      <c r="I10219" t="s">
        <v>10465</v>
      </c>
    </row>
    <row r="10220" spans="1:9" x14ac:dyDescent="0.25">
      <c r="A10220">
        <v>1</v>
      </c>
      <c r="B10220">
        <v>247587771</v>
      </c>
      <c r="C10220">
        <v>247587771</v>
      </c>
      <c r="D10220" t="s">
        <v>19</v>
      </c>
      <c r="E10220" t="s">
        <v>20</v>
      </c>
      <c r="F10220" t="s">
        <v>25</v>
      </c>
      <c r="G10220" t="s">
        <v>16735</v>
      </c>
      <c r="H10220" t="s">
        <v>16729</v>
      </c>
      <c r="I10220" t="s">
        <v>16736</v>
      </c>
    </row>
    <row r="10221" spans="1:9" x14ac:dyDescent="0.25">
      <c r="A10221">
        <v>1</v>
      </c>
      <c r="B10221">
        <v>247588214</v>
      </c>
      <c r="C10221">
        <v>247588214</v>
      </c>
      <c r="D10221" t="s">
        <v>9</v>
      </c>
      <c r="E10221" t="s">
        <v>10</v>
      </c>
      <c r="F10221" t="s">
        <v>11</v>
      </c>
      <c r="G10221" t="s">
        <v>16731</v>
      </c>
      <c r="H10221" t="s">
        <v>16729</v>
      </c>
      <c r="I10221" t="s">
        <v>16737</v>
      </c>
    </row>
    <row r="10222" spans="1:9" x14ac:dyDescent="0.25">
      <c r="A10222">
        <v>1</v>
      </c>
      <c r="B10222">
        <v>247597502</v>
      </c>
      <c r="C10222">
        <v>247597502</v>
      </c>
      <c r="D10222" t="s">
        <v>9</v>
      </c>
      <c r="E10222" t="s">
        <v>10</v>
      </c>
      <c r="F10222" t="s">
        <v>11</v>
      </c>
      <c r="G10222" t="s">
        <v>12589</v>
      </c>
      <c r="H10222" t="s">
        <v>16729</v>
      </c>
      <c r="I10222" t="s">
        <v>16738</v>
      </c>
    </row>
    <row r="10223" spans="1:9" x14ac:dyDescent="0.25">
      <c r="A10223">
        <v>1</v>
      </c>
      <c r="B10223">
        <v>247597508</v>
      </c>
      <c r="C10223">
        <v>247597508</v>
      </c>
      <c r="D10223" t="s">
        <v>9</v>
      </c>
      <c r="E10223" t="s">
        <v>10</v>
      </c>
      <c r="F10223" t="s">
        <v>25</v>
      </c>
      <c r="G10223" t="s">
        <v>16739</v>
      </c>
      <c r="H10223" t="s">
        <v>16729</v>
      </c>
      <c r="I10223" t="s">
        <v>16740</v>
      </c>
    </row>
    <row r="10224" spans="1:9" x14ac:dyDescent="0.25">
      <c r="A10224">
        <v>3</v>
      </c>
      <c r="B10224">
        <v>30713794</v>
      </c>
      <c r="C10224">
        <v>30713794</v>
      </c>
      <c r="D10224" t="s">
        <v>9</v>
      </c>
      <c r="E10224" t="s">
        <v>10</v>
      </c>
      <c r="F10224" t="s">
        <v>25</v>
      </c>
      <c r="G10224" t="s">
        <v>12105</v>
      </c>
      <c r="H10224" t="s">
        <v>4419</v>
      </c>
      <c r="I10224" t="s">
        <v>16741</v>
      </c>
    </row>
    <row r="10225" spans="1:9" x14ac:dyDescent="0.25">
      <c r="A10225" t="s">
        <v>815</v>
      </c>
      <c r="B10225">
        <v>153296677</v>
      </c>
      <c r="C10225">
        <v>153296677</v>
      </c>
      <c r="D10225" t="s">
        <v>9</v>
      </c>
      <c r="E10225" t="s">
        <v>10</v>
      </c>
      <c r="F10225" t="s">
        <v>25</v>
      </c>
      <c r="G10225" t="s">
        <v>4292</v>
      </c>
      <c r="H10225" t="s">
        <v>14890</v>
      </c>
      <c r="I10225" t="s">
        <v>16742</v>
      </c>
    </row>
    <row r="10226" spans="1:9" x14ac:dyDescent="0.25">
      <c r="A10226">
        <v>17</v>
      </c>
      <c r="B10226">
        <v>7918366</v>
      </c>
      <c r="C10226">
        <v>7918366</v>
      </c>
      <c r="D10226" t="s">
        <v>19</v>
      </c>
      <c r="E10226" t="s">
        <v>9</v>
      </c>
      <c r="F10226" t="s">
        <v>11</v>
      </c>
      <c r="G10226" t="s">
        <v>1443</v>
      </c>
      <c r="H10226" t="s">
        <v>1743</v>
      </c>
      <c r="I10226" t="s">
        <v>16743</v>
      </c>
    </row>
    <row r="10227" spans="1:9" x14ac:dyDescent="0.25">
      <c r="A10227">
        <v>17</v>
      </c>
      <c r="B10227">
        <v>7918803</v>
      </c>
      <c r="C10227">
        <v>7918803</v>
      </c>
      <c r="D10227" t="s">
        <v>9</v>
      </c>
      <c r="E10227" t="s">
        <v>20</v>
      </c>
      <c r="F10227" t="s">
        <v>11</v>
      </c>
      <c r="G10227" t="s">
        <v>1443</v>
      </c>
      <c r="H10227" t="s">
        <v>1743</v>
      </c>
      <c r="I10227" t="s">
        <v>16744</v>
      </c>
    </row>
    <row r="10228" spans="1:9" x14ac:dyDescent="0.25">
      <c r="A10228">
        <v>11</v>
      </c>
      <c r="B10228">
        <v>70052265</v>
      </c>
      <c r="C10228">
        <v>70052265</v>
      </c>
      <c r="D10228" t="s">
        <v>20</v>
      </c>
      <c r="E10228" t="s">
        <v>19</v>
      </c>
      <c r="F10228" t="s">
        <v>11</v>
      </c>
      <c r="G10228" t="s">
        <v>16745</v>
      </c>
      <c r="H10228" t="s">
        <v>16746</v>
      </c>
      <c r="I10228" t="s">
        <v>16747</v>
      </c>
    </row>
    <row r="10229" spans="1:9" x14ac:dyDescent="0.25">
      <c r="A10229">
        <v>5</v>
      </c>
      <c r="B10229">
        <v>236628</v>
      </c>
      <c r="C10229">
        <v>236628</v>
      </c>
      <c r="D10229" t="s">
        <v>19</v>
      </c>
      <c r="E10229" t="s">
        <v>20</v>
      </c>
      <c r="F10229" t="s">
        <v>25</v>
      </c>
      <c r="G10229" t="s">
        <v>56</v>
      </c>
      <c r="H10229" t="s">
        <v>27</v>
      </c>
      <c r="I10229" t="s">
        <v>57</v>
      </c>
    </row>
    <row r="10230" spans="1:9" x14ac:dyDescent="0.25">
      <c r="A10230">
        <v>16</v>
      </c>
      <c r="B10230">
        <v>334920</v>
      </c>
      <c r="C10230">
        <v>334920</v>
      </c>
      <c r="D10230" t="s">
        <v>19</v>
      </c>
      <c r="E10230" t="s">
        <v>20</v>
      </c>
      <c r="F10230" t="s">
        <v>25</v>
      </c>
      <c r="G10230" t="s">
        <v>79</v>
      </c>
      <c r="H10230" t="s">
        <v>77</v>
      </c>
      <c r="I10230" t="s">
        <v>80</v>
      </c>
    </row>
    <row r="10231" spans="1:9" x14ac:dyDescent="0.25">
      <c r="A10231">
        <v>2</v>
      </c>
      <c r="B10231">
        <v>160050855</v>
      </c>
      <c r="C10231">
        <v>160050855</v>
      </c>
      <c r="D10231" t="s">
        <v>19</v>
      </c>
      <c r="E10231" t="s">
        <v>20</v>
      </c>
      <c r="F10231" t="s">
        <v>11</v>
      </c>
      <c r="G10231" t="s">
        <v>256</v>
      </c>
      <c r="H10231" t="s">
        <v>16748</v>
      </c>
      <c r="I10231" t="s">
        <v>16749</v>
      </c>
    </row>
    <row r="10232" spans="1:9" x14ac:dyDescent="0.25">
      <c r="A10232">
        <v>11</v>
      </c>
      <c r="B10232">
        <v>2591894</v>
      </c>
      <c r="C10232">
        <v>2591894</v>
      </c>
      <c r="D10232" t="s">
        <v>9</v>
      </c>
      <c r="E10232" t="s">
        <v>10</v>
      </c>
      <c r="F10232" t="s">
        <v>11</v>
      </c>
      <c r="G10232" t="s">
        <v>767</v>
      </c>
      <c r="H10232" t="s">
        <v>768</v>
      </c>
      <c r="I10232" t="s">
        <v>16750</v>
      </c>
    </row>
    <row r="10233" spans="1:9" x14ac:dyDescent="0.25">
      <c r="A10233">
        <v>16</v>
      </c>
      <c r="B10233">
        <v>1255153</v>
      </c>
      <c r="C10233">
        <v>1255153</v>
      </c>
      <c r="D10233" t="s">
        <v>9</v>
      </c>
      <c r="E10233" t="s">
        <v>10</v>
      </c>
      <c r="F10233" t="s">
        <v>11</v>
      </c>
      <c r="G10233" t="s">
        <v>340</v>
      </c>
      <c r="H10233" t="s">
        <v>338</v>
      </c>
      <c r="I10233" t="s">
        <v>16751</v>
      </c>
    </row>
    <row r="10234" spans="1:9" x14ac:dyDescent="0.25">
      <c r="A10234">
        <v>2</v>
      </c>
      <c r="B10234">
        <v>143715265</v>
      </c>
      <c r="C10234">
        <v>143715265</v>
      </c>
      <c r="D10234" t="s">
        <v>9</v>
      </c>
      <c r="E10234" t="s">
        <v>10</v>
      </c>
      <c r="F10234" t="s">
        <v>24</v>
      </c>
      <c r="G10234" t="s">
        <v>16752</v>
      </c>
      <c r="H10234" t="s">
        <v>14433</v>
      </c>
      <c r="I10234" t="s">
        <v>16753</v>
      </c>
    </row>
    <row r="10235" spans="1:9" x14ac:dyDescent="0.25">
      <c r="A10235">
        <v>16</v>
      </c>
      <c r="B10235">
        <v>28508245</v>
      </c>
      <c r="C10235">
        <v>28508245</v>
      </c>
      <c r="D10235" t="s">
        <v>19</v>
      </c>
      <c r="E10235" t="s">
        <v>9</v>
      </c>
      <c r="F10235" t="s">
        <v>25</v>
      </c>
      <c r="G10235" t="s">
        <v>434</v>
      </c>
      <c r="H10235" t="s">
        <v>16754</v>
      </c>
      <c r="I10235" t="s">
        <v>16755</v>
      </c>
    </row>
    <row r="10236" spans="1:9" x14ac:dyDescent="0.25">
      <c r="A10236">
        <v>16</v>
      </c>
      <c r="B10236">
        <v>338189</v>
      </c>
      <c r="C10236">
        <v>338189</v>
      </c>
      <c r="D10236" t="s">
        <v>19</v>
      </c>
      <c r="E10236" t="s">
        <v>20</v>
      </c>
      <c r="F10236" t="s">
        <v>25</v>
      </c>
      <c r="G10236" t="s">
        <v>79</v>
      </c>
      <c r="H10236" t="s">
        <v>81</v>
      </c>
      <c r="I10236" t="s">
        <v>82</v>
      </c>
    </row>
    <row r="10237" spans="1:9" x14ac:dyDescent="0.25">
      <c r="A10237">
        <v>20</v>
      </c>
      <c r="B10237">
        <v>372076</v>
      </c>
      <c r="C10237">
        <v>372076</v>
      </c>
      <c r="D10237" t="s">
        <v>9</v>
      </c>
      <c r="E10237" t="s">
        <v>10</v>
      </c>
      <c r="F10237" t="s">
        <v>25</v>
      </c>
      <c r="G10237" t="s">
        <v>87</v>
      </c>
      <c r="H10237" t="s">
        <v>88</v>
      </c>
      <c r="I10237" t="s">
        <v>89</v>
      </c>
    </row>
    <row r="10238" spans="1:9" x14ac:dyDescent="0.25">
      <c r="A10238">
        <v>9</v>
      </c>
      <c r="B10238">
        <v>377046</v>
      </c>
      <c r="C10238">
        <v>377046</v>
      </c>
      <c r="D10238" t="s">
        <v>9</v>
      </c>
      <c r="E10238" t="s">
        <v>10</v>
      </c>
      <c r="F10238" t="s">
        <v>25</v>
      </c>
      <c r="G10238" t="s">
        <v>91</v>
      </c>
      <c r="H10238" t="s">
        <v>66</v>
      </c>
      <c r="I10238" t="s">
        <v>92</v>
      </c>
    </row>
    <row r="10239" spans="1:9" x14ac:dyDescent="0.25">
      <c r="A10239">
        <v>9</v>
      </c>
      <c r="B10239">
        <v>404995</v>
      </c>
      <c r="C10239">
        <v>404995</v>
      </c>
      <c r="D10239" t="s">
        <v>9</v>
      </c>
      <c r="E10239" t="s">
        <v>19</v>
      </c>
      <c r="F10239" t="s">
        <v>25</v>
      </c>
      <c r="G10239" t="s">
        <v>104</v>
      </c>
      <c r="H10239" t="s">
        <v>66</v>
      </c>
      <c r="I10239" t="s">
        <v>105</v>
      </c>
    </row>
    <row r="10240" spans="1:9" x14ac:dyDescent="0.25">
      <c r="A10240">
        <v>11</v>
      </c>
      <c r="B10240">
        <v>407954</v>
      </c>
      <c r="C10240">
        <v>407954</v>
      </c>
      <c r="D10240" t="s">
        <v>9</v>
      </c>
      <c r="E10240" t="s">
        <v>19</v>
      </c>
      <c r="F10240" t="s">
        <v>25</v>
      </c>
      <c r="G10240" t="s">
        <v>106</v>
      </c>
      <c r="H10240" t="s">
        <v>107</v>
      </c>
      <c r="I10240" t="s">
        <v>108</v>
      </c>
    </row>
    <row r="10241" spans="1:9" x14ac:dyDescent="0.25">
      <c r="A10241">
        <v>20</v>
      </c>
      <c r="B10241">
        <v>746357</v>
      </c>
      <c r="C10241">
        <v>746357</v>
      </c>
      <c r="D10241" t="s">
        <v>20</v>
      </c>
      <c r="E10241" t="s">
        <v>19</v>
      </c>
      <c r="F10241" t="s">
        <v>11</v>
      </c>
      <c r="G10241" t="s">
        <v>160</v>
      </c>
      <c r="H10241" t="s">
        <v>155</v>
      </c>
      <c r="I10241" t="s">
        <v>162</v>
      </c>
    </row>
    <row r="10242" spans="1:9" x14ac:dyDescent="0.25">
      <c r="A10242">
        <v>19</v>
      </c>
      <c r="B10242">
        <v>856130</v>
      </c>
      <c r="C10242">
        <v>856130</v>
      </c>
      <c r="D10242" t="s">
        <v>19</v>
      </c>
      <c r="E10242" t="s">
        <v>20</v>
      </c>
      <c r="F10242" t="s">
        <v>25</v>
      </c>
      <c r="G10242" t="s">
        <v>193</v>
      </c>
      <c r="H10242" t="s">
        <v>191</v>
      </c>
      <c r="I10242" t="s">
        <v>195</v>
      </c>
    </row>
    <row r="10243" spans="1:9" x14ac:dyDescent="0.25">
      <c r="A10243">
        <v>7</v>
      </c>
      <c r="B10243">
        <v>883107</v>
      </c>
      <c r="C10243">
        <v>883107</v>
      </c>
      <c r="D10243" t="s">
        <v>19</v>
      </c>
      <c r="E10243" t="s">
        <v>20</v>
      </c>
      <c r="F10243" t="s">
        <v>25</v>
      </c>
      <c r="G10243" t="s">
        <v>201</v>
      </c>
      <c r="H10243" t="s">
        <v>199</v>
      </c>
      <c r="I10243" t="s">
        <v>202</v>
      </c>
    </row>
    <row r="10244" spans="1:9" x14ac:dyDescent="0.25">
      <c r="A10244">
        <v>9</v>
      </c>
      <c r="B10244">
        <v>894044</v>
      </c>
      <c r="C10244">
        <v>894044</v>
      </c>
      <c r="D10244" t="s">
        <v>10</v>
      </c>
      <c r="E10244" t="s">
        <v>9</v>
      </c>
      <c r="F10244" t="s">
        <v>25</v>
      </c>
      <c r="G10244" t="s">
        <v>203</v>
      </c>
      <c r="H10244" t="s">
        <v>204</v>
      </c>
      <c r="I10244" t="s">
        <v>205</v>
      </c>
    </row>
    <row r="10245" spans="1:9" x14ac:dyDescent="0.25">
      <c r="A10245">
        <v>9</v>
      </c>
      <c r="B10245">
        <v>103348558</v>
      </c>
      <c r="C10245">
        <v>103348558</v>
      </c>
      <c r="D10245" t="s">
        <v>9</v>
      </c>
      <c r="E10245" t="s">
        <v>19</v>
      </c>
      <c r="F10245" t="s">
        <v>25</v>
      </c>
      <c r="G10245" t="s">
        <v>887</v>
      </c>
      <c r="H10245" t="s">
        <v>16756</v>
      </c>
      <c r="I10245" t="s">
        <v>16757</v>
      </c>
    </row>
    <row r="10246" spans="1:9" x14ac:dyDescent="0.25">
      <c r="A10246">
        <v>3</v>
      </c>
      <c r="B10246">
        <v>129152809</v>
      </c>
      <c r="C10246">
        <v>129152809</v>
      </c>
      <c r="D10246" t="s">
        <v>19</v>
      </c>
      <c r="E10246" t="s">
        <v>20</v>
      </c>
      <c r="F10246" t="s">
        <v>25</v>
      </c>
      <c r="G10246" t="s">
        <v>104</v>
      </c>
      <c r="H10246" t="s">
        <v>13729</v>
      </c>
      <c r="I10246" t="s">
        <v>6755</v>
      </c>
    </row>
    <row r="10247" spans="1:9" x14ac:dyDescent="0.25">
      <c r="A10247">
        <v>13</v>
      </c>
      <c r="B10247">
        <v>23915019</v>
      </c>
      <c r="C10247">
        <v>23915019</v>
      </c>
      <c r="D10247" t="s">
        <v>10</v>
      </c>
      <c r="E10247" t="s">
        <v>9</v>
      </c>
      <c r="F10247" t="s">
        <v>11</v>
      </c>
      <c r="G10247" t="s">
        <v>7141</v>
      </c>
      <c r="H10247" t="s">
        <v>3715</v>
      </c>
      <c r="I10247" t="s">
        <v>16758</v>
      </c>
    </row>
    <row r="10248" spans="1:9" x14ac:dyDescent="0.25">
      <c r="A10248">
        <v>11</v>
      </c>
      <c r="B10248">
        <v>59856240</v>
      </c>
      <c r="C10248">
        <v>59856240</v>
      </c>
      <c r="D10248" t="s">
        <v>20</v>
      </c>
      <c r="E10248" t="s">
        <v>9</v>
      </c>
      <c r="F10248" t="s">
        <v>11</v>
      </c>
      <c r="G10248" t="s">
        <v>16759</v>
      </c>
      <c r="H10248" t="s">
        <v>16760</v>
      </c>
      <c r="I10248" t="s">
        <v>16761</v>
      </c>
    </row>
    <row r="10249" spans="1:9" x14ac:dyDescent="0.25">
      <c r="A10249">
        <v>16</v>
      </c>
      <c r="B10249">
        <v>919894</v>
      </c>
      <c r="C10249">
        <v>919894</v>
      </c>
      <c r="D10249" t="s">
        <v>19</v>
      </c>
      <c r="E10249" t="s">
        <v>20</v>
      </c>
      <c r="F10249" t="s">
        <v>25</v>
      </c>
      <c r="G10249" t="s">
        <v>211</v>
      </c>
      <c r="H10249" t="s">
        <v>212</v>
      </c>
      <c r="I10249" t="s">
        <v>213</v>
      </c>
    </row>
    <row r="10250" spans="1:9" x14ac:dyDescent="0.25">
      <c r="A10250">
        <v>2</v>
      </c>
      <c r="B10250">
        <v>232952240</v>
      </c>
      <c r="C10250">
        <v>232952240</v>
      </c>
      <c r="D10250" t="s">
        <v>10</v>
      </c>
      <c r="E10250" t="s">
        <v>9</v>
      </c>
      <c r="F10250" t="s">
        <v>25</v>
      </c>
      <c r="G10250" t="s">
        <v>3162</v>
      </c>
      <c r="H10250" t="s">
        <v>16531</v>
      </c>
      <c r="I10250" t="s">
        <v>16762</v>
      </c>
    </row>
    <row r="10251" spans="1:9" x14ac:dyDescent="0.25">
      <c r="A10251">
        <v>16</v>
      </c>
      <c r="B10251">
        <v>3304757</v>
      </c>
      <c r="C10251">
        <v>3304757</v>
      </c>
      <c r="D10251" t="s">
        <v>9</v>
      </c>
      <c r="E10251" t="s">
        <v>19</v>
      </c>
      <c r="F10251" t="s">
        <v>25</v>
      </c>
      <c r="G10251" t="s">
        <v>901</v>
      </c>
      <c r="H10251" t="s">
        <v>902</v>
      </c>
      <c r="I10251" t="s">
        <v>16763</v>
      </c>
    </row>
    <row r="10252" spans="1:9" x14ac:dyDescent="0.25">
      <c r="A10252">
        <v>16</v>
      </c>
      <c r="B10252">
        <v>919948</v>
      </c>
      <c r="C10252">
        <v>919948</v>
      </c>
      <c r="D10252" t="s">
        <v>9</v>
      </c>
      <c r="E10252" t="s">
        <v>10</v>
      </c>
      <c r="F10252" t="s">
        <v>25</v>
      </c>
      <c r="G10252" t="s">
        <v>211</v>
      </c>
      <c r="H10252" t="s">
        <v>212</v>
      </c>
      <c r="I10252" t="s">
        <v>214</v>
      </c>
    </row>
    <row r="10253" spans="1:9" x14ac:dyDescent="0.25">
      <c r="A10253">
        <v>19</v>
      </c>
      <c r="B10253">
        <v>5844406</v>
      </c>
      <c r="C10253">
        <v>5844406</v>
      </c>
      <c r="D10253" t="s">
        <v>9</v>
      </c>
      <c r="E10253" t="s">
        <v>20</v>
      </c>
      <c r="F10253" t="s">
        <v>18</v>
      </c>
      <c r="G10253" t="s">
        <v>1269</v>
      </c>
      <c r="H10253" t="s">
        <v>1270</v>
      </c>
      <c r="I10253" t="s">
        <v>16764</v>
      </c>
    </row>
    <row r="10254" spans="1:9" x14ac:dyDescent="0.25">
      <c r="A10254">
        <v>1</v>
      </c>
      <c r="B10254">
        <v>977028</v>
      </c>
      <c r="C10254">
        <v>977028</v>
      </c>
      <c r="D10254" t="s">
        <v>9</v>
      </c>
      <c r="E10254" t="s">
        <v>20</v>
      </c>
      <c r="F10254" t="s">
        <v>24</v>
      </c>
      <c r="G10254" t="s">
        <v>225</v>
      </c>
      <c r="H10254" t="s">
        <v>226</v>
      </c>
      <c r="I10254" t="s">
        <v>227</v>
      </c>
    </row>
    <row r="10255" spans="1:9" x14ac:dyDescent="0.25">
      <c r="A10255">
        <v>22</v>
      </c>
      <c r="B10255">
        <v>29876810</v>
      </c>
      <c r="C10255">
        <v>29876810</v>
      </c>
      <c r="D10255" t="s">
        <v>9</v>
      </c>
      <c r="E10255" t="s">
        <v>10</v>
      </c>
      <c r="F10255" t="s">
        <v>25</v>
      </c>
      <c r="G10255" t="s">
        <v>16765</v>
      </c>
      <c r="H10255" t="s">
        <v>4351</v>
      </c>
      <c r="I10255" t="s">
        <v>16766</v>
      </c>
    </row>
    <row r="10256" spans="1:9" x14ac:dyDescent="0.25">
      <c r="A10256">
        <v>19</v>
      </c>
      <c r="B10256">
        <v>11213381</v>
      </c>
      <c r="C10256">
        <v>11213381</v>
      </c>
      <c r="D10256" t="s">
        <v>19</v>
      </c>
      <c r="E10256" t="s">
        <v>20</v>
      </c>
      <c r="F10256" t="s">
        <v>11</v>
      </c>
      <c r="G10256" t="s">
        <v>76</v>
      </c>
      <c r="H10256" t="s">
        <v>2079</v>
      </c>
      <c r="I10256" t="s">
        <v>16767</v>
      </c>
    </row>
    <row r="10257" spans="1:9" x14ac:dyDescent="0.25">
      <c r="A10257">
        <v>19</v>
      </c>
      <c r="B10257">
        <v>1003721</v>
      </c>
      <c r="C10257">
        <v>1003721</v>
      </c>
      <c r="D10257" t="s">
        <v>9</v>
      </c>
      <c r="E10257" t="s">
        <v>10</v>
      </c>
      <c r="F10257" t="s">
        <v>11</v>
      </c>
      <c r="H10257" t="s">
        <v>252</v>
      </c>
      <c r="I10257" t="s">
        <v>253</v>
      </c>
    </row>
    <row r="10258" spans="1:9" x14ac:dyDescent="0.25">
      <c r="A10258">
        <v>4</v>
      </c>
      <c r="B10258">
        <v>1016035</v>
      </c>
      <c r="C10258">
        <v>1016035</v>
      </c>
      <c r="D10258" t="s">
        <v>19</v>
      </c>
      <c r="E10258" t="s">
        <v>20</v>
      </c>
      <c r="F10258" t="s">
        <v>25</v>
      </c>
      <c r="H10258" t="s">
        <v>257</v>
      </c>
      <c r="I10258" t="s">
        <v>258</v>
      </c>
    </row>
    <row r="10259" spans="1:9" x14ac:dyDescent="0.25">
      <c r="A10259">
        <v>1</v>
      </c>
      <c r="B10259">
        <v>55512260</v>
      </c>
      <c r="C10259">
        <v>55512260</v>
      </c>
      <c r="D10259" t="s">
        <v>19</v>
      </c>
      <c r="E10259" t="s">
        <v>20</v>
      </c>
      <c r="F10259" t="s">
        <v>25</v>
      </c>
      <c r="G10259" t="s">
        <v>76</v>
      </c>
      <c r="H10259" t="s">
        <v>8392</v>
      </c>
      <c r="I10259" t="s">
        <v>16768</v>
      </c>
    </row>
    <row r="10260" spans="1:9" x14ac:dyDescent="0.25">
      <c r="A10260">
        <v>16</v>
      </c>
      <c r="B10260">
        <v>1035189</v>
      </c>
      <c r="C10260">
        <v>1035189</v>
      </c>
      <c r="D10260" t="s">
        <v>9</v>
      </c>
      <c r="E10260" t="s">
        <v>10</v>
      </c>
      <c r="F10260" t="s">
        <v>25</v>
      </c>
      <c r="H10260" t="s">
        <v>265</v>
      </c>
      <c r="I10260" t="s">
        <v>268</v>
      </c>
    </row>
    <row r="10261" spans="1:9" x14ac:dyDescent="0.25">
      <c r="A10261">
        <v>4</v>
      </c>
      <c r="B10261">
        <v>114294462</v>
      </c>
      <c r="C10261">
        <v>114294462</v>
      </c>
      <c r="D10261" t="s">
        <v>19</v>
      </c>
      <c r="E10261" t="s">
        <v>20</v>
      </c>
      <c r="F10261" t="s">
        <v>11</v>
      </c>
      <c r="G10261" t="s">
        <v>3017</v>
      </c>
      <c r="H10261" t="s">
        <v>12878</v>
      </c>
      <c r="I10261" t="s">
        <v>16769</v>
      </c>
    </row>
    <row r="10262" spans="1:9" x14ac:dyDescent="0.25">
      <c r="A10262">
        <v>12</v>
      </c>
      <c r="B10262">
        <v>33031266</v>
      </c>
      <c r="C10262">
        <v>33031266</v>
      </c>
      <c r="D10262" t="s">
        <v>19</v>
      </c>
      <c r="E10262" t="s">
        <v>20</v>
      </c>
      <c r="F10262" t="s">
        <v>11</v>
      </c>
      <c r="G10262" t="s">
        <v>301</v>
      </c>
      <c r="H10262" t="s">
        <v>4794</v>
      </c>
      <c r="I10262" t="s">
        <v>16770</v>
      </c>
    </row>
    <row r="10263" spans="1:9" x14ac:dyDescent="0.25">
      <c r="A10263">
        <v>2</v>
      </c>
      <c r="B10263">
        <v>16082736</v>
      </c>
      <c r="C10263">
        <v>16082736</v>
      </c>
      <c r="D10263" t="s">
        <v>9</v>
      </c>
      <c r="E10263" t="s">
        <v>20</v>
      </c>
      <c r="F10263" t="s">
        <v>11</v>
      </c>
      <c r="G10263" t="s">
        <v>1577</v>
      </c>
      <c r="H10263" t="s">
        <v>16771</v>
      </c>
      <c r="I10263" t="s">
        <v>16772</v>
      </c>
    </row>
    <row r="10264" spans="1:9" x14ac:dyDescent="0.25">
      <c r="A10264">
        <v>19</v>
      </c>
      <c r="B10264">
        <v>1046239</v>
      </c>
      <c r="C10264">
        <v>1046239</v>
      </c>
      <c r="D10264" t="s">
        <v>19</v>
      </c>
      <c r="E10264" t="s">
        <v>9</v>
      </c>
      <c r="F10264" t="s">
        <v>25</v>
      </c>
      <c r="G10264" t="s">
        <v>273</v>
      </c>
      <c r="H10264" t="s">
        <v>274</v>
      </c>
      <c r="I10264" t="s">
        <v>278</v>
      </c>
    </row>
    <row r="10265" spans="1:9" x14ac:dyDescent="0.25">
      <c r="A10265">
        <v>19</v>
      </c>
      <c r="B10265">
        <v>1055151</v>
      </c>
      <c r="C10265">
        <v>1055151</v>
      </c>
      <c r="D10265" t="s">
        <v>20</v>
      </c>
      <c r="E10265" t="s">
        <v>19</v>
      </c>
      <c r="F10265" t="s">
        <v>25</v>
      </c>
      <c r="G10265" t="s">
        <v>273</v>
      </c>
      <c r="H10265" t="s">
        <v>274</v>
      </c>
      <c r="I10265" t="s">
        <v>288</v>
      </c>
    </row>
    <row r="10266" spans="1:9" x14ac:dyDescent="0.25">
      <c r="A10266">
        <v>12</v>
      </c>
      <c r="B10266">
        <v>48251295</v>
      </c>
      <c r="C10266">
        <v>48251295</v>
      </c>
      <c r="D10266" t="s">
        <v>9</v>
      </c>
      <c r="E10266" t="s">
        <v>10</v>
      </c>
      <c r="F10266" t="s">
        <v>11</v>
      </c>
      <c r="G10266" t="s">
        <v>16773</v>
      </c>
      <c r="H10266" t="s">
        <v>16774</v>
      </c>
      <c r="I10266" t="s">
        <v>16775</v>
      </c>
    </row>
    <row r="10267" spans="1:9" x14ac:dyDescent="0.25">
      <c r="A10267">
        <v>2</v>
      </c>
      <c r="B10267">
        <v>48028097</v>
      </c>
      <c r="C10267">
        <v>48028097</v>
      </c>
      <c r="D10267" t="s">
        <v>10</v>
      </c>
      <c r="E10267" t="s">
        <v>9</v>
      </c>
      <c r="F10267" t="s">
        <v>25</v>
      </c>
      <c r="G10267" t="s">
        <v>1310</v>
      </c>
      <c r="H10267" t="s">
        <v>7275</v>
      </c>
      <c r="I10267" t="s">
        <v>16776</v>
      </c>
    </row>
    <row r="10268" spans="1:9" x14ac:dyDescent="0.25">
      <c r="A10268">
        <v>2</v>
      </c>
      <c r="B10268">
        <v>152506779</v>
      </c>
      <c r="C10268">
        <v>152506779</v>
      </c>
      <c r="D10268" t="s">
        <v>9</v>
      </c>
      <c r="E10268" t="s">
        <v>10</v>
      </c>
      <c r="F10268" t="s">
        <v>25</v>
      </c>
      <c r="G10268" t="s">
        <v>4929</v>
      </c>
      <c r="H10268" t="s">
        <v>14814</v>
      </c>
      <c r="I10268" t="s">
        <v>16777</v>
      </c>
    </row>
    <row r="10269" spans="1:9" x14ac:dyDescent="0.25">
      <c r="A10269">
        <v>13</v>
      </c>
      <c r="B10269">
        <v>32911756</v>
      </c>
      <c r="C10269">
        <v>32911756</v>
      </c>
      <c r="D10269" t="s">
        <v>20</v>
      </c>
      <c r="E10269" t="s">
        <v>19</v>
      </c>
      <c r="F10269" t="s">
        <v>25</v>
      </c>
      <c r="G10269" t="s">
        <v>996</v>
      </c>
      <c r="H10269" t="s">
        <v>4722</v>
      </c>
      <c r="I10269" t="s">
        <v>16778</v>
      </c>
    </row>
    <row r="10270" spans="1:9" x14ac:dyDescent="0.25">
      <c r="A10270">
        <v>13</v>
      </c>
      <c r="B10270">
        <v>32913910</v>
      </c>
      <c r="C10270">
        <v>32913910</v>
      </c>
      <c r="D10270" t="s">
        <v>10</v>
      </c>
      <c r="E10270" t="s">
        <v>9</v>
      </c>
      <c r="F10270" t="s">
        <v>25</v>
      </c>
      <c r="G10270" t="s">
        <v>996</v>
      </c>
      <c r="H10270" t="s">
        <v>4722</v>
      </c>
      <c r="I10270" t="s">
        <v>16779</v>
      </c>
    </row>
    <row r="10271" spans="1:9" x14ac:dyDescent="0.25">
      <c r="A10271">
        <v>13</v>
      </c>
      <c r="B10271">
        <v>32972380</v>
      </c>
      <c r="C10271">
        <v>32972380</v>
      </c>
      <c r="D10271" t="s">
        <v>9</v>
      </c>
      <c r="E10271" t="s">
        <v>10</v>
      </c>
      <c r="F10271" t="s">
        <v>25</v>
      </c>
      <c r="G10271" t="s">
        <v>996</v>
      </c>
      <c r="H10271" t="s">
        <v>4722</v>
      </c>
      <c r="I10271" t="s">
        <v>16780</v>
      </c>
    </row>
    <row r="10272" spans="1:9" x14ac:dyDescent="0.25">
      <c r="A10272">
        <v>19</v>
      </c>
      <c r="B10272">
        <v>11240239</v>
      </c>
      <c r="C10272">
        <v>11240239</v>
      </c>
      <c r="D10272" t="s">
        <v>19</v>
      </c>
      <c r="E10272" t="s">
        <v>20</v>
      </c>
      <c r="F10272" t="s">
        <v>25</v>
      </c>
      <c r="G10272" t="s">
        <v>58</v>
      </c>
      <c r="H10272" t="s">
        <v>2079</v>
      </c>
      <c r="I10272" t="s">
        <v>16781</v>
      </c>
    </row>
    <row r="10273" spans="1:9" x14ac:dyDescent="0.25">
      <c r="A10273">
        <v>12</v>
      </c>
      <c r="B10273">
        <v>49360197</v>
      </c>
      <c r="C10273">
        <v>49360197</v>
      </c>
      <c r="D10273" t="s">
        <v>10</v>
      </c>
      <c r="E10273" t="s">
        <v>19</v>
      </c>
      <c r="F10273" t="s">
        <v>11</v>
      </c>
      <c r="G10273" t="s">
        <v>7579</v>
      </c>
      <c r="H10273" t="s">
        <v>7580</v>
      </c>
      <c r="I10273" t="s">
        <v>16782</v>
      </c>
    </row>
    <row r="10274" spans="1:9" x14ac:dyDescent="0.25">
      <c r="A10274">
        <v>9</v>
      </c>
      <c r="B10274">
        <v>117848673</v>
      </c>
      <c r="C10274">
        <v>117848673</v>
      </c>
      <c r="D10274" t="s">
        <v>19</v>
      </c>
      <c r="E10274" t="s">
        <v>20</v>
      </c>
      <c r="F10274" t="s">
        <v>25</v>
      </c>
      <c r="G10274" t="s">
        <v>3407</v>
      </c>
      <c r="H10274" t="s">
        <v>13110</v>
      </c>
      <c r="I10274" t="s">
        <v>16783</v>
      </c>
    </row>
    <row r="10275" spans="1:9" x14ac:dyDescent="0.25">
      <c r="A10275">
        <v>19</v>
      </c>
      <c r="B10275">
        <v>1065305</v>
      </c>
      <c r="C10275">
        <v>1065305</v>
      </c>
      <c r="D10275" t="s">
        <v>9</v>
      </c>
      <c r="E10275" t="s">
        <v>10</v>
      </c>
      <c r="F10275" t="s">
        <v>25</v>
      </c>
      <c r="H10275" t="s">
        <v>274</v>
      </c>
      <c r="I10275" t="s">
        <v>298</v>
      </c>
    </row>
    <row r="10276" spans="1:9" x14ac:dyDescent="0.25">
      <c r="A10276">
        <v>11</v>
      </c>
      <c r="B10276">
        <v>73717385</v>
      </c>
      <c r="C10276">
        <v>73717385</v>
      </c>
      <c r="D10276" t="s">
        <v>19</v>
      </c>
      <c r="E10276" t="s">
        <v>20</v>
      </c>
      <c r="F10276" t="s">
        <v>11</v>
      </c>
      <c r="G10276" t="s">
        <v>2658</v>
      </c>
      <c r="H10276" t="s">
        <v>10007</v>
      </c>
      <c r="I10276" t="s">
        <v>939</v>
      </c>
    </row>
    <row r="10277" spans="1:9" x14ac:dyDescent="0.25">
      <c r="A10277">
        <v>11</v>
      </c>
      <c r="B10277">
        <v>128807619</v>
      </c>
      <c r="C10277">
        <v>128807619</v>
      </c>
      <c r="D10277" t="s">
        <v>9</v>
      </c>
      <c r="E10277" t="s">
        <v>20</v>
      </c>
      <c r="F10277" t="s">
        <v>24</v>
      </c>
      <c r="G10277" t="s">
        <v>6998</v>
      </c>
      <c r="H10277" t="s">
        <v>13714</v>
      </c>
      <c r="I10277" t="s">
        <v>16784</v>
      </c>
    </row>
    <row r="10278" spans="1:9" x14ac:dyDescent="0.25">
      <c r="A10278">
        <v>7</v>
      </c>
      <c r="B10278">
        <v>117292957</v>
      </c>
      <c r="C10278">
        <v>117292957</v>
      </c>
      <c r="D10278" t="s">
        <v>10</v>
      </c>
      <c r="E10278" t="s">
        <v>9</v>
      </c>
      <c r="F10278" t="s">
        <v>11</v>
      </c>
      <c r="G10278" t="s">
        <v>2175</v>
      </c>
      <c r="H10278" t="s">
        <v>13010</v>
      </c>
      <c r="I10278" t="s">
        <v>16785</v>
      </c>
    </row>
    <row r="10279" spans="1:9" x14ac:dyDescent="0.25">
      <c r="A10279">
        <v>5</v>
      </c>
      <c r="B10279">
        <v>178413225</v>
      </c>
      <c r="C10279">
        <v>178413225</v>
      </c>
      <c r="D10279" t="s">
        <v>19</v>
      </c>
      <c r="E10279" t="s">
        <v>20</v>
      </c>
      <c r="F10279" t="s">
        <v>11</v>
      </c>
      <c r="G10279" t="s">
        <v>16786</v>
      </c>
      <c r="H10279" t="s">
        <v>15602</v>
      </c>
      <c r="I10279" t="s">
        <v>16660</v>
      </c>
    </row>
    <row r="10280" spans="1:9" x14ac:dyDescent="0.25">
      <c r="A10280">
        <v>1</v>
      </c>
      <c r="B10280">
        <v>237713928</v>
      </c>
      <c r="C10280">
        <v>237713928</v>
      </c>
      <c r="D10280" t="s">
        <v>19</v>
      </c>
      <c r="E10280" t="s">
        <v>20</v>
      </c>
      <c r="F10280" t="s">
        <v>25</v>
      </c>
      <c r="G10280" t="s">
        <v>16628</v>
      </c>
      <c r="H10280" t="s">
        <v>16623</v>
      </c>
      <c r="I10280" t="s">
        <v>16787</v>
      </c>
    </row>
    <row r="10281" spans="1:9" x14ac:dyDescent="0.25">
      <c r="A10281">
        <v>10</v>
      </c>
      <c r="B10281">
        <v>96541699</v>
      </c>
      <c r="C10281">
        <v>96541699</v>
      </c>
      <c r="D10281" t="s">
        <v>20</v>
      </c>
      <c r="E10281" t="s">
        <v>19</v>
      </c>
      <c r="F10281" t="s">
        <v>18</v>
      </c>
      <c r="G10281" t="s">
        <v>16788</v>
      </c>
      <c r="H10281" t="s">
        <v>11722</v>
      </c>
      <c r="I10281" t="s">
        <v>16789</v>
      </c>
    </row>
    <row r="10282" spans="1:9" x14ac:dyDescent="0.25">
      <c r="A10282">
        <v>9</v>
      </c>
      <c r="B10282">
        <v>97864024</v>
      </c>
      <c r="C10282">
        <v>97864024</v>
      </c>
      <c r="D10282" t="s">
        <v>9</v>
      </c>
      <c r="E10282" t="s">
        <v>10</v>
      </c>
      <c r="F10282" t="s">
        <v>11</v>
      </c>
      <c r="G10282" t="s">
        <v>3547</v>
      </c>
      <c r="H10282" t="s">
        <v>11782</v>
      </c>
      <c r="I10282" t="s">
        <v>16790</v>
      </c>
    </row>
    <row r="10283" spans="1:9" x14ac:dyDescent="0.25">
      <c r="A10283">
        <v>8</v>
      </c>
      <c r="B10283">
        <v>143994104</v>
      </c>
      <c r="C10283">
        <v>143994104</v>
      </c>
      <c r="D10283" t="s">
        <v>19</v>
      </c>
      <c r="E10283" t="s">
        <v>9</v>
      </c>
      <c r="F10283" t="s">
        <v>18</v>
      </c>
      <c r="G10283" t="s">
        <v>14443</v>
      </c>
      <c r="H10283" t="s">
        <v>14444</v>
      </c>
      <c r="I10283" t="s">
        <v>16791</v>
      </c>
    </row>
    <row r="10284" spans="1:9" x14ac:dyDescent="0.25">
      <c r="A10284">
        <v>12</v>
      </c>
      <c r="B10284">
        <v>103238167</v>
      </c>
      <c r="C10284">
        <v>103238167</v>
      </c>
      <c r="D10284" t="s">
        <v>19</v>
      </c>
      <c r="E10284" t="s">
        <v>10</v>
      </c>
      <c r="F10284" t="s">
        <v>11</v>
      </c>
      <c r="G10284" t="s">
        <v>12196</v>
      </c>
      <c r="H10284" t="s">
        <v>12197</v>
      </c>
      <c r="I10284" t="s">
        <v>16792</v>
      </c>
    </row>
    <row r="10285" spans="1:9" x14ac:dyDescent="0.25">
      <c r="A10285">
        <v>2</v>
      </c>
      <c r="B10285">
        <v>32476376</v>
      </c>
      <c r="C10285">
        <v>32476376</v>
      </c>
      <c r="D10285" t="s">
        <v>19</v>
      </c>
      <c r="E10285" t="s">
        <v>20</v>
      </c>
      <c r="F10285" t="s">
        <v>25</v>
      </c>
      <c r="G10285" t="s">
        <v>399</v>
      </c>
      <c r="H10285" t="s">
        <v>4664</v>
      </c>
      <c r="I10285" t="s">
        <v>16793</v>
      </c>
    </row>
    <row r="10286" spans="1:9" x14ac:dyDescent="0.25">
      <c r="A10286">
        <v>11</v>
      </c>
      <c r="B10286">
        <v>1269758</v>
      </c>
      <c r="C10286">
        <v>1269758</v>
      </c>
      <c r="D10286" t="s">
        <v>19</v>
      </c>
      <c r="E10286" t="s">
        <v>20</v>
      </c>
      <c r="F10286" t="s">
        <v>25</v>
      </c>
      <c r="G10286" t="s">
        <v>104</v>
      </c>
      <c r="H10286" t="s">
        <v>363</v>
      </c>
      <c r="I10286" t="s">
        <v>374</v>
      </c>
    </row>
    <row r="10287" spans="1:9" x14ac:dyDescent="0.25">
      <c r="A10287">
        <v>11</v>
      </c>
      <c r="B10287">
        <v>44255774</v>
      </c>
      <c r="C10287">
        <v>44255774</v>
      </c>
      <c r="D10287" t="s">
        <v>19</v>
      </c>
      <c r="E10287" t="s">
        <v>20</v>
      </c>
      <c r="F10287" t="s">
        <v>11</v>
      </c>
      <c r="G10287" t="s">
        <v>16794</v>
      </c>
      <c r="H10287" t="s">
        <v>6560</v>
      </c>
      <c r="I10287" t="s">
        <v>16795</v>
      </c>
    </row>
    <row r="10288" spans="1:9" x14ac:dyDescent="0.25">
      <c r="A10288">
        <v>22</v>
      </c>
      <c r="B10288">
        <v>36745146</v>
      </c>
      <c r="C10288">
        <v>36745146</v>
      </c>
      <c r="D10288" t="s">
        <v>9</v>
      </c>
      <c r="E10288" t="s">
        <v>10</v>
      </c>
      <c r="F10288" t="s">
        <v>25</v>
      </c>
      <c r="G10288" t="s">
        <v>16796</v>
      </c>
      <c r="H10288" t="s">
        <v>5246</v>
      </c>
      <c r="I10288" t="s">
        <v>16797</v>
      </c>
    </row>
    <row r="10289" spans="1:9" x14ac:dyDescent="0.25">
      <c r="A10289">
        <v>1</v>
      </c>
      <c r="B10289">
        <v>237780695</v>
      </c>
      <c r="C10289">
        <v>237780695</v>
      </c>
      <c r="D10289" t="s">
        <v>20</v>
      </c>
      <c r="E10289" t="s">
        <v>9</v>
      </c>
      <c r="F10289" t="s">
        <v>25</v>
      </c>
      <c r="G10289" t="s">
        <v>822</v>
      </c>
      <c r="H10289" t="s">
        <v>16623</v>
      </c>
      <c r="I10289" t="s">
        <v>16798</v>
      </c>
    </row>
    <row r="10290" spans="1:9" x14ac:dyDescent="0.25">
      <c r="A10290">
        <v>7</v>
      </c>
      <c r="B10290">
        <v>107329583</v>
      </c>
      <c r="C10290">
        <v>107329583</v>
      </c>
      <c r="D10290" t="s">
        <v>10</v>
      </c>
      <c r="E10290" t="s">
        <v>9</v>
      </c>
      <c r="F10290" t="s">
        <v>25</v>
      </c>
      <c r="G10290" t="s">
        <v>763</v>
      </c>
      <c r="H10290" t="s">
        <v>12403</v>
      </c>
      <c r="I10290" t="s">
        <v>16799</v>
      </c>
    </row>
    <row r="10291" spans="1:9" x14ac:dyDescent="0.25">
      <c r="A10291">
        <v>3</v>
      </c>
      <c r="B10291">
        <v>1363480</v>
      </c>
      <c r="C10291">
        <v>1363480</v>
      </c>
      <c r="D10291" t="s">
        <v>9</v>
      </c>
      <c r="E10291" t="s">
        <v>10</v>
      </c>
      <c r="F10291" t="s">
        <v>25</v>
      </c>
      <c r="G10291" t="s">
        <v>402</v>
      </c>
      <c r="H10291" t="s">
        <v>403</v>
      </c>
      <c r="I10291" t="s">
        <v>404</v>
      </c>
    </row>
    <row r="10292" spans="1:9" x14ac:dyDescent="0.25">
      <c r="A10292">
        <v>17</v>
      </c>
      <c r="B10292">
        <v>1372839</v>
      </c>
      <c r="C10292">
        <v>1372839</v>
      </c>
      <c r="D10292" t="s">
        <v>19</v>
      </c>
      <c r="E10292" t="s">
        <v>20</v>
      </c>
      <c r="F10292" t="s">
        <v>25</v>
      </c>
      <c r="G10292" t="s">
        <v>405</v>
      </c>
      <c r="H10292" t="s">
        <v>406</v>
      </c>
      <c r="I10292" t="s">
        <v>407</v>
      </c>
    </row>
    <row r="10293" spans="1:9" x14ac:dyDescent="0.25">
      <c r="A10293">
        <v>17</v>
      </c>
      <c r="B10293">
        <v>1383835</v>
      </c>
      <c r="C10293">
        <v>1383835</v>
      </c>
      <c r="D10293" t="s">
        <v>19</v>
      </c>
      <c r="E10293" t="s">
        <v>20</v>
      </c>
      <c r="F10293" t="s">
        <v>25</v>
      </c>
      <c r="G10293" t="s">
        <v>410</v>
      </c>
      <c r="H10293" t="s">
        <v>406</v>
      </c>
      <c r="I10293" t="s">
        <v>411</v>
      </c>
    </row>
    <row r="10294" spans="1:9" x14ac:dyDescent="0.25">
      <c r="A10294">
        <v>1</v>
      </c>
      <c r="B10294">
        <v>119964933</v>
      </c>
      <c r="C10294">
        <v>119964933</v>
      </c>
      <c r="D10294" t="s">
        <v>20</v>
      </c>
      <c r="E10294" t="s">
        <v>19</v>
      </c>
      <c r="F10294" t="s">
        <v>25</v>
      </c>
      <c r="G10294" t="s">
        <v>691</v>
      </c>
      <c r="H10294" t="s">
        <v>13233</v>
      </c>
      <c r="I10294" t="s">
        <v>16800</v>
      </c>
    </row>
    <row r="10295" spans="1:9" x14ac:dyDescent="0.25">
      <c r="A10295">
        <v>10</v>
      </c>
      <c r="B10295">
        <v>96741058</v>
      </c>
      <c r="C10295">
        <v>96741058</v>
      </c>
      <c r="D10295" t="s">
        <v>19</v>
      </c>
      <c r="E10295" t="s">
        <v>9</v>
      </c>
      <c r="F10295" t="s">
        <v>18</v>
      </c>
      <c r="G10295" t="s">
        <v>6050</v>
      </c>
      <c r="H10295" t="s">
        <v>11731</v>
      </c>
      <c r="I10295" t="s">
        <v>16801</v>
      </c>
    </row>
    <row r="10296" spans="1:9" x14ac:dyDescent="0.25">
      <c r="A10296">
        <v>16</v>
      </c>
      <c r="B10296">
        <v>1413031</v>
      </c>
      <c r="C10296">
        <v>1413031</v>
      </c>
      <c r="D10296" t="s">
        <v>19</v>
      </c>
      <c r="E10296" t="s">
        <v>20</v>
      </c>
      <c r="F10296" t="s">
        <v>25</v>
      </c>
      <c r="H10296" t="s">
        <v>426</v>
      </c>
      <c r="I10296" t="s">
        <v>427</v>
      </c>
    </row>
    <row r="10297" spans="1:9" x14ac:dyDescent="0.25">
      <c r="A10297">
        <v>16</v>
      </c>
      <c r="B10297">
        <v>1413061</v>
      </c>
      <c r="C10297">
        <v>1413061</v>
      </c>
      <c r="D10297" t="s">
        <v>9</v>
      </c>
      <c r="E10297" t="s">
        <v>10</v>
      </c>
      <c r="F10297" t="s">
        <v>25</v>
      </c>
      <c r="H10297" t="s">
        <v>426</v>
      </c>
      <c r="I10297" t="s">
        <v>429</v>
      </c>
    </row>
    <row r="10298" spans="1:9" x14ac:dyDescent="0.25">
      <c r="A10298">
        <v>3</v>
      </c>
      <c r="B10298">
        <v>1414075</v>
      </c>
      <c r="C10298">
        <v>1414075</v>
      </c>
      <c r="D10298" t="s">
        <v>10</v>
      </c>
      <c r="E10298" t="s">
        <v>19</v>
      </c>
      <c r="F10298" t="s">
        <v>24</v>
      </c>
      <c r="G10298" t="s">
        <v>430</v>
      </c>
      <c r="H10298" t="s">
        <v>431</v>
      </c>
      <c r="I10298" t="s">
        <v>432</v>
      </c>
    </row>
    <row r="10299" spans="1:9" x14ac:dyDescent="0.25">
      <c r="A10299">
        <v>2</v>
      </c>
      <c r="B10299">
        <v>1544464</v>
      </c>
      <c r="C10299">
        <v>1544464</v>
      </c>
      <c r="D10299" t="s">
        <v>19</v>
      </c>
      <c r="E10299" t="s">
        <v>20</v>
      </c>
      <c r="F10299" t="s">
        <v>25</v>
      </c>
      <c r="G10299" t="s">
        <v>434</v>
      </c>
      <c r="H10299" t="s">
        <v>435</v>
      </c>
      <c r="I10299" t="s">
        <v>466</v>
      </c>
    </row>
    <row r="10300" spans="1:9" x14ac:dyDescent="0.25">
      <c r="A10300">
        <v>12</v>
      </c>
      <c r="B10300">
        <v>6952237</v>
      </c>
      <c r="C10300">
        <v>6952237</v>
      </c>
      <c r="D10300" t="s">
        <v>19</v>
      </c>
      <c r="E10300" t="s">
        <v>20</v>
      </c>
      <c r="F10300" t="s">
        <v>11</v>
      </c>
      <c r="G10300" t="s">
        <v>16802</v>
      </c>
      <c r="H10300" t="s">
        <v>1575</v>
      </c>
      <c r="I10300" t="s">
        <v>16803</v>
      </c>
    </row>
    <row r="10301" spans="1:9" x14ac:dyDescent="0.25">
      <c r="A10301">
        <v>16</v>
      </c>
      <c r="B10301">
        <v>1621519</v>
      </c>
      <c r="C10301">
        <v>1621519</v>
      </c>
      <c r="D10301" t="s">
        <v>10</v>
      </c>
      <c r="E10301" t="s">
        <v>20</v>
      </c>
      <c r="F10301" t="s">
        <v>25</v>
      </c>
      <c r="G10301" t="s">
        <v>472</v>
      </c>
      <c r="H10301" t="s">
        <v>473</v>
      </c>
      <c r="I10301" t="s">
        <v>498</v>
      </c>
    </row>
    <row r="10302" spans="1:9" x14ac:dyDescent="0.25">
      <c r="A10302">
        <v>22</v>
      </c>
      <c r="B10302">
        <v>42523525</v>
      </c>
      <c r="C10302">
        <v>42523525</v>
      </c>
      <c r="D10302" t="s">
        <v>10</v>
      </c>
      <c r="E10302" t="s">
        <v>9</v>
      </c>
      <c r="F10302" t="s">
        <v>18</v>
      </c>
      <c r="G10302" t="s">
        <v>6050</v>
      </c>
      <c r="H10302" t="s">
        <v>6210</v>
      </c>
      <c r="I10302" t="s">
        <v>16804</v>
      </c>
    </row>
    <row r="10303" spans="1:9" x14ac:dyDescent="0.25">
      <c r="A10303">
        <v>9</v>
      </c>
      <c r="B10303">
        <v>137630636</v>
      </c>
      <c r="C10303">
        <v>137630636</v>
      </c>
      <c r="D10303" t="s">
        <v>19</v>
      </c>
      <c r="E10303" t="s">
        <v>20</v>
      </c>
      <c r="F10303" t="s">
        <v>25</v>
      </c>
      <c r="G10303" t="s">
        <v>2319</v>
      </c>
      <c r="H10303" t="s">
        <v>14157</v>
      </c>
      <c r="I10303" t="s">
        <v>16805</v>
      </c>
    </row>
    <row r="10304" spans="1:9" x14ac:dyDescent="0.25">
      <c r="A10304">
        <v>16</v>
      </c>
      <c r="B10304">
        <v>1652418</v>
      </c>
      <c r="C10304">
        <v>1652418</v>
      </c>
      <c r="D10304" t="s">
        <v>19</v>
      </c>
      <c r="E10304" t="s">
        <v>20</v>
      </c>
      <c r="F10304" t="s">
        <v>25</v>
      </c>
      <c r="G10304" t="s">
        <v>502</v>
      </c>
      <c r="H10304" t="s">
        <v>473</v>
      </c>
      <c r="I10304" t="s">
        <v>503</v>
      </c>
    </row>
    <row r="10305" spans="1:9" x14ac:dyDescent="0.25">
      <c r="A10305">
        <v>17</v>
      </c>
      <c r="B10305">
        <v>1673228</v>
      </c>
      <c r="C10305">
        <v>1673228</v>
      </c>
      <c r="D10305" t="s">
        <v>19</v>
      </c>
      <c r="E10305" t="s">
        <v>9</v>
      </c>
      <c r="F10305" t="s">
        <v>11</v>
      </c>
      <c r="G10305" t="s">
        <v>504</v>
      </c>
      <c r="H10305" t="s">
        <v>505</v>
      </c>
      <c r="I10305" t="s">
        <v>506</v>
      </c>
    </row>
    <row r="10306" spans="1:9" x14ac:dyDescent="0.25">
      <c r="A10306">
        <v>16</v>
      </c>
      <c r="B10306">
        <v>89985788</v>
      </c>
      <c r="C10306">
        <v>89985788</v>
      </c>
      <c r="D10306" t="s">
        <v>19</v>
      </c>
      <c r="E10306" t="s">
        <v>140</v>
      </c>
      <c r="F10306" t="s">
        <v>11</v>
      </c>
      <c r="G10306" t="s">
        <v>2258</v>
      </c>
      <c r="H10306" t="s">
        <v>11245</v>
      </c>
      <c r="I10306" t="s">
        <v>16806</v>
      </c>
    </row>
    <row r="10307" spans="1:9" x14ac:dyDescent="0.25">
      <c r="A10307">
        <v>7</v>
      </c>
      <c r="B10307">
        <v>117120162</v>
      </c>
      <c r="C10307">
        <v>117120162</v>
      </c>
      <c r="D10307" t="s">
        <v>19</v>
      </c>
      <c r="E10307" t="s">
        <v>20</v>
      </c>
      <c r="F10307" t="s">
        <v>11</v>
      </c>
      <c r="G10307" t="s">
        <v>13011</v>
      </c>
      <c r="H10307" t="s">
        <v>13010</v>
      </c>
      <c r="I10307" t="s">
        <v>16807</v>
      </c>
    </row>
    <row r="10308" spans="1:9" x14ac:dyDescent="0.25">
      <c r="A10308">
        <v>1</v>
      </c>
      <c r="B10308">
        <v>55509649</v>
      </c>
      <c r="C10308">
        <v>55509649</v>
      </c>
      <c r="D10308" t="s">
        <v>20</v>
      </c>
      <c r="E10308" t="s">
        <v>19</v>
      </c>
      <c r="F10308" t="s">
        <v>25</v>
      </c>
      <c r="G10308" t="s">
        <v>3310</v>
      </c>
      <c r="H10308" t="s">
        <v>8392</v>
      </c>
      <c r="I10308" t="s">
        <v>16808</v>
      </c>
    </row>
    <row r="10309" spans="1:9" x14ac:dyDescent="0.25">
      <c r="A10309">
        <v>12</v>
      </c>
      <c r="B10309">
        <v>112884129</v>
      </c>
      <c r="C10309">
        <v>112884129</v>
      </c>
      <c r="D10309" t="s">
        <v>10</v>
      </c>
      <c r="E10309" t="s">
        <v>9</v>
      </c>
      <c r="F10309" t="s">
        <v>11</v>
      </c>
      <c r="G10309" t="s">
        <v>3602</v>
      </c>
      <c r="H10309" t="s">
        <v>12814</v>
      </c>
      <c r="I10309" t="s">
        <v>16429</v>
      </c>
    </row>
    <row r="10310" spans="1:9" x14ac:dyDescent="0.25">
      <c r="A10310">
        <v>9</v>
      </c>
      <c r="B10310">
        <v>139405717</v>
      </c>
      <c r="C10310">
        <v>139405717</v>
      </c>
      <c r="D10310" t="s">
        <v>9</v>
      </c>
      <c r="E10310" t="s">
        <v>10</v>
      </c>
      <c r="F10310" t="s">
        <v>25</v>
      </c>
      <c r="G10310" t="s">
        <v>3575</v>
      </c>
      <c r="H10310" t="s">
        <v>14257</v>
      </c>
      <c r="I10310" t="s">
        <v>16809</v>
      </c>
    </row>
    <row r="10311" spans="1:9" x14ac:dyDescent="0.25">
      <c r="A10311">
        <v>10</v>
      </c>
      <c r="B10311">
        <v>55582674</v>
      </c>
      <c r="C10311">
        <v>55582674</v>
      </c>
      <c r="D10311" t="s">
        <v>19</v>
      </c>
      <c r="E10311" t="s">
        <v>10</v>
      </c>
      <c r="F10311" t="s">
        <v>11</v>
      </c>
      <c r="G10311" t="s">
        <v>16810</v>
      </c>
      <c r="H10311" t="s">
        <v>8422</v>
      </c>
      <c r="I10311" t="s">
        <v>16811</v>
      </c>
    </row>
    <row r="10312" spans="1:9" x14ac:dyDescent="0.25">
      <c r="A10312">
        <v>9</v>
      </c>
      <c r="B10312">
        <v>136220710</v>
      </c>
      <c r="C10312">
        <v>136220710</v>
      </c>
      <c r="D10312" t="s">
        <v>9</v>
      </c>
      <c r="E10312" t="s">
        <v>10</v>
      </c>
      <c r="F10312" t="s">
        <v>25</v>
      </c>
      <c r="G10312" t="s">
        <v>13844</v>
      </c>
      <c r="H10312" t="s">
        <v>14111</v>
      </c>
      <c r="I10312" t="s">
        <v>16812</v>
      </c>
    </row>
    <row r="10313" spans="1:9" x14ac:dyDescent="0.25">
      <c r="A10313">
        <v>12</v>
      </c>
      <c r="B10313">
        <v>121426712</v>
      </c>
      <c r="C10313">
        <v>121426712</v>
      </c>
      <c r="D10313" t="s">
        <v>9</v>
      </c>
      <c r="E10313" t="s">
        <v>10</v>
      </c>
      <c r="F10313" t="s">
        <v>11</v>
      </c>
      <c r="G10313" t="s">
        <v>13310</v>
      </c>
      <c r="H10313" t="s">
        <v>13309</v>
      </c>
      <c r="I10313" t="s">
        <v>16813</v>
      </c>
    </row>
    <row r="10314" spans="1:9" x14ac:dyDescent="0.25">
      <c r="A10314">
        <v>8</v>
      </c>
      <c r="B10314">
        <v>1857556</v>
      </c>
      <c r="C10314">
        <v>1857556</v>
      </c>
      <c r="D10314" t="s">
        <v>9</v>
      </c>
      <c r="E10314" t="s">
        <v>10</v>
      </c>
      <c r="F10314" t="s">
        <v>25</v>
      </c>
      <c r="G10314" t="s">
        <v>542</v>
      </c>
      <c r="H10314" t="s">
        <v>543</v>
      </c>
      <c r="I10314" t="s">
        <v>544</v>
      </c>
    </row>
    <row r="10315" spans="1:9" x14ac:dyDescent="0.25">
      <c r="A10315">
        <v>11</v>
      </c>
      <c r="B10315">
        <v>121492918</v>
      </c>
      <c r="C10315">
        <v>121492918</v>
      </c>
      <c r="D10315" t="s">
        <v>19</v>
      </c>
      <c r="E10315" t="s">
        <v>9</v>
      </c>
      <c r="F10315" t="s">
        <v>25</v>
      </c>
      <c r="G10315" t="s">
        <v>4063</v>
      </c>
      <c r="H10315" t="s">
        <v>13312</v>
      </c>
      <c r="I10315" t="s">
        <v>16814</v>
      </c>
    </row>
    <row r="10316" spans="1:9" x14ac:dyDescent="0.25">
      <c r="A10316">
        <v>16</v>
      </c>
      <c r="B10316">
        <v>16253362</v>
      </c>
      <c r="C10316">
        <v>16253362</v>
      </c>
      <c r="D10316" t="s">
        <v>19</v>
      </c>
      <c r="E10316" t="s">
        <v>9</v>
      </c>
      <c r="F10316" t="s">
        <v>11</v>
      </c>
      <c r="G10316" t="s">
        <v>2671</v>
      </c>
      <c r="H10316" t="s">
        <v>2664</v>
      </c>
      <c r="I10316" t="s">
        <v>16815</v>
      </c>
    </row>
    <row r="10317" spans="1:9" x14ac:dyDescent="0.25">
      <c r="A10317">
        <v>15</v>
      </c>
      <c r="B10317">
        <v>91312388</v>
      </c>
      <c r="C10317">
        <v>91312388</v>
      </c>
      <c r="D10317" t="s">
        <v>19</v>
      </c>
      <c r="E10317" t="s">
        <v>9</v>
      </c>
      <c r="F10317" t="s">
        <v>25</v>
      </c>
      <c r="G10317" t="s">
        <v>993</v>
      </c>
      <c r="H10317" t="s">
        <v>11368</v>
      </c>
      <c r="I10317" t="s">
        <v>16816</v>
      </c>
    </row>
    <row r="10318" spans="1:9" x14ac:dyDescent="0.25">
      <c r="A10318">
        <v>17</v>
      </c>
      <c r="B10318">
        <v>73830524</v>
      </c>
      <c r="C10318">
        <v>73830524</v>
      </c>
      <c r="D10318" t="s">
        <v>19</v>
      </c>
      <c r="E10318" t="s">
        <v>20</v>
      </c>
      <c r="F10318" t="s">
        <v>25</v>
      </c>
      <c r="G10318" t="s">
        <v>9806</v>
      </c>
      <c r="H10318" t="s">
        <v>10029</v>
      </c>
      <c r="I10318" t="s">
        <v>3793</v>
      </c>
    </row>
    <row r="10319" spans="1:9" x14ac:dyDescent="0.25">
      <c r="A10319" t="s">
        <v>815</v>
      </c>
      <c r="B10319">
        <v>154157534</v>
      </c>
      <c r="C10319">
        <v>154157534</v>
      </c>
      <c r="D10319" t="s">
        <v>19</v>
      </c>
      <c r="E10319" t="s">
        <v>20</v>
      </c>
      <c r="F10319" t="s">
        <v>11</v>
      </c>
      <c r="G10319" t="s">
        <v>14961</v>
      </c>
      <c r="H10319" t="s">
        <v>14962</v>
      </c>
      <c r="I10319" t="s">
        <v>16817</v>
      </c>
    </row>
    <row r="10320" spans="1:9" x14ac:dyDescent="0.25">
      <c r="A10320">
        <v>2</v>
      </c>
      <c r="B10320">
        <v>233394846</v>
      </c>
      <c r="C10320">
        <v>233394846</v>
      </c>
      <c r="D10320" t="s">
        <v>9</v>
      </c>
      <c r="E10320" t="s">
        <v>10</v>
      </c>
      <c r="F10320" t="s">
        <v>25</v>
      </c>
      <c r="G10320" t="s">
        <v>256</v>
      </c>
      <c r="H10320" t="s">
        <v>16544</v>
      </c>
      <c r="I10320" t="s">
        <v>16818</v>
      </c>
    </row>
    <row r="10321" spans="1:9" x14ac:dyDescent="0.25">
      <c r="A10321">
        <v>17</v>
      </c>
      <c r="B10321">
        <v>78155442</v>
      </c>
      <c r="C10321">
        <v>78155442</v>
      </c>
      <c r="D10321" t="s">
        <v>19</v>
      </c>
      <c r="E10321" t="s">
        <v>20</v>
      </c>
      <c r="F10321" t="s">
        <v>11</v>
      </c>
      <c r="G10321" t="s">
        <v>842</v>
      </c>
      <c r="H10321" t="s">
        <v>10495</v>
      </c>
      <c r="I10321" t="s">
        <v>16819</v>
      </c>
    </row>
    <row r="10322" spans="1:9" x14ac:dyDescent="0.25">
      <c r="A10322">
        <v>5</v>
      </c>
      <c r="B10322">
        <v>50685756</v>
      </c>
      <c r="C10322">
        <v>50685756</v>
      </c>
      <c r="D10322" t="s">
        <v>10</v>
      </c>
      <c r="E10322" t="s">
        <v>9</v>
      </c>
      <c r="F10322" t="s">
        <v>11</v>
      </c>
      <c r="G10322" t="s">
        <v>887</v>
      </c>
      <c r="H10322" t="s">
        <v>16820</v>
      </c>
      <c r="I10322" t="s">
        <v>9810</v>
      </c>
    </row>
    <row r="10323" spans="1:9" x14ac:dyDescent="0.25">
      <c r="A10323">
        <v>3</v>
      </c>
      <c r="B10323">
        <v>178968543</v>
      </c>
      <c r="C10323">
        <v>178968543</v>
      </c>
      <c r="D10323" t="s">
        <v>9</v>
      </c>
      <c r="E10323" t="s">
        <v>20</v>
      </c>
      <c r="F10323" t="s">
        <v>25</v>
      </c>
      <c r="G10323" t="s">
        <v>8574</v>
      </c>
      <c r="H10323" t="s">
        <v>16821</v>
      </c>
      <c r="I10323" t="s">
        <v>16822</v>
      </c>
    </row>
    <row r="10324" spans="1:9" x14ac:dyDescent="0.25">
      <c r="A10324">
        <v>13</v>
      </c>
      <c r="B10324">
        <v>32912361</v>
      </c>
      <c r="C10324">
        <v>32912361</v>
      </c>
      <c r="D10324" t="s">
        <v>9</v>
      </c>
      <c r="E10324" t="s">
        <v>10</v>
      </c>
      <c r="F10324" t="s">
        <v>25</v>
      </c>
      <c r="G10324" t="s">
        <v>1333</v>
      </c>
      <c r="H10324" t="s">
        <v>4722</v>
      </c>
      <c r="I10324" t="s">
        <v>16823</v>
      </c>
    </row>
    <row r="10325" spans="1:9" x14ac:dyDescent="0.25">
      <c r="A10325">
        <v>16</v>
      </c>
      <c r="B10325">
        <v>2094653</v>
      </c>
      <c r="C10325">
        <v>2094653</v>
      </c>
      <c r="D10325" t="s">
        <v>10</v>
      </c>
      <c r="E10325" t="s">
        <v>9</v>
      </c>
      <c r="F10325" t="s">
        <v>25</v>
      </c>
      <c r="G10325" t="s">
        <v>580</v>
      </c>
      <c r="H10325" t="s">
        <v>581</v>
      </c>
      <c r="I10325" t="s">
        <v>16824</v>
      </c>
    </row>
    <row r="10326" spans="1:9" x14ac:dyDescent="0.25">
      <c r="A10326">
        <v>16</v>
      </c>
      <c r="B10326">
        <v>2103392</v>
      </c>
      <c r="C10326">
        <v>2103392</v>
      </c>
      <c r="D10326" t="s">
        <v>10</v>
      </c>
      <c r="E10326" t="s">
        <v>20</v>
      </c>
      <c r="F10326" t="s">
        <v>11</v>
      </c>
      <c r="G10326" t="s">
        <v>594</v>
      </c>
      <c r="H10326" t="s">
        <v>590</v>
      </c>
      <c r="I10326" t="s">
        <v>595</v>
      </c>
    </row>
    <row r="10327" spans="1:9" x14ac:dyDescent="0.25">
      <c r="A10327">
        <v>16</v>
      </c>
      <c r="B10327">
        <v>2108755</v>
      </c>
      <c r="C10327">
        <v>2108755</v>
      </c>
      <c r="D10327" t="s">
        <v>10</v>
      </c>
      <c r="E10327" t="s">
        <v>9</v>
      </c>
      <c r="F10327" t="s">
        <v>25</v>
      </c>
      <c r="G10327" t="s">
        <v>592</v>
      </c>
      <c r="H10327" t="s">
        <v>590</v>
      </c>
      <c r="I10327" t="s">
        <v>596</v>
      </c>
    </row>
    <row r="10328" spans="1:9" x14ac:dyDescent="0.25">
      <c r="A10328">
        <v>16</v>
      </c>
      <c r="B10328">
        <v>2110765</v>
      </c>
      <c r="C10328">
        <v>2110765</v>
      </c>
      <c r="D10328" t="s">
        <v>19</v>
      </c>
      <c r="E10328" t="s">
        <v>20</v>
      </c>
      <c r="F10328" t="s">
        <v>11</v>
      </c>
      <c r="H10328" t="s">
        <v>590</v>
      </c>
      <c r="I10328" t="s">
        <v>598</v>
      </c>
    </row>
    <row r="10329" spans="1:9" x14ac:dyDescent="0.25">
      <c r="A10329">
        <v>16</v>
      </c>
      <c r="B10329">
        <v>2140294</v>
      </c>
      <c r="C10329">
        <v>2140294</v>
      </c>
      <c r="D10329" t="s">
        <v>19</v>
      </c>
      <c r="E10329" t="s">
        <v>20</v>
      </c>
      <c r="F10329" t="s">
        <v>25</v>
      </c>
      <c r="G10329" t="s">
        <v>614</v>
      </c>
      <c r="H10329" t="s">
        <v>615</v>
      </c>
      <c r="I10329" t="s">
        <v>618</v>
      </c>
    </row>
    <row r="10330" spans="1:9" x14ac:dyDescent="0.25">
      <c r="A10330">
        <v>16</v>
      </c>
      <c r="B10330">
        <v>2149896</v>
      </c>
      <c r="C10330">
        <v>2149896</v>
      </c>
      <c r="D10330" t="s">
        <v>19</v>
      </c>
      <c r="E10330" t="s">
        <v>20</v>
      </c>
      <c r="F10330" t="s">
        <v>11</v>
      </c>
      <c r="G10330" t="s">
        <v>614</v>
      </c>
      <c r="H10330" t="s">
        <v>615</v>
      </c>
      <c r="I10330" t="s">
        <v>625</v>
      </c>
    </row>
    <row r="10331" spans="1:9" x14ac:dyDescent="0.25">
      <c r="A10331">
        <v>16</v>
      </c>
      <c r="B10331">
        <v>2150460</v>
      </c>
      <c r="C10331">
        <v>2150460</v>
      </c>
      <c r="D10331" t="s">
        <v>9</v>
      </c>
      <c r="E10331" t="s">
        <v>10</v>
      </c>
      <c r="F10331" t="s">
        <v>11</v>
      </c>
      <c r="H10331" t="s">
        <v>615</v>
      </c>
      <c r="I10331" t="s">
        <v>628</v>
      </c>
    </row>
    <row r="10332" spans="1:9" x14ac:dyDescent="0.25">
      <c r="A10332">
        <v>16</v>
      </c>
      <c r="B10332">
        <v>2159557</v>
      </c>
      <c r="C10332">
        <v>2159557</v>
      </c>
      <c r="D10332" t="s">
        <v>19</v>
      </c>
      <c r="E10332" t="s">
        <v>20</v>
      </c>
      <c r="F10332" t="s">
        <v>11</v>
      </c>
      <c r="G10332" t="s">
        <v>630</v>
      </c>
      <c r="H10332" t="s">
        <v>615</v>
      </c>
      <c r="I10332" t="s">
        <v>657</v>
      </c>
    </row>
    <row r="10333" spans="1:9" x14ac:dyDescent="0.25">
      <c r="A10333">
        <v>16</v>
      </c>
      <c r="B10333">
        <v>2169353</v>
      </c>
      <c r="C10333">
        <v>2169353</v>
      </c>
      <c r="D10333" t="s">
        <v>9</v>
      </c>
      <c r="E10333" t="s">
        <v>10</v>
      </c>
      <c r="F10333" t="s">
        <v>25</v>
      </c>
      <c r="H10333" t="s">
        <v>615</v>
      </c>
      <c r="I10333" t="s">
        <v>672</v>
      </c>
    </row>
    <row r="10334" spans="1:9" x14ac:dyDescent="0.25">
      <c r="A10334">
        <v>11</v>
      </c>
      <c r="B10334">
        <v>2181213</v>
      </c>
      <c r="C10334">
        <v>2181213</v>
      </c>
      <c r="D10334" t="s">
        <v>9</v>
      </c>
      <c r="E10334" t="s">
        <v>20</v>
      </c>
      <c r="F10334" t="s">
        <v>25</v>
      </c>
      <c r="H10334" t="s">
        <v>675</v>
      </c>
      <c r="I10334" t="s">
        <v>676</v>
      </c>
    </row>
    <row r="10335" spans="1:9" x14ac:dyDescent="0.25">
      <c r="A10335">
        <v>16</v>
      </c>
      <c r="B10335">
        <v>2296927</v>
      </c>
      <c r="C10335">
        <v>2296927</v>
      </c>
      <c r="D10335" t="s">
        <v>9</v>
      </c>
      <c r="E10335" t="s">
        <v>10</v>
      </c>
      <c r="F10335" t="s">
        <v>25</v>
      </c>
      <c r="G10335" t="s">
        <v>716</v>
      </c>
      <c r="H10335" t="s">
        <v>717</v>
      </c>
      <c r="I10335" t="s">
        <v>718</v>
      </c>
    </row>
    <row r="10336" spans="1:9" x14ac:dyDescent="0.25">
      <c r="A10336">
        <v>16</v>
      </c>
      <c r="B10336">
        <v>2345696</v>
      </c>
      <c r="C10336">
        <v>2345696</v>
      </c>
      <c r="D10336" t="s">
        <v>9</v>
      </c>
      <c r="E10336" t="s">
        <v>10</v>
      </c>
      <c r="F10336" t="s">
        <v>11</v>
      </c>
      <c r="G10336" t="s">
        <v>735</v>
      </c>
      <c r="H10336" t="s">
        <v>722</v>
      </c>
      <c r="I10336" t="s">
        <v>736</v>
      </c>
    </row>
    <row r="10337" spans="1:9" x14ac:dyDescent="0.25">
      <c r="A10337">
        <v>12</v>
      </c>
      <c r="B10337">
        <v>2794921</v>
      </c>
      <c r="C10337">
        <v>2794921</v>
      </c>
      <c r="D10337" t="s">
        <v>9</v>
      </c>
      <c r="E10337" t="s">
        <v>10</v>
      </c>
      <c r="F10337" t="s">
        <v>11</v>
      </c>
      <c r="G10337" t="s">
        <v>818</v>
      </c>
      <c r="H10337" t="s">
        <v>819</v>
      </c>
      <c r="I10337" t="s">
        <v>820</v>
      </c>
    </row>
    <row r="10338" spans="1:9" x14ac:dyDescent="0.25">
      <c r="A10338">
        <v>12</v>
      </c>
      <c r="B10338">
        <v>2797746</v>
      </c>
      <c r="C10338">
        <v>2797746</v>
      </c>
      <c r="D10338" t="s">
        <v>9</v>
      </c>
      <c r="E10338" t="s">
        <v>10</v>
      </c>
      <c r="F10338" t="s">
        <v>25</v>
      </c>
      <c r="G10338" t="s">
        <v>822</v>
      </c>
      <c r="H10338" t="s">
        <v>681</v>
      </c>
      <c r="I10338" t="s">
        <v>823</v>
      </c>
    </row>
    <row r="10339" spans="1:9" x14ac:dyDescent="0.25">
      <c r="A10339">
        <v>4</v>
      </c>
      <c r="B10339">
        <v>2834080</v>
      </c>
      <c r="C10339">
        <v>2834080</v>
      </c>
      <c r="D10339" t="s">
        <v>19</v>
      </c>
      <c r="E10339" t="s">
        <v>20</v>
      </c>
      <c r="F10339" t="s">
        <v>25</v>
      </c>
      <c r="G10339" t="s">
        <v>91</v>
      </c>
      <c r="H10339" t="s">
        <v>830</v>
      </c>
      <c r="I10339" t="s">
        <v>831</v>
      </c>
    </row>
    <row r="10340" spans="1:9" x14ac:dyDescent="0.25">
      <c r="A10340">
        <v>18</v>
      </c>
      <c r="B10340">
        <v>2937699</v>
      </c>
      <c r="C10340">
        <v>2937699</v>
      </c>
      <c r="D10340" t="s">
        <v>20</v>
      </c>
      <c r="E10340" t="s">
        <v>19</v>
      </c>
      <c r="F10340" t="s">
        <v>25</v>
      </c>
      <c r="G10340" t="s">
        <v>842</v>
      </c>
      <c r="H10340" t="s">
        <v>840</v>
      </c>
      <c r="I10340" t="s">
        <v>845</v>
      </c>
    </row>
    <row r="10341" spans="1:9" x14ac:dyDescent="0.25">
      <c r="A10341">
        <v>18</v>
      </c>
      <c r="B10341">
        <v>2937815</v>
      </c>
      <c r="C10341">
        <v>2937815</v>
      </c>
      <c r="D10341" t="s">
        <v>9</v>
      </c>
      <c r="E10341" t="s">
        <v>10</v>
      </c>
      <c r="F10341" t="s">
        <v>25</v>
      </c>
      <c r="G10341" t="s">
        <v>842</v>
      </c>
      <c r="H10341" t="s">
        <v>840</v>
      </c>
      <c r="I10341" t="s">
        <v>846</v>
      </c>
    </row>
    <row r="10342" spans="1:9" x14ac:dyDescent="0.25">
      <c r="A10342">
        <v>7</v>
      </c>
      <c r="B10342">
        <v>2958190</v>
      </c>
      <c r="C10342">
        <v>2958190</v>
      </c>
      <c r="D10342" t="s">
        <v>9</v>
      </c>
      <c r="E10342" t="s">
        <v>10</v>
      </c>
      <c r="F10342" t="s">
        <v>11</v>
      </c>
      <c r="G10342" t="s">
        <v>849</v>
      </c>
      <c r="H10342" t="s">
        <v>850</v>
      </c>
      <c r="I10342" t="s">
        <v>852</v>
      </c>
    </row>
    <row r="10343" spans="1:9" x14ac:dyDescent="0.25">
      <c r="A10343">
        <v>8</v>
      </c>
      <c r="B10343">
        <v>3087687</v>
      </c>
      <c r="C10343">
        <v>3087687</v>
      </c>
      <c r="D10343" t="s">
        <v>19</v>
      </c>
      <c r="E10343" t="s">
        <v>9</v>
      </c>
      <c r="F10343" t="s">
        <v>25</v>
      </c>
      <c r="G10343" t="s">
        <v>381</v>
      </c>
      <c r="H10343" t="s">
        <v>857</v>
      </c>
      <c r="I10343" t="s">
        <v>872</v>
      </c>
    </row>
    <row r="10344" spans="1:9" x14ac:dyDescent="0.25">
      <c r="A10344">
        <v>18</v>
      </c>
      <c r="B10344">
        <v>3135622</v>
      </c>
      <c r="C10344">
        <v>3135622</v>
      </c>
      <c r="D10344" t="s">
        <v>19</v>
      </c>
      <c r="E10344" t="s">
        <v>20</v>
      </c>
      <c r="F10344" t="s">
        <v>11</v>
      </c>
      <c r="G10344" t="s">
        <v>869</v>
      </c>
      <c r="H10344" t="s">
        <v>870</v>
      </c>
      <c r="I10344" t="s">
        <v>873</v>
      </c>
    </row>
    <row r="10345" spans="1:9" x14ac:dyDescent="0.25">
      <c r="A10345">
        <v>19</v>
      </c>
      <c r="B10345">
        <v>3179884</v>
      </c>
      <c r="C10345">
        <v>3179884</v>
      </c>
      <c r="D10345" t="s">
        <v>9</v>
      </c>
      <c r="E10345" t="s">
        <v>20</v>
      </c>
      <c r="F10345" t="s">
        <v>24</v>
      </c>
      <c r="G10345" t="s">
        <v>876</v>
      </c>
      <c r="H10345" t="s">
        <v>877</v>
      </c>
      <c r="I10345" t="s">
        <v>878</v>
      </c>
    </row>
    <row r="10346" spans="1:9" x14ac:dyDescent="0.25">
      <c r="A10346">
        <v>18</v>
      </c>
      <c r="B10346">
        <v>3188778</v>
      </c>
      <c r="C10346">
        <v>3188778</v>
      </c>
      <c r="D10346" t="s">
        <v>19</v>
      </c>
      <c r="E10346" t="s">
        <v>20</v>
      </c>
      <c r="F10346" t="s">
        <v>11</v>
      </c>
      <c r="G10346" t="s">
        <v>887</v>
      </c>
      <c r="H10346" t="s">
        <v>870</v>
      </c>
      <c r="I10346" t="s">
        <v>888</v>
      </c>
    </row>
    <row r="10347" spans="1:9" x14ac:dyDescent="0.25">
      <c r="A10347">
        <v>16</v>
      </c>
      <c r="B10347">
        <v>3293205</v>
      </c>
      <c r="C10347">
        <v>3293205</v>
      </c>
      <c r="D10347" t="s">
        <v>19</v>
      </c>
      <c r="E10347" t="s">
        <v>20</v>
      </c>
      <c r="F10347" t="s">
        <v>11</v>
      </c>
      <c r="G10347" t="s">
        <v>901</v>
      </c>
      <c r="H10347" t="s">
        <v>902</v>
      </c>
      <c r="I10347" t="s">
        <v>903</v>
      </c>
    </row>
    <row r="10348" spans="1:9" x14ac:dyDescent="0.25">
      <c r="A10348">
        <v>16</v>
      </c>
      <c r="B10348">
        <v>3293407</v>
      </c>
      <c r="C10348">
        <v>3293407</v>
      </c>
      <c r="D10348" t="s">
        <v>20</v>
      </c>
      <c r="E10348" t="s">
        <v>19</v>
      </c>
      <c r="F10348" t="s">
        <v>11</v>
      </c>
      <c r="G10348" t="s">
        <v>901</v>
      </c>
      <c r="H10348" t="s">
        <v>902</v>
      </c>
      <c r="I10348" t="s">
        <v>909</v>
      </c>
    </row>
    <row r="10349" spans="1:9" x14ac:dyDescent="0.25">
      <c r="A10349">
        <v>16</v>
      </c>
      <c r="B10349">
        <v>3304158</v>
      </c>
      <c r="C10349">
        <v>3304158</v>
      </c>
      <c r="D10349" t="s">
        <v>19</v>
      </c>
      <c r="E10349" t="s">
        <v>20</v>
      </c>
      <c r="F10349" t="s">
        <v>25</v>
      </c>
      <c r="G10349" t="s">
        <v>901</v>
      </c>
      <c r="H10349" t="s">
        <v>902</v>
      </c>
      <c r="I10349" t="s">
        <v>921</v>
      </c>
    </row>
    <row r="10350" spans="1:9" x14ac:dyDescent="0.25">
      <c r="A10350">
        <v>16</v>
      </c>
      <c r="B10350">
        <v>3304571</v>
      </c>
      <c r="C10350">
        <v>3304571</v>
      </c>
      <c r="D10350" t="s">
        <v>9</v>
      </c>
      <c r="E10350" t="s">
        <v>10</v>
      </c>
      <c r="F10350" t="s">
        <v>25</v>
      </c>
      <c r="G10350" t="s">
        <v>901</v>
      </c>
      <c r="H10350" t="s">
        <v>902</v>
      </c>
      <c r="I10350" t="s">
        <v>16825</v>
      </c>
    </row>
    <row r="10351" spans="1:9" x14ac:dyDescent="0.25">
      <c r="A10351">
        <v>16</v>
      </c>
      <c r="B10351">
        <v>3304625</v>
      </c>
      <c r="C10351">
        <v>3304625</v>
      </c>
      <c r="D10351" t="s">
        <v>20</v>
      </c>
      <c r="E10351" t="s">
        <v>10</v>
      </c>
      <c r="F10351" t="s">
        <v>11</v>
      </c>
      <c r="G10351" t="s">
        <v>901</v>
      </c>
      <c r="H10351" t="s">
        <v>902</v>
      </c>
      <c r="I10351" t="s">
        <v>931</v>
      </c>
    </row>
    <row r="10352" spans="1:9" x14ac:dyDescent="0.25">
      <c r="A10352">
        <v>18</v>
      </c>
      <c r="B10352">
        <v>3457570</v>
      </c>
      <c r="C10352">
        <v>3457570</v>
      </c>
      <c r="D10352" t="s">
        <v>10</v>
      </c>
      <c r="E10352" t="s">
        <v>9</v>
      </c>
      <c r="F10352" t="s">
        <v>11</v>
      </c>
      <c r="G10352" t="s">
        <v>961</v>
      </c>
      <c r="H10352" t="s">
        <v>962</v>
      </c>
      <c r="I10352" t="s">
        <v>965</v>
      </c>
    </row>
    <row r="10353" spans="1:9" x14ac:dyDescent="0.25">
      <c r="A10353">
        <v>17</v>
      </c>
      <c r="B10353">
        <v>3477195</v>
      </c>
      <c r="C10353">
        <v>3477195</v>
      </c>
      <c r="D10353" t="s">
        <v>9</v>
      </c>
      <c r="E10353" t="s">
        <v>10</v>
      </c>
      <c r="F10353" t="s">
        <v>25</v>
      </c>
      <c r="G10353" t="s">
        <v>968</v>
      </c>
      <c r="H10353" t="s">
        <v>969</v>
      </c>
      <c r="I10353" t="s">
        <v>970</v>
      </c>
    </row>
    <row r="10354" spans="1:9" x14ac:dyDescent="0.25">
      <c r="A10354">
        <v>16</v>
      </c>
      <c r="B10354">
        <v>3658545</v>
      </c>
      <c r="C10354">
        <v>3658545</v>
      </c>
      <c r="D10354" t="s">
        <v>19</v>
      </c>
      <c r="E10354" t="s">
        <v>10</v>
      </c>
      <c r="F10354" t="s">
        <v>25</v>
      </c>
      <c r="G10354" t="s">
        <v>996</v>
      </c>
      <c r="H10354" t="s">
        <v>988</v>
      </c>
      <c r="I10354" t="s">
        <v>1004</v>
      </c>
    </row>
    <row r="10355" spans="1:9" x14ac:dyDescent="0.25">
      <c r="A10355">
        <v>16</v>
      </c>
      <c r="B10355">
        <v>3714438</v>
      </c>
      <c r="C10355">
        <v>3714438</v>
      </c>
      <c r="D10355" t="s">
        <v>19</v>
      </c>
      <c r="E10355" t="s">
        <v>20</v>
      </c>
      <c r="F10355" t="s">
        <v>11</v>
      </c>
      <c r="G10355" t="s">
        <v>1030</v>
      </c>
      <c r="H10355" t="s">
        <v>1031</v>
      </c>
      <c r="I10355" t="s">
        <v>1032</v>
      </c>
    </row>
    <row r="10356" spans="1:9" x14ac:dyDescent="0.25">
      <c r="A10356">
        <v>16</v>
      </c>
      <c r="B10356">
        <v>3736085</v>
      </c>
      <c r="C10356">
        <v>3736085</v>
      </c>
      <c r="D10356" t="s">
        <v>19</v>
      </c>
      <c r="E10356" t="s">
        <v>20</v>
      </c>
      <c r="F10356" t="s">
        <v>11</v>
      </c>
      <c r="G10356" t="s">
        <v>1036</v>
      </c>
      <c r="H10356" t="s">
        <v>1031</v>
      </c>
      <c r="I10356" t="s">
        <v>1037</v>
      </c>
    </row>
    <row r="10357" spans="1:9" x14ac:dyDescent="0.25">
      <c r="A10357">
        <v>12</v>
      </c>
      <c r="B10357">
        <v>3768803</v>
      </c>
      <c r="C10357">
        <v>3768803</v>
      </c>
      <c r="D10357" t="s">
        <v>20</v>
      </c>
      <c r="E10357" t="s">
        <v>9</v>
      </c>
      <c r="F10357" t="s">
        <v>25</v>
      </c>
      <c r="G10357" t="s">
        <v>1038</v>
      </c>
      <c r="H10357" t="s">
        <v>1039</v>
      </c>
      <c r="I10357" t="s">
        <v>1040</v>
      </c>
    </row>
    <row r="10358" spans="1:9" x14ac:dyDescent="0.25">
      <c r="A10358">
        <v>16</v>
      </c>
      <c r="B10358">
        <v>3779115</v>
      </c>
      <c r="C10358">
        <v>3779115</v>
      </c>
      <c r="D10358" t="s">
        <v>20</v>
      </c>
      <c r="E10358" t="s">
        <v>19</v>
      </c>
      <c r="F10358" t="s">
        <v>25</v>
      </c>
      <c r="G10358" t="s">
        <v>1041</v>
      </c>
      <c r="H10358" t="s">
        <v>1042</v>
      </c>
      <c r="I10358" t="s">
        <v>1043</v>
      </c>
    </row>
    <row r="10359" spans="1:9" x14ac:dyDescent="0.25">
      <c r="A10359">
        <v>16</v>
      </c>
      <c r="B10359">
        <v>3779329</v>
      </c>
      <c r="C10359">
        <v>3779329</v>
      </c>
      <c r="D10359" t="s">
        <v>19</v>
      </c>
      <c r="E10359" t="s">
        <v>20</v>
      </c>
      <c r="F10359" t="s">
        <v>25</v>
      </c>
      <c r="G10359" t="s">
        <v>1041</v>
      </c>
      <c r="H10359" t="s">
        <v>1042</v>
      </c>
      <c r="I10359" t="s">
        <v>1044</v>
      </c>
    </row>
    <row r="10360" spans="1:9" x14ac:dyDescent="0.25">
      <c r="A10360">
        <v>16</v>
      </c>
      <c r="B10360">
        <v>3819294</v>
      </c>
      <c r="C10360">
        <v>3819294</v>
      </c>
      <c r="D10360" t="s">
        <v>19</v>
      </c>
      <c r="E10360" t="s">
        <v>20</v>
      </c>
      <c r="F10360" t="s">
        <v>25</v>
      </c>
      <c r="G10360" t="s">
        <v>1041</v>
      </c>
      <c r="H10360" t="s">
        <v>1042</v>
      </c>
      <c r="I10360" t="s">
        <v>1045</v>
      </c>
    </row>
    <row r="10361" spans="1:9" x14ac:dyDescent="0.25">
      <c r="A10361">
        <v>17</v>
      </c>
      <c r="B10361">
        <v>3844344</v>
      </c>
      <c r="C10361">
        <v>3844344</v>
      </c>
      <c r="D10361" t="s">
        <v>19</v>
      </c>
      <c r="E10361" t="s">
        <v>20</v>
      </c>
      <c r="F10361" t="s">
        <v>11</v>
      </c>
      <c r="G10361" t="s">
        <v>1053</v>
      </c>
      <c r="H10361" t="s">
        <v>1054</v>
      </c>
      <c r="I10361" t="s">
        <v>1055</v>
      </c>
    </row>
    <row r="10362" spans="1:9" x14ac:dyDescent="0.25">
      <c r="A10362">
        <v>20</v>
      </c>
      <c r="B10362">
        <v>4680026</v>
      </c>
      <c r="C10362">
        <v>4680026</v>
      </c>
      <c r="D10362" t="s">
        <v>9</v>
      </c>
      <c r="E10362" t="s">
        <v>10</v>
      </c>
      <c r="F10362" t="s">
        <v>25</v>
      </c>
      <c r="G10362" t="s">
        <v>1103</v>
      </c>
      <c r="H10362" t="s">
        <v>1104</v>
      </c>
      <c r="I10362" t="s">
        <v>1105</v>
      </c>
    </row>
    <row r="10363" spans="1:9" x14ac:dyDescent="0.25">
      <c r="A10363">
        <v>20</v>
      </c>
      <c r="B10363">
        <v>4680365</v>
      </c>
      <c r="C10363">
        <v>4680365</v>
      </c>
      <c r="D10363" t="s">
        <v>9</v>
      </c>
      <c r="E10363" t="s">
        <v>10</v>
      </c>
      <c r="F10363" t="s">
        <v>11</v>
      </c>
      <c r="G10363" t="s">
        <v>1111</v>
      </c>
      <c r="H10363" t="s">
        <v>1104</v>
      </c>
      <c r="I10363" t="s">
        <v>1112</v>
      </c>
    </row>
    <row r="10364" spans="1:9" x14ac:dyDescent="0.25">
      <c r="A10364">
        <v>17</v>
      </c>
      <c r="B10364">
        <v>4711152</v>
      </c>
      <c r="C10364">
        <v>4711152</v>
      </c>
      <c r="D10364" t="s">
        <v>10</v>
      </c>
      <c r="E10364" t="s">
        <v>20</v>
      </c>
      <c r="F10364" t="s">
        <v>25</v>
      </c>
      <c r="G10364" t="s">
        <v>211</v>
      </c>
      <c r="H10364" t="s">
        <v>1115</v>
      </c>
      <c r="I10364" t="s">
        <v>1116</v>
      </c>
    </row>
    <row r="10365" spans="1:9" x14ac:dyDescent="0.25">
      <c r="A10365">
        <v>3</v>
      </c>
      <c r="B10365">
        <v>4716885</v>
      </c>
      <c r="C10365">
        <v>4716885</v>
      </c>
      <c r="D10365" t="s">
        <v>19</v>
      </c>
      <c r="E10365" t="s">
        <v>20</v>
      </c>
      <c r="F10365" t="s">
        <v>25</v>
      </c>
      <c r="G10365" t="s">
        <v>1117</v>
      </c>
      <c r="H10365" t="s">
        <v>1101</v>
      </c>
      <c r="I10365" t="s">
        <v>1118</v>
      </c>
    </row>
    <row r="10366" spans="1:9" x14ac:dyDescent="0.25">
      <c r="A10366">
        <v>7</v>
      </c>
      <c r="B10366">
        <v>4801973</v>
      </c>
      <c r="C10366">
        <v>4801973</v>
      </c>
      <c r="D10366" t="s">
        <v>9</v>
      </c>
      <c r="E10366" t="s">
        <v>10</v>
      </c>
      <c r="F10366" t="s">
        <v>25</v>
      </c>
      <c r="G10366" t="s">
        <v>568</v>
      </c>
      <c r="H10366" t="s">
        <v>1119</v>
      </c>
      <c r="I10366" t="s">
        <v>1120</v>
      </c>
    </row>
    <row r="10367" spans="1:9" x14ac:dyDescent="0.25">
      <c r="A10367">
        <v>19</v>
      </c>
      <c r="B10367">
        <v>4816688</v>
      </c>
      <c r="C10367">
        <v>4816688</v>
      </c>
      <c r="D10367" t="s">
        <v>19</v>
      </c>
      <c r="E10367" t="s">
        <v>20</v>
      </c>
      <c r="F10367" t="s">
        <v>25</v>
      </c>
      <c r="G10367" t="s">
        <v>1050</v>
      </c>
      <c r="H10367" t="s">
        <v>1129</v>
      </c>
      <c r="I10367" t="s">
        <v>1130</v>
      </c>
    </row>
    <row r="10368" spans="1:9" x14ac:dyDescent="0.25">
      <c r="A10368">
        <v>7</v>
      </c>
      <c r="B10368">
        <v>4827275</v>
      </c>
      <c r="C10368">
        <v>4827275</v>
      </c>
      <c r="D10368" t="s">
        <v>9</v>
      </c>
      <c r="E10368" t="s">
        <v>10</v>
      </c>
      <c r="F10368" t="s">
        <v>11</v>
      </c>
      <c r="G10368" t="s">
        <v>1133</v>
      </c>
      <c r="H10368" t="s">
        <v>1134</v>
      </c>
      <c r="I10368" t="s">
        <v>1135</v>
      </c>
    </row>
    <row r="10369" spans="1:9" x14ac:dyDescent="0.25">
      <c r="A10369">
        <v>9</v>
      </c>
      <c r="B10369">
        <v>5072561</v>
      </c>
      <c r="C10369">
        <v>5072561</v>
      </c>
      <c r="D10369" t="s">
        <v>9</v>
      </c>
      <c r="E10369" t="s">
        <v>10</v>
      </c>
      <c r="F10369" t="s">
        <v>25</v>
      </c>
      <c r="G10369" t="s">
        <v>1164</v>
      </c>
      <c r="H10369" t="s">
        <v>1165</v>
      </c>
      <c r="I10369" t="s">
        <v>1166</v>
      </c>
    </row>
    <row r="10370" spans="1:9" x14ac:dyDescent="0.25">
      <c r="A10370">
        <v>20</v>
      </c>
      <c r="B10370">
        <v>5086870</v>
      </c>
      <c r="C10370">
        <v>5086870</v>
      </c>
      <c r="D10370" t="s">
        <v>20</v>
      </c>
      <c r="E10370" t="s">
        <v>19</v>
      </c>
      <c r="F10370" t="s">
        <v>11</v>
      </c>
      <c r="G10370" t="s">
        <v>1107</v>
      </c>
      <c r="H10370" t="s">
        <v>1171</v>
      </c>
      <c r="I10370" t="s">
        <v>1172</v>
      </c>
    </row>
    <row r="10371" spans="1:9" x14ac:dyDescent="0.25">
      <c r="A10371">
        <v>9</v>
      </c>
      <c r="B10371">
        <v>5126343</v>
      </c>
      <c r="C10371">
        <v>5126343</v>
      </c>
      <c r="D10371" t="s">
        <v>9</v>
      </c>
      <c r="E10371" t="s">
        <v>10</v>
      </c>
      <c r="F10371" t="s">
        <v>11</v>
      </c>
      <c r="G10371" t="s">
        <v>1173</v>
      </c>
      <c r="H10371" t="s">
        <v>1165</v>
      </c>
      <c r="I10371" t="s">
        <v>1174</v>
      </c>
    </row>
    <row r="10372" spans="1:9" x14ac:dyDescent="0.25">
      <c r="A10372">
        <v>11</v>
      </c>
      <c r="B10372">
        <v>5247914</v>
      </c>
      <c r="C10372">
        <v>5247914</v>
      </c>
      <c r="D10372" t="s">
        <v>19</v>
      </c>
      <c r="E10372" t="s">
        <v>20</v>
      </c>
      <c r="F10372" t="s">
        <v>11</v>
      </c>
      <c r="G10372" t="s">
        <v>1193</v>
      </c>
      <c r="H10372" t="s">
        <v>1188</v>
      </c>
      <c r="I10372" t="s">
        <v>1194</v>
      </c>
    </row>
    <row r="10373" spans="1:9" x14ac:dyDescent="0.25">
      <c r="A10373">
        <v>11</v>
      </c>
      <c r="B10373">
        <v>5255582</v>
      </c>
      <c r="C10373">
        <v>5255582</v>
      </c>
      <c r="D10373" t="s">
        <v>19</v>
      </c>
      <c r="E10373" t="s">
        <v>10</v>
      </c>
      <c r="F10373" t="s">
        <v>11</v>
      </c>
      <c r="G10373" t="s">
        <v>40</v>
      </c>
      <c r="H10373" t="s">
        <v>1212</v>
      </c>
      <c r="I10373" t="s">
        <v>1213</v>
      </c>
    </row>
    <row r="10374" spans="1:9" x14ac:dyDescent="0.25">
      <c r="A10374">
        <v>11</v>
      </c>
      <c r="B10374">
        <v>5730705</v>
      </c>
      <c r="C10374">
        <v>5730705</v>
      </c>
      <c r="D10374" t="s">
        <v>19</v>
      </c>
      <c r="E10374" t="s">
        <v>20</v>
      </c>
      <c r="F10374" t="s">
        <v>11</v>
      </c>
      <c r="G10374" t="s">
        <v>68</v>
      </c>
      <c r="H10374" t="s">
        <v>1258</v>
      </c>
      <c r="I10374" t="s">
        <v>1262</v>
      </c>
    </row>
    <row r="10375" spans="1:9" x14ac:dyDescent="0.25">
      <c r="A10375">
        <v>1</v>
      </c>
      <c r="B10375">
        <v>5926503</v>
      </c>
      <c r="C10375">
        <v>5926503</v>
      </c>
      <c r="D10375" t="s">
        <v>9</v>
      </c>
      <c r="E10375" t="s">
        <v>10</v>
      </c>
      <c r="F10375" t="s">
        <v>11</v>
      </c>
      <c r="G10375" t="s">
        <v>1283</v>
      </c>
      <c r="H10375" t="s">
        <v>1281</v>
      </c>
      <c r="I10375" t="s">
        <v>1288</v>
      </c>
    </row>
    <row r="10376" spans="1:9" x14ac:dyDescent="0.25">
      <c r="A10376">
        <v>1</v>
      </c>
      <c r="B10376">
        <v>6007259</v>
      </c>
      <c r="C10376">
        <v>6007259</v>
      </c>
      <c r="D10376" t="s">
        <v>9</v>
      </c>
      <c r="E10376" t="s">
        <v>10</v>
      </c>
      <c r="F10376" t="s">
        <v>25</v>
      </c>
      <c r="G10376" t="s">
        <v>1283</v>
      </c>
      <c r="H10376" t="s">
        <v>1281</v>
      </c>
      <c r="I10376" t="s">
        <v>1309</v>
      </c>
    </row>
    <row r="10377" spans="1:9" x14ac:dyDescent="0.25">
      <c r="A10377">
        <v>7</v>
      </c>
      <c r="B10377">
        <v>6022617</v>
      </c>
      <c r="C10377">
        <v>6022617</v>
      </c>
      <c r="D10377" t="s">
        <v>9</v>
      </c>
      <c r="E10377" t="s">
        <v>10</v>
      </c>
      <c r="F10377" t="s">
        <v>25</v>
      </c>
      <c r="H10377" t="s">
        <v>1311</v>
      </c>
      <c r="I10377" t="s">
        <v>1316</v>
      </c>
    </row>
    <row r="10378" spans="1:9" x14ac:dyDescent="0.25">
      <c r="A10378">
        <v>7</v>
      </c>
      <c r="B10378">
        <v>6026607</v>
      </c>
      <c r="C10378">
        <v>6026607</v>
      </c>
      <c r="D10378" t="s">
        <v>20</v>
      </c>
      <c r="E10378" t="s">
        <v>10</v>
      </c>
      <c r="F10378" t="s">
        <v>18</v>
      </c>
      <c r="G10378" t="s">
        <v>1317</v>
      </c>
      <c r="H10378" t="s">
        <v>1318</v>
      </c>
      <c r="I10378" t="s">
        <v>1319</v>
      </c>
    </row>
    <row r="10379" spans="1:9" x14ac:dyDescent="0.25">
      <c r="A10379">
        <v>7</v>
      </c>
      <c r="B10379">
        <v>6026708</v>
      </c>
      <c r="C10379">
        <v>6026708</v>
      </c>
      <c r="D10379" t="s">
        <v>19</v>
      </c>
      <c r="E10379" t="s">
        <v>10</v>
      </c>
      <c r="F10379" t="s">
        <v>25</v>
      </c>
      <c r="G10379" t="s">
        <v>1314</v>
      </c>
      <c r="H10379" t="s">
        <v>1311</v>
      </c>
      <c r="I10379" t="s">
        <v>1322</v>
      </c>
    </row>
    <row r="10380" spans="1:9" x14ac:dyDescent="0.25">
      <c r="A10380">
        <v>7</v>
      </c>
      <c r="B10380">
        <v>6026959</v>
      </c>
      <c r="C10380">
        <v>6026959</v>
      </c>
      <c r="D10380" t="s">
        <v>9</v>
      </c>
      <c r="E10380" t="s">
        <v>19</v>
      </c>
      <c r="F10380" t="s">
        <v>25</v>
      </c>
      <c r="G10380" t="s">
        <v>996</v>
      </c>
      <c r="H10380" t="s">
        <v>1311</v>
      </c>
      <c r="I10380" t="s">
        <v>1326</v>
      </c>
    </row>
    <row r="10381" spans="1:9" x14ac:dyDescent="0.25">
      <c r="A10381">
        <v>19</v>
      </c>
      <c r="B10381">
        <v>6044241</v>
      </c>
      <c r="C10381">
        <v>6044241</v>
      </c>
      <c r="D10381" t="s">
        <v>9</v>
      </c>
      <c r="E10381" t="s">
        <v>10</v>
      </c>
      <c r="F10381" t="s">
        <v>25</v>
      </c>
      <c r="G10381" t="s">
        <v>292</v>
      </c>
      <c r="H10381" t="s">
        <v>16826</v>
      </c>
      <c r="I10381" t="s">
        <v>16827</v>
      </c>
    </row>
    <row r="10382" spans="1:9" x14ac:dyDescent="0.25">
      <c r="A10382">
        <v>12</v>
      </c>
      <c r="B10382">
        <v>6127836</v>
      </c>
      <c r="C10382">
        <v>6127836</v>
      </c>
      <c r="D10382" t="s">
        <v>19</v>
      </c>
      <c r="E10382" t="s">
        <v>20</v>
      </c>
      <c r="F10382" t="s">
        <v>25</v>
      </c>
      <c r="G10382" t="s">
        <v>1358</v>
      </c>
      <c r="H10382" t="s">
        <v>1341</v>
      </c>
      <c r="I10382" t="s">
        <v>1359</v>
      </c>
    </row>
    <row r="10383" spans="1:9" x14ac:dyDescent="0.25">
      <c r="A10383">
        <v>12</v>
      </c>
      <c r="B10383">
        <v>6204678</v>
      </c>
      <c r="C10383">
        <v>6204678</v>
      </c>
      <c r="D10383" t="s">
        <v>19</v>
      </c>
      <c r="E10383" t="s">
        <v>20</v>
      </c>
      <c r="F10383" t="s">
        <v>11</v>
      </c>
      <c r="G10383" t="s">
        <v>1344</v>
      </c>
      <c r="H10383" t="s">
        <v>1341</v>
      </c>
      <c r="I10383" t="s">
        <v>926</v>
      </c>
    </row>
    <row r="10384" spans="1:9" x14ac:dyDescent="0.25">
      <c r="A10384">
        <v>4</v>
      </c>
      <c r="B10384">
        <v>6293040</v>
      </c>
      <c r="C10384">
        <v>6293040</v>
      </c>
      <c r="D10384" t="s">
        <v>10</v>
      </c>
      <c r="E10384" t="s">
        <v>19</v>
      </c>
      <c r="F10384" t="s">
        <v>25</v>
      </c>
      <c r="G10384" t="s">
        <v>1405</v>
      </c>
      <c r="H10384" t="s">
        <v>1400</v>
      </c>
      <c r="I10384" t="s">
        <v>1407</v>
      </c>
    </row>
    <row r="10385" spans="1:9" x14ac:dyDescent="0.25">
      <c r="A10385">
        <v>4</v>
      </c>
      <c r="B10385">
        <v>6302675</v>
      </c>
      <c r="C10385">
        <v>6302675</v>
      </c>
      <c r="D10385" t="s">
        <v>9</v>
      </c>
      <c r="E10385" t="s">
        <v>10</v>
      </c>
      <c r="F10385" t="s">
        <v>11</v>
      </c>
      <c r="H10385" t="s">
        <v>1400</v>
      </c>
      <c r="I10385" t="s">
        <v>1419</v>
      </c>
    </row>
    <row r="10386" spans="1:9" x14ac:dyDescent="0.25">
      <c r="A10386">
        <v>4</v>
      </c>
      <c r="B10386">
        <v>6304125</v>
      </c>
      <c r="C10386">
        <v>6304125</v>
      </c>
      <c r="D10386" t="s">
        <v>9</v>
      </c>
      <c r="E10386" t="s">
        <v>10</v>
      </c>
      <c r="F10386" t="s">
        <v>11</v>
      </c>
      <c r="G10386" t="s">
        <v>1418</v>
      </c>
      <c r="H10386" t="s">
        <v>1400</v>
      </c>
      <c r="I10386" t="s">
        <v>1440</v>
      </c>
    </row>
    <row r="10387" spans="1:9" x14ac:dyDescent="0.25">
      <c r="A10387">
        <v>17</v>
      </c>
      <c r="B10387">
        <v>6329030</v>
      </c>
      <c r="C10387">
        <v>6329030</v>
      </c>
      <c r="D10387" t="s">
        <v>19</v>
      </c>
      <c r="E10387" t="s">
        <v>10</v>
      </c>
      <c r="F10387" t="s">
        <v>25</v>
      </c>
      <c r="G10387" t="s">
        <v>1445</v>
      </c>
      <c r="H10387" t="s">
        <v>1444</v>
      </c>
      <c r="I10387" t="s">
        <v>1446</v>
      </c>
    </row>
    <row r="10388" spans="1:9" x14ac:dyDescent="0.25">
      <c r="A10388">
        <v>19</v>
      </c>
      <c r="B10388">
        <v>6375505</v>
      </c>
      <c r="C10388">
        <v>6375505</v>
      </c>
      <c r="D10388" t="s">
        <v>9</v>
      </c>
      <c r="E10388" t="s">
        <v>10</v>
      </c>
      <c r="F10388" t="s">
        <v>11</v>
      </c>
      <c r="G10388" t="s">
        <v>1455</v>
      </c>
      <c r="H10388" t="s">
        <v>1456</v>
      </c>
      <c r="I10388" t="s">
        <v>1457</v>
      </c>
    </row>
    <row r="10389" spans="1:9" x14ac:dyDescent="0.25">
      <c r="A10389">
        <v>11</v>
      </c>
      <c r="B10389">
        <v>6412635</v>
      </c>
      <c r="C10389">
        <v>6412635</v>
      </c>
      <c r="D10389" t="s">
        <v>9</v>
      </c>
      <c r="E10389" t="s">
        <v>10</v>
      </c>
      <c r="F10389" t="s">
        <v>11</v>
      </c>
      <c r="H10389" t="s">
        <v>1460</v>
      </c>
      <c r="I10389" t="s">
        <v>1464</v>
      </c>
    </row>
    <row r="10390" spans="1:9" x14ac:dyDescent="0.25">
      <c r="A10390">
        <v>11</v>
      </c>
      <c r="B10390">
        <v>6415491</v>
      </c>
      <c r="C10390">
        <v>6415491</v>
      </c>
      <c r="D10390" t="s">
        <v>10</v>
      </c>
      <c r="E10390" t="s">
        <v>20</v>
      </c>
      <c r="F10390" t="s">
        <v>11</v>
      </c>
      <c r="G10390" t="s">
        <v>1462</v>
      </c>
      <c r="H10390" t="s">
        <v>1460</v>
      </c>
      <c r="I10390" t="s">
        <v>1474</v>
      </c>
    </row>
    <row r="10391" spans="1:9" x14ac:dyDescent="0.25">
      <c r="A10391">
        <v>1</v>
      </c>
      <c r="B10391">
        <v>6532673</v>
      </c>
      <c r="C10391">
        <v>6532673</v>
      </c>
      <c r="D10391" t="s">
        <v>9</v>
      </c>
      <c r="E10391" t="s">
        <v>10</v>
      </c>
      <c r="F10391" t="s">
        <v>25</v>
      </c>
      <c r="G10391" t="s">
        <v>517</v>
      </c>
      <c r="H10391" t="s">
        <v>1495</v>
      </c>
      <c r="I10391" t="s">
        <v>1496</v>
      </c>
    </row>
    <row r="10392" spans="1:9" x14ac:dyDescent="0.25">
      <c r="A10392">
        <v>9</v>
      </c>
      <c r="B10392">
        <v>6554781</v>
      </c>
      <c r="C10392">
        <v>6554781</v>
      </c>
      <c r="D10392" t="s">
        <v>19</v>
      </c>
      <c r="E10392" t="s">
        <v>10</v>
      </c>
      <c r="F10392" t="s">
        <v>25</v>
      </c>
      <c r="G10392" t="s">
        <v>1502</v>
      </c>
      <c r="H10392" t="s">
        <v>1503</v>
      </c>
      <c r="I10392" t="s">
        <v>1504</v>
      </c>
    </row>
    <row r="10393" spans="1:9" x14ac:dyDescent="0.25">
      <c r="A10393">
        <v>9</v>
      </c>
      <c r="B10393">
        <v>6556242</v>
      </c>
      <c r="C10393">
        <v>6556242</v>
      </c>
      <c r="D10393" t="s">
        <v>19</v>
      </c>
      <c r="E10393" t="s">
        <v>20</v>
      </c>
      <c r="F10393" t="s">
        <v>25</v>
      </c>
      <c r="G10393" t="s">
        <v>1505</v>
      </c>
      <c r="H10393" t="s">
        <v>1503</v>
      </c>
      <c r="I10393" t="s">
        <v>1506</v>
      </c>
    </row>
    <row r="10394" spans="1:9" x14ac:dyDescent="0.25">
      <c r="A10394">
        <v>11</v>
      </c>
      <c r="B10394">
        <v>6662141</v>
      </c>
      <c r="C10394">
        <v>6662141</v>
      </c>
      <c r="D10394" t="s">
        <v>19</v>
      </c>
      <c r="E10394" t="s">
        <v>20</v>
      </c>
      <c r="F10394" t="s">
        <v>25</v>
      </c>
      <c r="G10394" t="s">
        <v>818</v>
      </c>
      <c r="H10394" t="s">
        <v>1537</v>
      </c>
      <c r="I10394" t="s">
        <v>1543</v>
      </c>
    </row>
    <row r="10395" spans="1:9" x14ac:dyDescent="0.25">
      <c r="A10395">
        <v>19</v>
      </c>
      <c r="B10395">
        <v>6669986</v>
      </c>
      <c r="C10395">
        <v>6669986</v>
      </c>
      <c r="D10395" t="s">
        <v>9</v>
      </c>
      <c r="E10395" t="s">
        <v>10</v>
      </c>
      <c r="F10395" t="s">
        <v>18</v>
      </c>
      <c r="G10395" t="s">
        <v>1549</v>
      </c>
      <c r="H10395" t="s">
        <v>1550</v>
      </c>
      <c r="I10395" t="s">
        <v>1551</v>
      </c>
    </row>
    <row r="10396" spans="1:9" x14ac:dyDescent="0.25">
      <c r="A10396">
        <v>12</v>
      </c>
      <c r="B10396">
        <v>6711144</v>
      </c>
      <c r="C10396">
        <v>6711144</v>
      </c>
      <c r="D10396" t="s">
        <v>10</v>
      </c>
      <c r="E10396" t="s">
        <v>19</v>
      </c>
      <c r="F10396" t="s">
        <v>24</v>
      </c>
      <c r="G10396" t="s">
        <v>1560</v>
      </c>
      <c r="H10396" t="s">
        <v>1555</v>
      </c>
      <c r="I10396" t="s">
        <v>1561</v>
      </c>
    </row>
    <row r="10397" spans="1:9" x14ac:dyDescent="0.25">
      <c r="A10397">
        <v>20</v>
      </c>
      <c r="B10397">
        <v>6758938</v>
      </c>
      <c r="C10397">
        <v>6758938</v>
      </c>
      <c r="D10397" t="s">
        <v>10</v>
      </c>
      <c r="E10397" t="s">
        <v>20</v>
      </c>
      <c r="F10397" t="s">
        <v>11</v>
      </c>
      <c r="G10397" t="s">
        <v>1565</v>
      </c>
      <c r="H10397" t="s">
        <v>1566</v>
      </c>
      <c r="I10397" t="s">
        <v>1567</v>
      </c>
    </row>
    <row r="10398" spans="1:9" x14ac:dyDescent="0.25">
      <c r="A10398" t="s">
        <v>1571</v>
      </c>
      <c r="B10398">
        <v>6931939</v>
      </c>
      <c r="C10398">
        <v>6931939</v>
      </c>
      <c r="D10398" t="s">
        <v>10</v>
      </c>
      <c r="E10398" t="s">
        <v>20</v>
      </c>
      <c r="F10398" t="s">
        <v>25</v>
      </c>
      <c r="H10398" t="s">
        <v>1573</v>
      </c>
      <c r="I10398" t="s">
        <v>1574</v>
      </c>
    </row>
    <row r="10399" spans="1:9" x14ac:dyDescent="0.25">
      <c r="A10399">
        <v>18</v>
      </c>
      <c r="B10399">
        <v>7010348</v>
      </c>
      <c r="C10399">
        <v>7010348</v>
      </c>
      <c r="D10399" t="s">
        <v>19</v>
      </c>
      <c r="E10399" t="s">
        <v>20</v>
      </c>
      <c r="F10399" t="s">
        <v>25</v>
      </c>
      <c r="G10399" t="s">
        <v>1589</v>
      </c>
      <c r="H10399" t="s">
        <v>1578</v>
      </c>
      <c r="I10399" t="s">
        <v>1590</v>
      </c>
    </row>
    <row r="10400" spans="1:9" x14ac:dyDescent="0.25">
      <c r="A10400">
        <v>18</v>
      </c>
      <c r="B10400">
        <v>7033038</v>
      </c>
      <c r="C10400">
        <v>7033038</v>
      </c>
      <c r="D10400" t="s">
        <v>9</v>
      </c>
      <c r="E10400" t="s">
        <v>10</v>
      </c>
      <c r="F10400" t="s">
        <v>11</v>
      </c>
      <c r="G10400" t="s">
        <v>1591</v>
      </c>
      <c r="H10400" t="s">
        <v>1578</v>
      </c>
      <c r="I10400" t="s">
        <v>1592</v>
      </c>
    </row>
    <row r="10401" spans="1:9" x14ac:dyDescent="0.25">
      <c r="A10401">
        <v>19</v>
      </c>
      <c r="B10401">
        <v>7120718</v>
      </c>
      <c r="C10401">
        <v>7120718</v>
      </c>
      <c r="D10401" t="s">
        <v>19</v>
      </c>
      <c r="E10401" t="s">
        <v>20</v>
      </c>
      <c r="F10401" t="s">
        <v>11</v>
      </c>
      <c r="H10401" t="s">
        <v>1607</v>
      </c>
      <c r="I10401" t="s">
        <v>1610</v>
      </c>
    </row>
    <row r="10402" spans="1:9" x14ac:dyDescent="0.25">
      <c r="A10402">
        <v>19</v>
      </c>
      <c r="B10402">
        <v>7125518</v>
      </c>
      <c r="C10402">
        <v>7125518</v>
      </c>
      <c r="D10402" t="s">
        <v>19</v>
      </c>
      <c r="E10402" t="s">
        <v>20</v>
      </c>
      <c r="F10402" t="s">
        <v>25</v>
      </c>
      <c r="G10402" t="s">
        <v>1609</v>
      </c>
      <c r="H10402" t="s">
        <v>1607</v>
      </c>
      <c r="I10402" t="s">
        <v>1615</v>
      </c>
    </row>
    <row r="10403" spans="1:9" x14ac:dyDescent="0.25">
      <c r="A10403">
        <v>17</v>
      </c>
      <c r="B10403">
        <v>7128292</v>
      </c>
      <c r="C10403">
        <v>7128292</v>
      </c>
      <c r="D10403" t="s">
        <v>9</v>
      </c>
      <c r="E10403" t="s">
        <v>10</v>
      </c>
      <c r="F10403" t="s">
        <v>11</v>
      </c>
      <c r="G10403" t="s">
        <v>1611</v>
      </c>
      <c r="H10403" t="s">
        <v>1612</v>
      </c>
      <c r="I10403" t="s">
        <v>1620</v>
      </c>
    </row>
    <row r="10404" spans="1:9" x14ac:dyDescent="0.25">
      <c r="A10404">
        <v>6</v>
      </c>
      <c r="B10404">
        <v>7542236</v>
      </c>
      <c r="C10404">
        <v>7542236</v>
      </c>
      <c r="D10404" t="s">
        <v>9</v>
      </c>
      <c r="E10404" t="s">
        <v>10</v>
      </c>
      <c r="F10404" t="s">
        <v>25</v>
      </c>
      <c r="G10404" t="s">
        <v>1656</v>
      </c>
      <c r="H10404" t="s">
        <v>1657</v>
      </c>
      <c r="I10404" t="s">
        <v>1658</v>
      </c>
    </row>
    <row r="10405" spans="1:9" x14ac:dyDescent="0.25">
      <c r="A10405">
        <v>6</v>
      </c>
      <c r="B10405">
        <v>7556049</v>
      </c>
      <c r="C10405">
        <v>7556049</v>
      </c>
      <c r="D10405" t="s">
        <v>10</v>
      </c>
      <c r="E10405" t="s">
        <v>9</v>
      </c>
      <c r="F10405" t="s">
        <v>11</v>
      </c>
      <c r="G10405" t="s">
        <v>1656</v>
      </c>
      <c r="H10405" t="s">
        <v>1657</v>
      </c>
      <c r="I10405" t="s">
        <v>1659</v>
      </c>
    </row>
    <row r="10406" spans="1:9" x14ac:dyDescent="0.25">
      <c r="A10406">
        <v>6</v>
      </c>
      <c r="B10406">
        <v>7576619</v>
      </c>
      <c r="C10406">
        <v>7576619</v>
      </c>
      <c r="D10406" t="s">
        <v>9</v>
      </c>
      <c r="E10406" t="s">
        <v>10</v>
      </c>
      <c r="F10406" t="s">
        <v>25</v>
      </c>
      <c r="G10406" t="s">
        <v>1656</v>
      </c>
      <c r="H10406" t="s">
        <v>1657</v>
      </c>
      <c r="I10406" t="s">
        <v>1676</v>
      </c>
    </row>
    <row r="10407" spans="1:9" x14ac:dyDescent="0.25">
      <c r="A10407">
        <v>6</v>
      </c>
      <c r="B10407">
        <v>7581641</v>
      </c>
      <c r="C10407">
        <v>7581641</v>
      </c>
      <c r="D10407" t="s">
        <v>9</v>
      </c>
      <c r="E10407" t="s">
        <v>10</v>
      </c>
      <c r="F10407" t="s">
        <v>25</v>
      </c>
      <c r="H10407" t="s">
        <v>1657</v>
      </c>
      <c r="I10407" t="s">
        <v>1695</v>
      </c>
    </row>
    <row r="10408" spans="1:9" x14ac:dyDescent="0.25">
      <c r="A10408">
        <v>6</v>
      </c>
      <c r="B10408">
        <v>7581747</v>
      </c>
      <c r="C10408">
        <v>7581747</v>
      </c>
      <c r="D10408" t="s">
        <v>9</v>
      </c>
      <c r="E10408" t="s">
        <v>20</v>
      </c>
      <c r="F10408" t="s">
        <v>11</v>
      </c>
      <c r="G10408" t="s">
        <v>1656</v>
      </c>
      <c r="H10408" t="s">
        <v>1657</v>
      </c>
      <c r="I10408" t="s">
        <v>1696</v>
      </c>
    </row>
    <row r="10409" spans="1:9" x14ac:dyDescent="0.25">
      <c r="A10409">
        <v>6</v>
      </c>
      <c r="B10409">
        <v>7583703</v>
      </c>
      <c r="C10409">
        <v>7583703</v>
      </c>
      <c r="D10409" t="s">
        <v>9</v>
      </c>
      <c r="E10409" t="s">
        <v>10</v>
      </c>
      <c r="F10409" t="s">
        <v>25</v>
      </c>
      <c r="G10409" t="s">
        <v>301</v>
      </c>
      <c r="H10409" t="s">
        <v>1657</v>
      </c>
      <c r="I10409" t="s">
        <v>1700</v>
      </c>
    </row>
    <row r="10410" spans="1:9" x14ac:dyDescent="0.25">
      <c r="A10410">
        <v>16</v>
      </c>
      <c r="B10410">
        <v>7759119</v>
      </c>
      <c r="C10410">
        <v>7759119</v>
      </c>
      <c r="D10410" t="s">
        <v>9</v>
      </c>
      <c r="E10410" t="s">
        <v>10</v>
      </c>
      <c r="F10410" t="s">
        <v>24</v>
      </c>
      <c r="G10410" t="s">
        <v>1727</v>
      </c>
      <c r="H10410" t="s">
        <v>1728</v>
      </c>
      <c r="I10410" t="s">
        <v>1729</v>
      </c>
    </row>
    <row r="10411" spans="1:9" x14ac:dyDescent="0.25">
      <c r="A10411">
        <v>5</v>
      </c>
      <c r="B10411">
        <v>7883356</v>
      </c>
      <c r="C10411">
        <v>7883356</v>
      </c>
      <c r="D10411" t="s">
        <v>20</v>
      </c>
      <c r="E10411" t="s">
        <v>19</v>
      </c>
      <c r="F10411" t="s">
        <v>25</v>
      </c>
      <c r="G10411" t="s">
        <v>1740</v>
      </c>
      <c r="H10411" t="s">
        <v>1741</v>
      </c>
      <c r="I10411" t="s">
        <v>1742</v>
      </c>
    </row>
    <row r="10412" spans="1:9" x14ac:dyDescent="0.25">
      <c r="A10412">
        <v>17</v>
      </c>
      <c r="B10412">
        <v>7909747</v>
      </c>
      <c r="C10412">
        <v>7909747</v>
      </c>
      <c r="D10412" t="s">
        <v>19</v>
      </c>
      <c r="E10412" t="s">
        <v>20</v>
      </c>
      <c r="F10412" t="s">
        <v>11</v>
      </c>
      <c r="G10412" t="s">
        <v>1443</v>
      </c>
      <c r="H10412" t="s">
        <v>1743</v>
      </c>
      <c r="I10412" t="s">
        <v>1750</v>
      </c>
    </row>
    <row r="10413" spans="1:9" x14ac:dyDescent="0.25">
      <c r="A10413">
        <v>17</v>
      </c>
      <c r="B10413">
        <v>7909969</v>
      </c>
      <c r="C10413">
        <v>7909969</v>
      </c>
      <c r="D10413" t="s">
        <v>9</v>
      </c>
      <c r="E10413" t="s">
        <v>10</v>
      </c>
      <c r="F10413" t="s">
        <v>11</v>
      </c>
      <c r="G10413" t="s">
        <v>1751</v>
      </c>
      <c r="H10413" t="s">
        <v>1743</v>
      </c>
      <c r="I10413" t="s">
        <v>1752</v>
      </c>
    </row>
    <row r="10414" spans="1:9" x14ac:dyDescent="0.25">
      <c r="A10414">
        <v>17</v>
      </c>
      <c r="B10414">
        <v>8015486</v>
      </c>
      <c r="C10414">
        <v>8015486</v>
      </c>
      <c r="D10414" t="s">
        <v>10</v>
      </c>
      <c r="E10414" t="s">
        <v>20</v>
      </c>
      <c r="F10414" t="s">
        <v>11</v>
      </c>
      <c r="G10414" t="s">
        <v>1766</v>
      </c>
      <c r="H10414" t="s">
        <v>1767</v>
      </c>
      <c r="I10414" t="s">
        <v>1769</v>
      </c>
    </row>
    <row r="10415" spans="1:9" x14ac:dyDescent="0.25">
      <c r="A10415">
        <v>1</v>
      </c>
      <c r="B10415">
        <v>8030994</v>
      </c>
      <c r="C10415">
        <v>8030994</v>
      </c>
      <c r="D10415" t="s">
        <v>9</v>
      </c>
      <c r="E10415" t="s">
        <v>10</v>
      </c>
      <c r="F10415" t="s">
        <v>25</v>
      </c>
      <c r="G10415" t="s">
        <v>1107</v>
      </c>
      <c r="H10415" t="s">
        <v>1775</v>
      </c>
      <c r="I10415" t="s">
        <v>1779</v>
      </c>
    </row>
    <row r="10416" spans="1:9" x14ac:dyDescent="0.25">
      <c r="A10416">
        <v>1</v>
      </c>
      <c r="B10416">
        <v>8031011</v>
      </c>
      <c r="C10416">
        <v>8031011</v>
      </c>
      <c r="D10416" t="s">
        <v>9</v>
      </c>
      <c r="E10416" t="s">
        <v>10</v>
      </c>
      <c r="F10416" t="s">
        <v>11</v>
      </c>
      <c r="H10416" t="s">
        <v>1775</v>
      </c>
      <c r="I10416" t="s">
        <v>1780</v>
      </c>
    </row>
    <row r="10417" spans="1:9" x14ac:dyDescent="0.25">
      <c r="A10417">
        <v>17</v>
      </c>
      <c r="B10417">
        <v>8192377</v>
      </c>
      <c r="C10417">
        <v>8192377</v>
      </c>
      <c r="D10417" t="s">
        <v>9</v>
      </c>
      <c r="E10417" t="s">
        <v>20</v>
      </c>
      <c r="F10417" t="s">
        <v>25</v>
      </c>
      <c r="G10417" t="s">
        <v>301</v>
      </c>
      <c r="H10417" t="s">
        <v>1790</v>
      </c>
      <c r="I10417" t="s">
        <v>1791</v>
      </c>
    </row>
    <row r="10418" spans="1:9" x14ac:dyDescent="0.25">
      <c r="A10418">
        <v>3</v>
      </c>
      <c r="B10418">
        <v>8787330</v>
      </c>
      <c r="C10418">
        <v>8787330</v>
      </c>
      <c r="D10418" t="s">
        <v>19</v>
      </c>
      <c r="E10418" t="s">
        <v>20</v>
      </c>
      <c r="F10418" t="s">
        <v>11</v>
      </c>
      <c r="G10418" t="s">
        <v>767</v>
      </c>
      <c r="H10418" t="s">
        <v>1819</v>
      </c>
      <c r="I10418" t="s">
        <v>1821</v>
      </c>
    </row>
    <row r="10419" spans="1:9" x14ac:dyDescent="0.25">
      <c r="A10419">
        <v>12</v>
      </c>
      <c r="B10419">
        <v>9004550</v>
      </c>
      <c r="C10419">
        <v>9004550</v>
      </c>
      <c r="D10419" t="s">
        <v>9</v>
      </c>
      <c r="E10419" t="s">
        <v>10</v>
      </c>
      <c r="F10419" t="s">
        <v>11</v>
      </c>
      <c r="G10419" t="s">
        <v>1834</v>
      </c>
      <c r="H10419" t="s">
        <v>1835</v>
      </c>
      <c r="I10419" t="s">
        <v>1838</v>
      </c>
    </row>
    <row r="10420" spans="1:9" x14ac:dyDescent="0.25">
      <c r="A10420">
        <v>3</v>
      </c>
      <c r="B10420">
        <v>9876568</v>
      </c>
      <c r="C10420">
        <v>9876568</v>
      </c>
      <c r="D10420" t="s">
        <v>19</v>
      </c>
      <c r="E10420" t="s">
        <v>20</v>
      </c>
      <c r="F10420" t="s">
        <v>24</v>
      </c>
      <c r="G10420" t="s">
        <v>1875</v>
      </c>
      <c r="H10420" t="s">
        <v>1876</v>
      </c>
      <c r="I10420" t="s">
        <v>1877</v>
      </c>
    </row>
    <row r="10421" spans="1:9" x14ac:dyDescent="0.25">
      <c r="A10421">
        <v>3</v>
      </c>
      <c r="B10421">
        <v>10089670</v>
      </c>
      <c r="C10421">
        <v>10089670</v>
      </c>
      <c r="D10421" t="s">
        <v>10</v>
      </c>
      <c r="E10421" t="s">
        <v>9</v>
      </c>
      <c r="F10421" t="s">
        <v>25</v>
      </c>
      <c r="G10421" t="s">
        <v>530</v>
      </c>
      <c r="H10421" t="s">
        <v>1908</v>
      </c>
      <c r="I10421" t="s">
        <v>1910</v>
      </c>
    </row>
    <row r="10422" spans="1:9" x14ac:dyDescent="0.25">
      <c r="A10422">
        <v>3</v>
      </c>
      <c r="B10422">
        <v>10183534</v>
      </c>
      <c r="C10422">
        <v>10183534</v>
      </c>
      <c r="D10422" t="s">
        <v>9</v>
      </c>
      <c r="E10422" t="s">
        <v>10</v>
      </c>
      <c r="F10422" t="s">
        <v>25</v>
      </c>
      <c r="G10422" t="s">
        <v>1916</v>
      </c>
      <c r="H10422" t="s">
        <v>1917</v>
      </c>
      <c r="I10422" t="s">
        <v>1918</v>
      </c>
    </row>
    <row r="10423" spans="1:9" x14ac:dyDescent="0.25">
      <c r="A10423">
        <v>3</v>
      </c>
      <c r="B10423">
        <v>10191638</v>
      </c>
      <c r="C10423">
        <v>10191638</v>
      </c>
      <c r="D10423" t="s">
        <v>10</v>
      </c>
      <c r="E10423" t="s">
        <v>19</v>
      </c>
      <c r="F10423" t="s">
        <v>25</v>
      </c>
      <c r="G10423" t="s">
        <v>530</v>
      </c>
      <c r="H10423" t="s">
        <v>1917</v>
      </c>
      <c r="I10423" t="s">
        <v>1931</v>
      </c>
    </row>
    <row r="10424" spans="1:9" x14ac:dyDescent="0.25">
      <c r="A10424">
        <v>19</v>
      </c>
      <c r="B10424">
        <v>10224845</v>
      </c>
      <c r="C10424">
        <v>10224845</v>
      </c>
      <c r="D10424" t="s">
        <v>9</v>
      </c>
      <c r="E10424" t="s">
        <v>10</v>
      </c>
      <c r="F10424" t="s">
        <v>11</v>
      </c>
      <c r="G10424" t="s">
        <v>1938</v>
      </c>
      <c r="H10424" t="s">
        <v>1936</v>
      </c>
      <c r="I10424" t="s">
        <v>1940</v>
      </c>
    </row>
    <row r="10425" spans="1:9" x14ac:dyDescent="0.25">
      <c r="A10425">
        <v>5</v>
      </c>
      <c r="B10425">
        <v>10448375</v>
      </c>
      <c r="C10425">
        <v>10448375</v>
      </c>
      <c r="D10425" t="s">
        <v>20</v>
      </c>
      <c r="E10425" t="s">
        <v>10</v>
      </c>
      <c r="F10425" t="s">
        <v>25</v>
      </c>
      <c r="G10425" t="s">
        <v>530</v>
      </c>
      <c r="H10425" t="s">
        <v>1978</v>
      </c>
      <c r="I10425" t="s">
        <v>1979</v>
      </c>
    </row>
    <row r="10426" spans="1:9" x14ac:dyDescent="0.25">
      <c r="A10426">
        <v>8</v>
      </c>
      <c r="B10426">
        <v>10465649</v>
      </c>
      <c r="C10426">
        <v>10465649</v>
      </c>
      <c r="D10426" t="s">
        <v>9</v>
      </c>
      <c r="E10426" t="s">
        <v>10</v>
      </c>
      <c r="F10426" t="s">
        <v>11</v>
      </c>
      <c r="G10426" t="s">
        <v>1983</v>
      </c>
      <c r="H10426" t="s">
        <v>1984</v>
      </c>
      <c r="I10426" t="s">
        <v>1985</v>
      </c>
    </row>
    <row r="10427" spans="1:9" x14ac:dyDescent="0.25">
      <c r="A10427">
        <v>19</v>
      </c>
      <c r="B10427">
        <v>10468708</v>
      </c>
      <c r="C10427">
        <v>10468708</v>
      </c>
      <c r="D10427" t="s">
        <v>19</v>
      </c>
      <c r="E10427" t="s">
        <v>10</v>
      </c>
      <c r="F10427" t="s">
        <v>25</v>
      </c>
      <c r="G10427" t="s">
        <v>104</v>
      </c>
      <c r="H10427" t="s">
        <v>1989</v>
      </c>
      <c r="I10427" t="s">
        <v>1990</v>
      </c>
    </row>
    <row r="10428" spans="1:9" x14ac:dyDescent="0.25">
      <c r="A10428">
        <v>8</v>
      </c>
      <c r="B10428">
        <v>10470470</v>
      </c>
      <c r="C10428">
        <v>10470470</v>
      </c>
      <c r="D10428" t="s">
        <v>19</v>
      </c>
      <c r="E10428" t="s">
        <v>20</v>
      </c>
      <c r="F10428" t="s">
        <v>11</v>
      </c>
      <c r="G10428" t="s">
        <v>1986</v>
      </c>
      <c r="H10428" t="s">
        <v>1984</v>
      </c>
      <c r="I10428" t="s">
        <v>1995</v>
      </c>
    </row>
    <row r="10429" spans="1:9" x14ac:dyDescent="0.25">
      <c r="A10429">
        <v>20</v>
      </c>
      <c r="B10429">
        <v>10625624</v>
      </c>
      <c r="C10429">
        <v>10625624</v>
      </c>
      <c r="D10429" t="s">
        <v>19</v>
      </c>
      <c r="E10429" t="s">
        <v>20</v>
      </c>
      <c r="F10429" t="s">
        <v>11</v>
      </c>
      <c r="G10429" t="s">
        <v>2020</v>
      </c>
      <c r="H10429" t="s">
        <v>2018</v>
      </c>
      <c r="I10429" t="s">
        <v>2024</v>
      </c>
    </row>
    <row r="10430" spans="1:9" x14ac:dyDescent="0.25">
      <c r="A10430">
        <v>6</v>
      </c>
      <c r="B10430">
        <v>10874905</v>
      </c>
      <c r="C10430">
        <v>10874905</v>
      </c>
      <c r="D10430" t="s">
        <v>10</v>
      </c>
      <c r="E10430" t="s">
        <v>19</v>
      </c>
      <c r="F10430" t="s">
        <v>24</v>
      </c>
      <c r="G10430" t="s">
        <v>2048</v>
      </c>
      <c r="H10430" t="s">
        <v>2049</v>
      </c>
      <c r="I10430" t="s">
        <v>2050</v>
      </c>
    </row>
    <row r="10431" spans="1:9" x14ac:dyDescent="0.25">
      <c r="A10431">
        <v>1</v>
      </c>
      <c r="B10431">
        <v>11073982</v>
      </c>
      <c r="C10431">
        <v>11073982</v>
      </c>
      <c r="D10431" t="s">
        <v>20</v>
      </c>
      <c r="E10431" t="s">
        <v>19</v>
      </c>
      <c r="F10431" t="s">
        <v>25</v>
      </c>
      <c r="G10431" t="s">
        <v>517</v>
      </c>
      <c r="H10431" t="s">
        <v>2056</v>
      </c>
      <c r="I10431" t="s">
        <v>2057</v>
      </c>
    </row>
    <row r="10432" spans="1:9" x14ac:dyDescent="0.25">
      <c r="A10432">
        <v>1</v>
      </c>
      <c r="B10432">
        <v>11105542</v>
      </c>
      <c r="C10432">
        <v>11105542</v>
      </c>
      <c r="D10432" t="s">
        <v>19</v>
      </c>
      <c r="E10432" t="s">
        <v>20</v>
      </c>
      <c r="F10432" t="s">
        <v>25</v>
      </c>
      <c r="G10432" t="s">
        <v>1552</v>
      </c>
      <c r="H10432" t="s">
        <v>2059</v>
      </c>
      <c r="I10432" t="s">
        <v>2064</v>
      </c>
    </row>
    <row r="10433" spans="1:9" x14ac:dyDescent="0.25">
      <c r="A10433">
        <v>1</v>
      </c>
      <c r="B10433">
        <v>11106673</v>
      </c>
      <c r="C10433">
        <v>11106673</v>
      </c>
      <c r="D10433" t="s">
        <v>9</v>
      </c>
      <c r="E10433" t="s">
        <v>10</v>
      </c>
      <c r="F10433" t="s">
        <v>25</v>
      </c>
      <c r="G10433" t="s">
        <v>2061</v>
      </c>
      <c r="H10433" t="s">
        <v>2059</v>
      </c>
      <c r="I10433" t="s">
        <v>2069</v>
      </c>
    </row>
    <row r="10434" spans="1:9" x14ac:dyDescent="0.25">
      <c r="A10434">
        <v>19</v>
      </c>
      <c r="B10434">
        <v>11200282</v>
      </c>
      <c r="C10434">
        <v>11200282</v>
      </c>
      <c r="D10434" t="s">
        <v>9</v>
      </c>
      <c r="E10434" t="s">
        <v>10</v>
      </c>
      <c r="F10434" t="s">
        <v>25</v>
      </c>
      <c r="G10434" t="s">
        <v>76</v>
      </c>
      <c r="H10434" t="s">
        <v>2079</v>
      </c>
      <c r="I10434" t="s">
        <v>2080</v>
      </c>
    </row>
    <row r="10435" spans="1:9" x14ac:dyDescent="0.25">
      <c r="A10435">
        <v>19</v>
      </c>
      <c r="B10435">
        <v>11222182</v>
      </c>
      <c r="C10435">
        <v>11222182</v>
      </c>
      <c r="D10435" t="s">
        <v>20</v>
      </c>
      <c r="E10435" t="s">
        <v>19</v>
      </c>
      <c r="F10435" t="s">
        <v>25</v>
      </c>
      <c r="G10435" t="s">
        <v>76</v>
      </c>
      <c r="H10435" t="s">
        <v>2079</v>
      </c>
      <c r="I10435" t="s">
        <v>2092</v>
      </c>
    </row>
    <row r="10436" spans="1:9" x14ac:dyDescent="0.25">
      <c r="A10436">
        <v>19</v>
      </c>
      <c r="B10436">
        <v>11223961</v>
      </c>
      <c r="C10436">
        <v>11223961</v>
      </c>
      <c r="D10436" t="s">
        <v>19</v>
      </c>
      <c r="E10436" t="s">
        <v>20</v>
      </c>
      <c r="F10436" t="s">
        <v>25</v>
      </c>
      <c r="G10436" t="s">
        <v>76</v>
      </c>
      <c r="H10436" t="s">
        <v>2079</v>
      </c>
      <c r="I10436" t="s">
        <v>2095</v>
      </c>
    </row>
    <row r="10437" spans="1:9" x14ac:dyDescent="0.25">
      <c r="A10437">
        <v>19</v>
      </c>
      <c r="B10437">
        <v>11224044</v>
      </c>
      <c r="C10437">
        <v>11224044</v>
      </c>
      <c r="D10437" t="s">
        <v>20</v>
      </c>
      <c r="E10437" t="s">
        <v>9</v>
      </c>
      <c r="F10437" t="s">
        <v>11</v>
      </c>
      <c r="G10437" t="s">
        <v>76</v>
      </c>
      <c r="H10437" t="s">
        <v>2079</v>
      </c>
      <c r="I10437" t="s">
        <v>2096</v>
      </c>
    </row>
    <row r="10438" spans="1:9" x14ac:dyDescent="0.25">
      <c r="A10438">
        <v>19</v>
      </c>
      <c r="B10438">
        <v>11224254</v>
      </c>
      <c r="C10438">
        <v>11224254</v>
      </c>
      <c r="D10438" t="s">
        <v>9</v>
      </c>
      <c r="E10438" t="s">
        <v>10</v>
      </c>
      <c r="F10438" t="s">
        <v>25</v>
      </c>
      <c r="G10438" t="s">
        <v>58</v>
      </c>
      <c r="H10438" t="s">
        <v>2079</v>
      </c>
      <c r="I10438" t="s">
        <v>2099</v>
      </c>
    </row>
    <row r="10439" spans="1:9" x14ac:dyDescent="0.25">
      <c r="A10439">
        <v>19</v>
      </c>
      <c r="B10439">
        <v>11230842</v>
      </c>
      <c r="C10439">
        <v>11230842</v>
      </c>
      <c r="D10439" t="s">
        <v>19</v>
      </c>
      <c r="E10439" t="s">
        <v>20</v>
      </c>
      <c r="F10439" t="s">
        <v>25</v>
      </c>
      <c r="G10439" t="s">
        <v>76</v>
      </c>
      <c r="H10439" t="s">
        <v>2079</v>
      </c>
      <c r="I10439" t="s">
        <v>2108</v>
      </c>
    </row>
    <row r="10440" spans="1:9" x14ac:dyDescent="0.25">
      <c r="A10440">
        <v>19</v>
      </c>
      <c r="B10440">
        <v>11233940</v>
      </c>
      <c r="C10440">
        <v>11233940</v>
      </c>
      <c r="D10440" t="s">
        <v>9</v>
      </c>
      <c r="E10440" t="s">
        <v>10</v>
      </c>
      <c r="F10440" t="s">
        <v>25</v>
      </c>
      <c r="G10440" t="s">
        <v>76</v>
      </c>
      <c r="H10440" t="s">
        <v>2079</v>
      </c>
      <c r="I10440" t="s">
        <v>2024</v>
      </c>
    </row>
    <row r="10441" spans="1:9" x14ac:dyDescent="0.25">
      <c r="A10441">
        <v>1</v>
      </c>
      <c r="B10441">
        <v>11272478</v>
      </c>
      <c r="C10441">
        <v>11272478</v>
      </c>
      <c r="D10441" t="s">
        <v>20</v>
      </c>
      <c r="E10441" t="s">
        <v>19</v>
      </c>
      <c r="F10441" t="s">
        <v>25</v>
      </c>
      <c r="G10441" t="s">
        <v>399</v>
      </c>
      <c r="H10441" t="s">
        <v>2120</v>
      </c>
      <c r="I10441" t="s">
        <v>2121</v>
      </c>
    </row>
    <row r="10442" spans="1:9" x14ac:dyDescent="0.25">
      <c r="A10442">
        <v>1</v>
      </c>
      <c r="B10442">
        <v>11308007</v>
      </c>
      <c r="C10442">
        <v>11308007</v>
      </c>
      <c r="D10442" t="s">
        <v>19</v>
      </c>
      <c r="E10442" t="s">
        <v>20</v>
      </c>
      <c r="F10442" t="s">
        <v>25</v>
      </c>
      <c r="G10442" t="s">
        <v>2122</v>
      </c>
      <c r="H10442" t="s">
        <v>2120</v>
      </c>
      <c r="I10442" t="s">
        <v>2123</v>
      </c>
    </row>
    <row r="10443" spans="1:9" x14ac:dyDescent="0.25">
      <c r="A10443">
        <v>19</v>
      </c>
      <c r="B10443">
        <v>11350874</v>
      </c>
      <c r="C10443">
        <v>11350874</v>
      </c>
      <c r="D10443" t="s">
        <v>19</v>
      </c>
      <c r="E10443" t="s">
        <v>20</v>
      </c>
      <c r="F10443" t="s">
        <v>11</v>
      </c>
      <c r="G10443" t="s">
        <v>2129</v>
      </c>
      <c r="H10443" t="s">
        <v>2130</v>
      </c>
      <c r="I10443" t="s">
        <v>2131</v>
      </c>
    </row>
    <row r="10444" spans="1:9" x14ac:dyDescent="0.25">
      <c r="A10444">
        <v>12</v>
      </c>
      <c r="B10444">
        <v>11461769</v>
      </c>
      <c r="C10444">
        <v>11461769</v>
      </c>
      <c r="D10444" t="s">
        <v>9</v>
      </c>
      <c r="E10444" t="s">
        <v>20</v>
      </c>
      <c r="F10444" t="s">
        <v>25</v>
      </c>
      <c r="G10444" t="s">
        <v>104</v>
      </c>
      <c r="H10444" t="s">
        <v>2140</v>
      </c>
      <c r="I10444" t="s">
        <v>2141</v>
      </c>
    </row>
    <row r="10445" spans="1:9" x14ac:dyDescent="0.25">
      <c r="A10445">
        <v>8</v>
      </c>
      <c r="B10445">
        <v>11566308</v>
      </c>
      <c r="C10445">
        <v>11566308</v>
      </c>
      <c r="D10445" t="s">
        <v>19</v>
      </c>
      <c r="E10445" t="s">
        <v>20</v>
      </c>
      <c r="F10445" t="s">
        <v>25</v>
      </c>
      <c r="G10445" t="s">
        <v>2155</v>
      </c>
      <c r="H10445" t="s">
        <v>2156</v>
      </c>
      <c r="I10445" t="s">
        <v>2158</v>
      </c>
    </row>
    <row r="10446" spans="1:9" x14ac:dyDescent="0.25">
      <c r="A10446">
        <v>1</v>
      </c>
      <c r="B10446">
        <v>11907430</v>
      </c>
      <c r="C10446">
        <v>11907430</v>
      </c>
      <c r="D10446" t="s">
        <v>20</v>
      </c>
      <c r="E10446" t="s">
        <v>9</v>
      </c>
      <c r="F10446" t="s">
        <v>11</v>
      </c>
      <c r="G10446" t="s">
        <v>683</v>
      </c>
      <c r="H10446" t="s">
        <v>2191</v>
      </c>
      <c r="I10446" t="s">
        <v>2192</v>
      </c>
    </row>
    <row r="10447" spans="1:9" x14ac:dyDescent="0.25">
      <c r="A10447">
        <v>6</v>
      </c>
      <c r="B10447">
        <v>12292628</v>
      </c>
      <c r="C10447">
        <v>12292628</v>
      </c>
      <c r="D10447" t="s">
        <v>19</v>
      </c>
      <c r="E10447" t="s">
        <v>20</v>
      </c>
      <c r="F10447" t="s">
        <v>11</v>
      </c>
      <c r="G10447" t="s">
        <v>2232</v>
      </c>
      <c r="H10447" t="s">
        <v>2233</v>
      </c>
      <c r="I10447" t="s">
        <v>2234</v>
      </c>
    </row>
    <row r="10448" spans="1:9" x14ac:dyDescent="0.25">
      <c r="A10448">
        <v>19</v>
      </c>
      <c r="B10448">
        <v>12991919</v>
      </c>
      <c r="C10448">
        <v>12991919</v>
      </c>
      <c r="D10448" t="s">
        <v>9</v>
      </c>
      <c r="E10448" t="s">
        <v>19</v>
      </c>
      <c r="F10448" t="s">
        <v>18</v>
      </c>
      <c r="G10448" t="s">
        <v>178</v>
      </c>
      <c r="H10448" t="s">
        <v>2298</v>
      </c>
      <c r="I10448" t="s">
        <v>2299</v>
      </c>
    </row>
    <row r="10449" spans="1:9" x14ac:dyDescent="0.25">
      <c r="A10449">
        <v>9</v>
      </c>
      <c r="B10449">
        <v>13140070</v>
      </c>
      <c r="C10449">
        <v>13140070</v>
      </c>
      <c r="D10449" t="s">
        <v>19</v>
      </c>
      <c r="E10449" t="s">
        <v>20</v>
      </c>
      <c r="F10449" t="s">
        <v>25</v>
      </c>
      <c r="G10449" t="s">
        <v>2323</v>
      </c>
      <c r="H10449" t="s">
        <v>2320</v>
      </c>
      <c r="I10449" t="s">
        <v>2324</v>
      </c>
    </row>
    <row r="10450" spans="1:9" x14ac:dyDescent="0.25">
      <c r="A10450">
        <v>10</v>
      </c>
      <c r="B10450">
        <v>13164449</v>
      </c>
      <c r="C10450">
        <v>13164449</v>
      </c>
      <c r="D10450" t="s">
        <v>10</v>
      </c>
      <c r="E10450" t="s">
        <v>19</v>
      </c>
      <c r="F10450" t="s">
        <v>11</v>
      </c>
      <c r="H10450" t="s">
        <v>2327</v>
      </c>
      <c r="I10450" t="s">
        <v>2330</v>
      </c>
    </row>
    <row r="10451" spans="1:9" x14ac:dyDescent="0.25">
      <c r="A10451">
        <v>10</v>
      </c>
      <c r="B10451">
        <v>13166053</v>
      </c>
      <c r="C10451">
        <v>13166053</v>
      </c>
      <c r="D10451" t="s">
        <v>10</v>
      </c>
      <c r="E10451" t="s">
        <v>20</v>
      </c>
      <c r="F10451" t="s">
        <v>11</v>
      </c>
      <c r="G10451" t="s">
        <v>517</v>
      </c>
      <c r="H10451" t="s">
        <v>2327</v>
      </c>
      <c r="I10451" t="s">
        <v>2331</v>
      </c>
    </row>
    <row r="10452" spans="1:9" x14ac:dyDescent="0.25">
      <c r="A10452">
        <v>9</v>
      </c>
      <c r="B10452">
        <v>13224441</v>
      </c>
      <c r="C10452">
        <v>13224441</v>
      </c>
      <c r="D10452" t="s">
        <v>19</v>
      </c>
      <c r="E10452" t="s">
        <v>10</v>
      </c>
      <c r="F10452" t="s">
        <v>25</v>
      </c>
      <c r="G10452" t="s">
        <v>2319</v>
      </c>
      <c r="H10452" t="s">
        <v>2320</v>
      </c>
      <c r="I10452" t="s">
        <v>2342</v>
      </c>
    </row>
    <row r="10453" spans="1:9" x14ac:dyDescent="0.25">
      <c r="A10453">
        <v>10</v>
      </c>
      <c r="B10453">
        <v>13325784</v>
      </c>
      <c r="C10453">
        <v>13325784</v>
      </c>
      <c r="D10453" t="s">
        <v>19</v>
      </c>
      <c r="E10453" t="s">
        <v>20</v>
      </c>
      <c r="F10453" t="s">
        <v>11</v>
      </c>
      <c r="G10453" t="s">
        <v>2361</v>
      </c>
      <c r="H10453" t="s">
        <v>2358</v>
      </c>
      <c r="I10453" t="s">
        <v>2362</v>
      </c>
    </row>
    <row r="10454" spans="1:9" x14ac:dyDescent="0.25">
      <c r="A10454">
        <v>5</v>
      </c>
      <c r="B10454">
        <v>13719123</v>
      </c>
      <c r="C10454">
        <v>13719123</v>
      </c>
      <c r="D10454" t="s">
        <v>9</v>
      </c>
      <c r="E10454" t="s">
        <v>10</v>
      </c>
      <c r="F10454" t="s">
        <v>25</v>
      </c>
      <c r="H10454" t="s">
        <v>2386</v>
      </c>
      <c r="I10454" t="s">
        <v>2390</v>
      </c>
    </row>
    <row r="10455" spans="1:9" x14ac:dyDescent="0.25">
      <c r="A10455">
        <v>12</v>
      </c>
      <c r="B10455">
        <v>13720098</v>
      </c>
      <c r="C10455">
        <v>13720098</v>
      </c>
      <c r="D10455" t="s">
        <v>19</v>
      </c>
      <c r="E10455" t="s">
        <v>9</v>
      </c>
      <c r="F10455" t="s">
        <v>11</v>
      </c>
      <c r="G10455" t="s">
        <v>1584</v>
      </c>
      <c r="H10455" t="s">
        <v>2392</v>
      </c>
      <c r="I10455" t="s">
        <v>2394</v>
      </c>
    </row>
    <row r="10456" spans="1:9" x14ac:dyDescent="0.25">
      <c r="A10456">
        <v>5</v>
      </c>
      <c r="B10456">
        <v>13780992</v>
      </c>
      <c r="C10456">
        <v>13780992</v>
      </c>
      <c r="D10456" t="s">
        <v>9</v>
      </c>
      <c r="E10456" t="s">
        <v>10</v>
      </c>
      <c r="F10456" t="s">
        <v>11</v>
      </c>
      <c r="G10456" t="s">
        <v>175</v>
      </c>
      <c r="H10456" t="s">
        <v>2386</v>
      </c>
      <c r="I10456" t="s">
        <v>16828</v>
      </c>
    </row>
    <row r="10457" spans="1:9" x14ac:dyDescent="0.25">
      <c r="A10457">
        <v>5</v>
      </c>
      <c r="B10457">
        <v>13830730</v>
      </c>
      <c r="C10457">
        <v>13830730</v>
      </c>
      <c r="D10457" t="s">
        <v>9</v>
      </c>
      <c r="E10457" t="s">
        <v>10</v>
      </c>
      <c r="F10457" t="s">
        <v>11</v>
      </c>
      <c r="G10457" t="s">
        <v>175</v>
      </c>
      <c r="H10457" t="s">
        <v>2386</v>
      </c>
      <c r="I10457" t="s">
        <v>2411</v>
      </c>
    </row>
    <row r="10458" spans="1:9" x14ac:dyDescent="0.25">
      <c r="A10458">
        <v>5</v>
      </c>
      <c r="B10458">
        <v>13902177</v>
      </c>
      <c r="C10458">
        <v>13902177</v>
      </c>
      <c r="D10458" t="s">
        <v>10</v>
      </c>
      <c r="E10458" t="s">
        <v>19</v>
      </c>
      <c r="F10458" t="s">
        <v>11</v>
      </c>
      <c r="G10458" t="s">
        <v>175</v>
      </c>
      <c r="H10458" t="s">
        <v>2386</v>
      </c>
      <c r="I10458" t="s">
        <v>2427</v>
      </c>
    </row>
    <row r="10459" spans="1:9" x14ac:dyDescent="0.25">
      <c r="A10459">
        <v>5</v>
      </c>
      <c r="B10459">
        <v>13914743</v>
      </c>
      <c r="C10459">
        <v>13914743</v>
      </c>
      <c r="D10459" t="s">
        <v>10</v>
      </c>
      <c r="E10459" t="s">
        <v>20</v>
      </c>
      <c r="F10459" t="s">
        <v>25</v>
      </c>
      <c r="G10459" t="s">
        <v>175</v>
      </c>
      <c r="H10459" t="s">
        <v>2386</v>
      </c>
      <c r="I10459" t="s">
        <v>2428</v>
      </c>
    </row>
    <row r="10460" spans="1:9" x14ac:dyDescent="0.25">
      <c r="A10460">
        <v>16</v>
      </c>
      <c r="B10460">
        <v>14041570</v>
      </c>
      <c r="C10460">
        <v>14041570</v>
      </c>
      <c r="D10460" t="s">
        <v>20</v>
      </c>
      <c r="E10460" t="s">
        <v>19</v>
      </c>
      <c r="F10460" t="s">
        <v>25</v>
      </c>
      <c r="G10460" t="s">
        <v>999</v>
      </c>
      <c r="H10460" t="s">
        <v>2434</v>
      </c>
      <c r="I10460" t="s">
        <v>2441</v>
      </c>
    </row>
    <row r="10461" spans="1:9" x14ac:dyDescent="0.25">
      <c r="A10461">
        <v>16</v>
      </c>
      <c r="B10461">
        <v>14042100</v>
      </c>
      <c r="C10461">
        <v>14042100</v>
      </c>
      <c r="D10461" t="s">
        <v>9</v>
      </c>
      <c r="E10461" t="s">
        <v>10</v>
      </c>
      <c r="F10461" t="s">
        <v>25</v>
      </c>
      <c r="H10461" t="s">
        <v>2434</v>
      </c>
      <c r="I10461" t="s">
        <v>2442</v>
      </c>
    </row>
    <row r="10462" spans="1:9" x14ac:dyDescent="0.25">
      <c r="A10462">
        <v>3</v>
      </c>
      <c r="B10462">
        <v>14170981</v>
      </c>
      <c r="C10462">
        <v>14170981</v>
      </c>
      <c r="D10462" t="s">
        <v>19</v>
      </c>
      <c r="E10462" t="s">
        <v>20</v>
      </c>
      <c r="F10462" t="s">
        <v>25</v>
      </c>
      <c r="G10462" t="s">
        <v>2445</v>
      </c>
      <c r="H10462" t="s">
        <v>2446</v>
      </c>
      <c r="I10462" t="s">
        <v>2447</v>
      </c>
    </row>
    <row r="10463" spans="1:9" x14ac:dyDescent="0.25">
      <c r="A10463">
        <v>3</v>
      </c>
      <c r="B10463">
        <v>14180693</v>
      </c>
      <c r="C10463">
        <v>14180693</v>
      </c>
      <c r="D10463" t="s">
        <v>9</v>
      </c>
      <c r="E10463" t="s">
        <v>19</v>
      </c>
      <c r="F10463" t="s">
        <v>11</v>
      </c>
      <c r="H10463" t="s">
        <v>2446</v>
      </c>
      <c r="I10463" t="s">
        <v>2452</v>
      </c>
    </row>
    <row r="10464" spans="1:9" x14ac:dyDescent="0.25">
      <c r="A10464">
        <v>19</v>
      </c>
      <c r="B10464">
        <v>15289850</v>
      </c>
      <c r="C10464">
        <v>15289850</v>
      </c>
      <c r="D10464" t="s">
        <v>20</v>
      </c>
      <c r="E10464" t="s">
        <v>10</v>
      </c>
      <c r="F10464" t="s">
        <v>25</v>
      </c>
      <c r="G10464" t="s">
        <v>2502</v>
      </c>
      <c r="H10464" t="s">
        <v>2496</v>
      </c>
      <c r="I10464" t="s">
        <v>2505</v>
      </c>
    </row>
    <row r="10465" spans="1:9" x14ac:dyDescent="0.25">
      <c r="A10465">
        <v>19</v>
      </c>
      <c r="B10465">
        <v>15297982</v>
      </c>
      <c r="C10465">
        <v>15297982</v>
      </c>
      <c r="D10465" t="s">
        <v>9</v>
      </c>
      <c r="E10465" t="s">
        <v>20</v>
      </c>
      <c r="F10465" t="s">
        <v>25</v>
      </c>
      <c r="G10465" t="s">
        <v>2502</v>
      </c>
      <c r="H10465" t="s">
        <v>2496</v>
      </c>
      <c r="I10465" t="s">
        <v>2511</v>
      </c>
    </row>
    <row r="10466" spans="1:9" x14ac:dyDescent="0.25">
      <c r="A10466">
        <v>4</v>
      </c>
      <c r="B10466">
        <v>15542617</v>
      </c>
      <c r="C10466">
        <v>15542617</v>
      </c>
      <c r="D10466" t="s">
        <v>19</v>
      </c>
      <c r="E10466" t="s">
        <v>20</v>
      </c>
      <c r="F10466" t="s">
        <v>11</v>
      </c>
      <c r="G10466" t="s">
        <v>2544</v>
      </c>
      <c r="H10466" t="s">
        <v>2545</v>
      </c>
      <c r="I10466" t="s">
        <v>2546</v>
      </c>
    </row>
    <row r="10467" spans="1:9" x14ac:dyDescent="0.25">
      <c r="A10467">
        <v>21</v>
      </c>
      <c r="B10467">
        <v>15561623</v>
      </c>
      <c r="C10467">
        <v>15561623</v>
      </c>
      <c r="D10467" t="s">
        <v>19</v>
      </c>
      <c r="E10467" t="s">
        <v>20</v>
      </c>
      <c r="F10467" t="s">
        <v>11</v>
      </c>
      <c r="G10467" t="s">
        <v>211</v>
      </c>
      <c r="H10467" t="s">
        <v>2550</v>
      </c>
      <c r="I10467" t="s">
        <v>16829</v>
      </c>
    </row>
    <row r="10468" spans="1:9" x14ac:dyDescent="0.25">
      <c r="A10468">
        <v>4</v>
      </c>
      <c r="B10468">
        <v>15591190</v>
      </c>
      <c r="C10468">
        <v>15591190</v>
      </c>
      <c r="D10468" t="s">
        <v>19</v>
      </c>
      <c r="E10468" t="s">
        <v>9</v>
      </c>
      <c r="F10468" t="s">
        <v>11</v>
      </c>
      <c r="G10468" t="s">
        <v>1305</v>
      </c>
      <c r="H10468" t="s">
        <v>2545</v>
      </c>
      <c r="I10468" t="s">
        <v>16830</v>
      </c>
    </row>
    <row r="10469" spans="1:9" x14ac:dyDescent="0.25">
      <c r="A10469">
        <v>3</v>
      </c>
      <c r="B10469">
        <v>15685833</v>
      </c>
      <c r="C10469">
        <v>15685833</v>
      </c>
      <c r="D10469" t="s">
        <v>9</v>
      </c>
      <c r="E10469" t="s">
        <v>10</v>
      </c>
      <c r="F10469" t="s">
        <v>11</v>
      </c>
      <c r="G10469" t="s">
        <v>2569</v>
      </c>
      <c r="H10469" t="s">
        <v>2570</v>
      </c>
      <c r="I10469" t="s">
        <v>16831</v>
      </c>
    </row>
    <row r="10470" spans="1:9" x14ac:dyDescent="0.25">
      <c r="A10470">
        <v>1</v>
      </c>
      <c r="B10470">
        <v>15767073</v>
      </c>
      <c r="C10470">
        <v>15767073</v>
      </c>
      <c r="D10470" t="s">
        <v>9</v>
      </c>
      <c r="E10470" t="s">
        <v>10</v>
      </c>
      <c r="F10470" t="s">
        <v>11</v>
      </c>
      <c r="H10470" t="s">
        <v>2586</v>
      </c>
      <c r="I10470" t="s">
        <v>2591</v>
      </c>
    </row>
    <row r="10471" spans="1:9" x14ac:dyDescent="0.25">
      <c r="A10471">
        <v>16</v>
      </c>
      <c r="B10471">
        <v>15808876</v>
      </c>
      <c r="C10471">
        <v>15808876</v>
      </c>
      <c r="D10471" t="s">
        <v>19</v>
      </c>
      <c r="E10471" t="s">
        <v>9</v>
      </c>
      <c r="F10471" t="s">
        <v>25</v>
      </c>
      <c r="G10471" t="s">
        <v>2604</v>
      </c>
      <c r="H10471" t="s">
        <v>2605</v>
      </c>
      <c r="I10471" t="s">
        <v>2606</v>
      </c>
    </row>
    <row r="10472" spans="1:9" x14ac:dyDescent="0.25">
      <c r="A10472">
        <v>8</v>
      </c>
      <c r="B10472">
        <v>16026259</v>
      </c>
      <c r="C10472">
        <v>16026259</v>
      </c>
      <c r="D10472" t="s">
        <v>10</v>
      </c>
      <c r="E10472" t="s">
        <v>9</v>
      </c>
      <c r="F10472" t="s">
        <v>25</v>
      </c>
      <c r="H10472" t="s">
        <v>2641</v>
      </c>
      <c r="I10472" t="s">
        <v>2644</v>
      </c>
    </row>
    <row r="10473" spans="1:9" x14ac:dyDescent="0.25">
      <c r="A10473">
        <v>1</v>
      </c>
      <c r="B10473">
        <v>16091591</v>
      </c>
      <c r="C10473">
        <v>16091591</v>
      </c>
      <c r="D10473" t="s">
        <v>9</v>
      </c>
      <c r="E10473" t="s">
        <v>10</v>
      </c>
      <c r="F10473" t="s">
        <v>11</v>
      </c>
      <c r="G10473" t="s">
        <v>2647</v>
      </c>
      <c r="H10473" t="s">
        <v>2648</v>
      </c>
      <c r="I10473" t="s">
        <v>2649</v>
      </c>
    </row>
    <row r="10474" spans="1:9" x14ac:dyDescent="0.25">
      <c r="A10474">
        <v>16</v>
      </c>
      <c r="B10474">
        <v>16142079</v>
      </c>
      <c r="C10474">
        <v>16142079</v>
      </c>
      <c r="D10474" t="s">
        <v>9</v>
      </c>
      <c r="E10474" t="s">
        <v>20</v>
      </c>
      <c r="F10474" t="s">
        <v>18</v>
      </c>
      <c r="G10474" t="s">
        <v>2653</v>
      </c>
      <c r="H10474" t="s">
        <v>2654</v>
      </c>
      <c r="I10474" t="s">
        <v>2655</v>
      </c>
    </row>
    <row r="10475" spans="1:9" x14ac:dyDescent="0.25">
      <c r="A10475" t="s">
        <v>815</v>
      </c>
      <c r="B10475">
        <v>16142093</v>
      </c>
      <c r="C10475">
        <v>16142093</v>
      </c>
      <c r="D10475" t="s">
        <v>9</v>
      </c>
      <c r="E10475" t="s">
        <v>19</v>
      </c>
      <c r="F10475" t="s">
        <v>25</v>
      </c>
      <c r="H10475" t="s">
        <v>2656</v>
      </c>
      <c r="I10475" t="s">
        <v>2657</v>
      </c>
    </row>
    <row r="10476" spans="1:9" x14ac:dyDescent="0.25">
      <c r="A10476">
        <v>16</v>
      </c>
      <c r="B10476">
        <v>16272711</v>
      </c>
      <c r="C10476">
        <v>16272711</v>
      </c>
      <c r="D10476" t="s">
        <v>19</v>
      </c>
      <c r="E10476" t="s">
        <v>20</v>
      </c>
      <c r="F10476" t="s">
        <v>11</v>
      </c>
      <c r="G10476" t="s">
        <v>2671</v>
      </c>
      <c r="H10476" t="s">
        <v>2664</v>
      </c>
      <c r="I10476" t="s">
        <v>2674</v>
      </c>
    </row>
    <row r="10477" spans="1:9" x14ac:dyDescent="0.25">
      <c r="A10477">
        <v>16</v>
      </c>
      <c r="B10477">
        <v>16317510</v>
      </c>
      <c r="C10477">
        <v>16317510</v>
      </c>
      <c r="D10477" t="s">
        <v>20</v>
      </c>
      <c r="E10477" t="s">
        <v>9</v>
      </c>
      <c r="F10477" t="s">
        <v>24</v>
      </c>
      <c r="G10477" t="s">
        <v>2693</v>
      </c>
      <c r="H10477" t="s">
        <v>2694</v>
      </c>
      <c r="I10477" t="s">
        <v>2695</v>
      </c>
    </row>
    <row r="10478" spans="1:9" x14ac:dyDescent="0.25">
      <c r="A10478">
        <v>21</v>
      </c>
      <c r="B10478">
        <v>16337111</v>
      </c>
      <c r="C10478">
        <v>16337111</v>
      </c>
      <c r="D10478" t="s">
        <v>9</v>
      </c>
      <c r="E10478" t="s">
        <v>10</v>
      </c>
      <c r="F10478" t="s">
        <v>25</v>
      </c>
      <c r="G10478" t="s">
        <v>2696</v>
      </c>
      <c r="H10478" t="s">
        <v>2697</v>
      </c>
      <c r="I10478" t="s">
        <v>2698</v>
      </c>
    </row>
    <row r="10479" spans="1:9" x14ac:dyDescent="0.25">
      <c r="A10479">
        <v>17</v>
      </c>
      <c r="B10479">
        <v>16852066</v>
      </c>
      <c r="C10479">
        <v>16852066</v>
      </c>
      <c r="D10479" t="s">
        <v>9</v>
      </c>
      <c r="E10479" t="s">
        <v>19</v>
      </c>
      <c r="F10479" t="s">
        <v>25</v>
      </c>
      <c r="H10479" t="s">
        <v>2720</v>
      </c>
      <c r="I10479" t="s">
        <v>2725</v>
      </c>
    </row>
    <row r="10480" spans="1:9" x14ac:dyDescent="0.25">
      <c r="A10480">
        <v>17</v>
      </c>
      <c r="B10480">
        <v>16852079</v>
      </c>
      <c r="C10480">
        <v>16852079</v>
      </c>
      <c r="D10480" t="s">
        <v>19</v>
      </c>
      <c r="E10480" t="s">
        <v>20</v>
      </c>
      <c r="F10480" t="s">
        <v>25</v>
      </c>
      <c r="G10480" t="s">
        <v>91</v>
      </c>
      <c r="H10480" t="s">
        <v>2720</v>
      </c>
      <c r="I10480" t="s">
        <v>2726</v>
      </c>
    </row>
    <row r="10481" spans="1:9" x14ac:dyDescent="0.25">
      <c r="A10481">
        <v>17</v>
      </c>
      <c r="B10481">
        <v>16852292</v>
      </c>
      <c r="C10481">
        <v>16852292</v>
      </c>
      <c r="D10481" t="s">
        <v>9</v>
      </c>
      <c r="E10481" t="s">
        <v>2728</v>
      </c>
      <c r="F10481" t="s">
        <v>11</v>
      </c>
      <c r="G10481" t="s">
        <v>91</v>
      </c>
      <c r="H10481" t="s">
        <v>2720</v>
      </c>
      <c r="I10481" t="s">
        <v>2729</v>
      </c>
    </row>
    <row r="10482" spans="1:9" x14ac:dyDescent="0.25">
      <c r="A10482">
        <v>10</v>
      </c>
      <c r="B10482">
        <v>16967417</v>
      </c>
      <c r="C10482">
        <v>16967417</v>
      </c>
      <c r="D10482" t="s">
        <v>20</v>
      </c>
      <c r="E10482" t="s">
        <v>19</v>
      </c>
      <c r="F10482" t="s">
        <v>24</v>
      </c>
      <c r="G10482" t="s">
        <v>2738</v>
      </c>
      <c r="H10482" t="s">
        <v>2739</v>
      </c>
      <c r="I10482" t="s">
        <v>2740</v>
      </c>
    </row>
    <row r="10483" spans="1:9" x14ac:dyDescent="0.25">
      <c r="A10483">
        <v>10</v>
      </c>
      <c r="B10483">
        <v>17113456</v>
      </c>
      <c r="C10483">
        <v>17113456</v>
      </c>
      <c r="D10483" t="s">
        <v>19</v>
      </c>
      <c r="E10483" t="s">
        <v>20</v>
      </c>
      <c r="F10483" t="s">
        <v>11</v>
      </c>
      <c r="G10483" t="s">
        <v>2748</v>
      </c>
      <c r="H10483" t="s">
        <v>2733</v>
      </c>
      <c r="I10483" t="s">
        <v>2750</v>
      </c>
    </row>
    <row r="10484" spans="1:9" x14ac:dyDescent="0.25">
      <c r="A10484">
        <v>11</v>
      </c>
      <c r="B10484">
        <v>17542491</v>
      </c>
      <c r="C10484">
        <v>17542491</v>
      </c>
      <c r="D10484" t="s">
        <v>19</v>
      </c>
      <c r="E10484" t="s">
        <v>20</v>
      </c>
      <c r="F10484" t="s">
        <v>25</v>
      </c>
      <c r="G10484" t="s">
        <v>2824</v>
      </c>
      <c r="H10484" t="s">
        <v>2825</v>
      </c>
      <c r="I10484" t="s">
        <v>2826</v>
      </c>
    </row>
    <row r="10485" spans="1:9" x14ac:dyDescent="0.25">
      <c r="A10485">
        <v>19</v>
      </c>
      <c r="B10485">
        <v>17566562</v>
      </c>
      <c r="C10485">
        <v>17566562</v>
      </c>
      <c r="D10485" t="s">
        <v>9</v>
      </c>
      <c r="E10485" t="s">
        <v>10</v>
      </c>
      <c r="F10485" t="s">
        <v>11</v>
      </c>
      <c r="G10485" t="s">
        <v>1443</v>
      </c>
      <c r="H10485" t="s">
        <v>2827</v>
      </c>
      <c r="I10485" t="s">
        <v>2828</v>
      </c>
    </row>
    <row r="10486" spans="1:9" x14ac:dyDescent="0.25">
      <c r="A10486">
        <v>19</v>
      </c>
      <c r="B10486">
        <v>17571404</v>
      </c>
      <c r="C10486">
        <v>17571404</v>
      </c>
      <c r="D10486" t="s">
        <v>20</v>
      </c>
      <c r="E10486" t="s">
        <v>19</v>
      </c>
      <c r="F10486" t="s">
        <v>11</v>
      </c>
      <c r="G10486" t="s">
        <v>1443</v>
      </c>
      <c r="H10486" t="s">
        <v>2827</v>
      </c>
      <c r="I10486" t="s">
        <v>2832</v>
      </c>
    </row>
    <row r="10487" spans="1:9" x14ac:dyDescent="0.25">
      <c r="A10487">
        <v>1</v>
      </c>
      <c r="B10487">
        <v>17597423</v>
      </c>
      <c r="C10487">
        <v>17597423</v>
      </c>
      <c r="D10487" t="s">
        <v>19</v>
      </c>
      <c r="E10487" t="s">
        <v>20</v>
      </c>
      <c r="F10487" t="s">
        <v>11</v>
      </c>
      <c r="G10487" t="s">
        <v>2835</v>
      </c>
      <c r="H10487" t="s">
        <v>2836</v>
      </c>
      <c r="I10487" t="s">
        <v>2839</v>
      </c>
    </row>
    <row r="10488" spans="1:9" x14ac:dyDescent="0.25">
      <c r="A10488">
        <v>8</v>
      </c>
      <c r="B10488">
        <v>17726470</v>
      </c>
      <c r="C10488">
        <v>17726470</v>
      </c>
      <c r="D10488" t="s">
        <v>10</v>
      </c>
      <c r="E10488" t="s">
        <v>2413</v>
      </c>
      <c r="F10488" t="s">
        <v>24</v>
      </c>
      <c r="G10488" t="s">
        <v>2863</v>
      </c>
      <c r="H10488" t="s">
        <v>2864</v>
      </c>
      <c r="I10488" t="s">
        <v>2865</v>
      </c>
    </row>
    <row r="10489" spans="1:9" x14ac:dyDescent="0.25">
      <c r="A10489">
        <v>19</v>
      </c>
      <c r="B10489">
        <v>17927754</v>
      </c>
      <c r="C10489">
        <v>17927754</v>
      </c>
      <c r="D10489" t="s">
        <v>19</v>
      </c>
      <c r="E10489" t="s">
        <v>20</v>
      </c>
      <c r="F10489" t="s">
        <v>11</v>
      </c>
      <c r="H10489" t="s">
        <v>2884</v>
      </c>
      <c r="I10489" t="s">
        <v>2885</v>
      </c>
    </row>
    <row r="10490" spans="1:9" x14ac:dyDescent="0.25">
      <c r="A10490">
        <v>19</v>
      </c>
      <c r="B10490">
        <v>17945696</v>
      </c>
      <c r="C10490">
        <v>17945696</v>
      </c>
      <c r="D10490" t="s">
        <v>19</v>
      </c>
      <c r="E10490" t="s">
        <v>20</v>
      </c>
      <c r="F10490" t="s">
        <v>25</v>
      </c>
      <c r="G10490" t="s">
        <v>2482</v>
      </c>
      <c r="H10490" t="s">
        <v>2886</v>
      </c>
      <c r="I10490" t="s">
        <v>2887</v>
      </c>
    </row>
    <row r="10491" spans="1:9" x14ac:dyDescent="0.25">
      <c r="A10491">
        <v>19</v>
      </c>
      <c r="B10491">
        <v>17953950</v>
      </c>
      <c r="C10491">
        <v>17953950</v>
      </c>
      <c r="D10491" t="s">
        <v>9</v>
      </c>
      <c r="E10491" t="s">
        <v>19</v>
      </c>
      <c r="F10491" t="s">
        <v>25</v>
      </c>
      <c r="G10491" t="s">
        <v>2482</v>
      </c>
      <c r="H10491" t="s">
        <v>2886</v>
      </c>
      <c r="I10491" t="s">
        <v>2891</v>
      </c>
    </row>
    <row r="10492" spans="1:9" x14ac:dyDescent="0.25">
      <c r="A10492">
        <v>20</v>
      </c>
      <c r="B10492">
        <v>17968871</v>
      </c>
      <c r="C10492">
        <v>17968871</v>
      </c>
      <c r="D10492" t="s">
        <v>19</v>
      </c>
      <c r="E10492" t="s">
        <v>20</v>
      </c>
      <c r="F10492" t="s">
        <v>25</v>
      </c>
      <c r="G10492" t="s">
        <v>2894</v>
      </c>
      <c r="H10492" t="s">
        <v>2889</v>
      </c>
      <c r="I10492" t="s">
        <v>2896</v>
      </c>
    </row>
    <row r="10493" spans="1:9" x14ac:dyDescent="0.25">
      <c r="A10493">
        <v>17</v>
      </c>
      <c r="B10493">
        <v>18023568</v>
      </c>
      <c r="C10493">
        <v>18023568</v>
      </c>
      <c r="D10493" t="s">
        <v>20</v>
      </c>
      <c r="E10493" t="s">
        <v>19</v>
      </c>
      <c r="F10493" t="s">
        <v>25</v>
      </c>
      <c r="G10493" t="s">
        <v>2901</v>
      </c>
      <c r="H10493" t="s">
        <v>2897</v>
      </c>
      <c r="I10493" t="s">
        <v>2902</v>
      </c>
    </row>
    <row r="10494" spans="1:9" x14ac:dyDescent="0.25">
      <c r="A10494">
        <v>17</v>
      </c>
      <c r="B10494">
        <v>18023748</v>
      </c>
      <c r="C10494">
        <v>18023748</v>
      </c>
      <c r="D10494" t="s">
        <v>19</v>
      </c>
      <c r="E10494" t="s">
        <v>20</v>
      </c>
      <c r="F10494" t="s">
        <v>11</v>
      </c>
      <c r="G10494" t="s">
        <v>1418</v>
      </c>
      <c r="H10494" t="s">
        <v>2897</v>
      </c>
      <c r="I10494" t="s">
        <v>2903</v>
      </c>
    </row>
    <row r="10495" spans="1:9" x14ac:dyDescent="0.25">
      <c r="A10495">
        <v>11</v>
      </c>
      <c r="B10495">
        <v>18050850</v>
      </c>
      <c r="C10495">
        <v>18050850</v>
      </c>
      <c r="D10495" t="s">
        <v>19</v>
      </c>
      <c r="E10495" t="s">
        <v>20</v>
      </c>
      <c r="F10495" t="s">
        <v>25</v>
      </c>
      <c r="G10495" t="s">
        <v>2913</v>
      </c>
      <c r="H10495" t="s">
        <v>2914</v>
      </c>
      <c r="I10495" t="s">
        <v>2916</v>
      </c>
    </row>
    <row r="10496" spans="1:9" x14ac:dyDescent="0.25">
      <c r="A10496">
        <v>17</v>
      </c>
      <c r="B10496">
        <v>18051447</v>
      </c>
      <c r="C10496">
        <v>18051447</v>
      </c>
      <c r="D10496" t="s">
        <v>19</v>
      </c>
      <c r="E10496" t="s">
        <v>20</v>
      </c>
      <c r="F10496" t="s">
        <v>25</v>
      </c>
      <c r="G10496" t="s">
        <v>2917</v>
      </c>
      <c r="H10496" t="s">
        <v>2897</v>
      </c>
      <c r="I10496" t="s">
        <v>2918</v>
      </c>
    </row>
    <row r="10497" spans="1:9" x14ac:dyDescent="0.25">
      <c r="A10497">
        <v>17</v>
      </c>
      <c r="B10497">
        <v>18052106</v>
      </c>
      <c r="C10497">
        <v>18052106</v>
      </c>
      <c r="D10497" t="s">
        <v>9</v>
      </c>
      <c r="E10497" t="s">
        <v>10</v>
      </c>
      <c r="F10497" t="s">
        <v>25</v>
      </c>
      <c r="G10497" t="s">
        <v>2899</v>
      </c>
      <c r="H10497" t="s">
        <v>2897</v>
      </c>
      <c r="I10497" t="s">
        <v>2919</v>
      </c>
    </row>
    <row r="10498" spans="1:9" x14ac:dyDescent="0.25">
      <c r="A10498">
        <v>17</v>
      </c>
      <c r="B10498">
        <v>18054500</v>
      </c>
      <c r="C10498">
        <v>18054500</v>
      </c>
      <c r="D10498" t="s">
        <v>19</v>
      </c>
      <c r="E10498" t="s">
        <v>9</v>
      </c>
      <c r="F10498" t="s">
        <v>11</v>
      </c>
      <c r="H10498" t="s">
        <v>2897</v>
      </c>
      <c r="I10498" t="s">
        <v>2920</v>
      </c>
    </row>
    <row r="10499" spans="1:9" x14ac:dyDescent="0.25">
      <c r="A10499">
        <v>17</v>
      </c>
      <c r="B10499">
        <v>18061059</v>
      </c>
      <c r="C10499">
        <v>18061059</v>
      </c>
      <c r="D10499" t="s">
        <v>9</v>
      </c>
      <c r="E10499" t="s">
        <v>10</v>
      </c>
      <c r="F10499" t="s">
        <v>11</v>
      </c>
      <c r="H10499" t="s">
        <v>2897</v>
      </c>
      <c r="I10499" t="s">
        <v>2924</v>
      </c>
    </row>
    <row r="10500" spans="1:9" x14ac:dyDescent="0.25">
      <c r="A10500">
        <v>17</v>
      </c>
      <c r="B10500">
        <v>18064722</v>
      </c>
      <c r="C10500">
        <v>18064722</v>
      </c>
      <c r="D10500" t="s">
        <v>19</v>
      </c>
      <c r="E10500" t="s">
        <v>20</v>
      </c>
      <c r="F10500" t="s">
        <v>25</v>
      </c>
      <c r="G10500" t="s">
        <v>2899</v>
      </c>
      <c r="H10500" t="s">
        <v>2897</v>
      </c>
      <c r="I10500" t="s">
        <v>2925</v>
      </c>
    </row>
    <row r="10501" spans="1:9" x14ac:dyDescent="0.25">
      <c r="A10501">
        <v>8</v>
      </c>
      <c r="B10501">
        <v>18080115</v>
      </c>
      <c r="C10501">
        <v>18080115</v>
      </c>
      <c r="D10501" t="s">
        <v>19</v>
      </c>
      <c r="E10501" t="s">
        <v>20</v>
      </c>
      <c r="F10501" t="s">
        <v>18</v>
      </c>
      <c r="G10501" t="s">
        <v>2927</v>
      </c>
      <c r="H10501" t="s">
        <v>2928</v>
      </c>
      <c r="I10501" t="s">
        <v>2930</v>
      </c>
    </row>
    <row r="10502" spans="1:9" x14ac:dyDescent="0.25">
      <c r="A10502">
        <v>6</v>
      </c>
      <c r="B10502">
        <v>18148076</v>
      </c>
      <c r="C10502">
        <v>18148076</v>
      </c>
      <c r="D10502" t="s">
        <v>19</v>
      </c>
      <c r="E10502" t="s">
        <v>20</v>
      </c>
      <c r="F10502" t="s">
        <v>18</v>
      </c>
      <c r="G10502" t="s">
        <v>2950</v>
      </c>
      <c r="H10502" t="s">
        <v>2937</v>
      </c>
      <c r="I10502" t="s">
        <v>2951</v>
      </c>
    </row>
    <row r="10503" spans="1:9" x14ac:dyDescent="0.25">
      <c r="A10503">
        <v>19</v>
      </c>
      <c r="B10503">
        <v>18273859</v>
      </c>
      <c r="C10503">
        <v>18273859</v>
      </c>
      <c r="D10503" t="s">
        <v>9</v>
      </c>
      <c r="E10503" t="s">
        <v>10</v>
      </c>
      <c r="F10503" t="s">
        <v>25</v>
      </c>
      <c r="G10503" t="s">
        <v>104</v>
      </c>
      <c r="H10503" t="s">
        <v>2960</v>
      </c>
      <c r="I10503" t="s">
        <v>2961</v>
      </c>
    </row>
    <row r="10504" spans="1:9" x14ac:dyDescent="0.25">
      <c r="A10504">
        <v>20</v>
      </c>
      <c r="B10504">
        <v>18507194</v>
      </c>
      <c r="C10504">
        <v>18507194</v>
      </c>
      <c r="D10504" t="s">
        <v>9</v>
      </c>
      <c r="E10504" t="s">
        <v>10</v>
      </c>
      <c r="F10504" t="s">
        <v>25</v>
      </c>
      <c r="G10504" t="s">
        <v>2968</v>
      </c>
      <c r="H10504" t="s">
        <v>2969</v>
      </c>
      <c r="I10504" t="s">
        <v>2972</v>
      </c>
    </row>
    <row r="10505" spans="1:9" x14ac:dyDescent="0.25">
      <c r="A10505">
        <v>18</v>
      </c>
      <c r="B10505">
        <v>18622539</v>
      </c>
      <c r="C10505">
        <v>18622539</v>
      </c>
      <c r="D10505" t="s">
        <v>9</v>
      </c>
      <c r="E10505" t="s">
        <v>10</v>
      </c>
      <c r="F10505" t="s">
        <v>24</v>
      </c>
      <c r="G10505" t="s">
        <v>2988</v>
      </c>
      <c r="H10505" t="s">
        <v>2989</v>
      </c>
      <c r="I10505" t="s">
        <v>2990</v>
      </c>
    </row>
    <row r="10506" spans="1:9" x14ac:dyDescent="0.25">
      <c r="A10506">
        <v>10</v>
      </c>
      <c r="B10506">
        <v>18803165</v>
      </c>
      <c r="C10506">
        <v>18803165</v>
      </c>
      <c r="D10506" t="s">
        <v>19</v>
      </c>
      <c r="E10506" t="s">
        <v>20</v>
      </c>
      <c r="F10506" t="s">
        <v>25</v>
      </c>
      <c r="G10506" t="s">
        <v>3017</v>
      </c>
      <c r="H10506" t="s">
        <v>3015</v>
      </c>
      <c r="I10506" t="s">
        <v>3018</v>
      </c>
    </row>
    <row r="10507" spans="1:9" x14ac:dyDescent="0.25">
      <c r="A10507">
        <v>12</v>
      </c>
      <c r="B10507">
        <v>18865819</v>
      </c>
      <c r="C10507">
        <v>18865819</v>
      </c>
      <c r="D10507" t="s">
        <v>10</v>
      </c>
      <c r="E10507" t="s">
        <v>9</v>
      </c>
      <c r="F10507" t="s">
        <v>11</v>
      </c>
      <c r="G10507" t="s">
        <v>3030</v>
      </c>
      <c r="H10507" t="s">
        <v>3028</v>
      </c>
      <c r="I10507" t="s">
        <v>3031</v>
      </c>
    </row>
    <row r="10508" spans="1:9" x14ac:dyDescent="0.25">
      <c r="A10508">
        <v>22</v>
      </c>
      <c r="B10508">
        <v>18905859</v>
      </c>
      <c r="C10508">
        <v>18905859</v>
      </c>
      <c r="D10508" t="s">
        <v>9</v>
      </c>
      <c r="E10508" t="s">
        <v>10</v>
      </c>
      <c r="F10508" t="s">
        <v>24</v>
      </c>
      <c r="G10508" t="s">
        <v>3037</v>
      </c>
      <c r="H10508" t="s">
        <v>3038</v>
      </c>
      <c r="I10508" t="s">
        <v>3039</v>
      </c>
    </row>
    <row r="10509" spans="1:9" x14ac:dyDescent="0.25">
      <c r="A10509">
        <v>22</v>
      </c>
      <c r="B10509">
        <v>18905934</v>
      </c>
      <c r="C10509">
        <v>18905934</v>
      </c>
      <c r="D10509" t="s">
        <v>10</v>
      </c>
      <c r="E10509" t="s">
        <v>9</v>
      </c>
      <c r="F10509" t="s">
        <v>11</v>
      </c>
      <c r="G10509" t="s">
        <v>3040</v>
      </c>
      <c r="H10509" t="s">
        <v>3041</v>
      </c>
      <c r="I10509" t="s">
        <v>3043</v>
      </c>
    </row>
    <row r="10510" spans="1:9" x14ac:dyDescent="0.25">
      <c r="A10510">
        <v>17</v>
      </c>
      <c r="B10510">
        <v>18923027</v>
      </c>
      <c r="C10510">
        <v>18923027</v>
      </c>
      <c r="D10510" t="s">
        <v>9</v>
      </c>
      <c r="E10510" t="s">
        <v>10</v>
      </c>
      <c r="F10510" t="s">
        <v>18</v>
      </c>
      <c r="G10510" t="s">
        <v>3025</v>
      </c>
      <c r="H10510" t="s">
        <v>3026</v>
      </c>
      <c r="I10510" t="s">
        <v>3046</v>
      </c>
    </row>
    <row r="10511" spans="1:9" x14ac:dyDescent="0.25">
      <c r="A10511">
        <v>7</v>
      </c>
      <c r="B10511">
        <v>19156659</v>
      </c>
      <c r="C10511">
        <v>19156659</v>
      </c>
      <c r="D10511" t="s">
        <v>19</v>
      </c>
      <c r="E10511" t="s">
        <v>3069</v>
      </c>
      <c r="F10511" t="s">
        <v>25</v>
      </c>
      <c r="H10511" t="s">
        <v>3070</v>
      </c>
      <c r="I10511" t="s">
        <v>3071</v>
      </c>
    </row>
    <row r="10512" spans="1:9" x14ac:dyDescent="0.25">
      <c r="A10512" t="s">
        <v>815</v>
      </c>
      <c r="B10512">
        <v>19398315</v>
      </c>
      <c r="C10512">
        <v>19398315</v>
      </c>
      <c r="D10512" t="s">
        <v>19</v>
      </c>
      <c r="E10512" t="s">
        <v>20</v>
      </c>
      <c r="F10512" t="s">
        <v>25</v>
      </c>
      <c r="G10512" t="s">
        <v>3098</v>
      </c>
      <c r="H10512" t="s">
        <v>3096</v>
      </c>
      <c r="I10512" t="s">
        <v>3099</v>
      </c>
    </row>
    <row r="10513" spans="1:9" x14ac:dyDescent="0.25">
      <c r="A10513">
        <v>17</v>
      </c>
      <c r="B10513">
        <v>19584971</v>
      </c>
      <c r="C10513">
        <v>19584971</v>
      </c>
      <c r="D10513" t="s">
        <v>19</v>
      </c>
      <c r="E10513" t="s">
        <v>20</v>
      </c>
      <c r="F10513" t="s">
        <v>18</v>
      </c>
      <c r="G10513" t="s">
        <v>3110</v>
      </c>
      <c r="H10513" t="s">
        <v>3123</v>
      </c>
      <c r="I10513" t="s">
        <v>3124</v>
      </c>
    </row>
    <row r="10514" spans="1:9" x14ac:dyDescent="0.25">
      <c r="A10514">
        <v>19</v>
      </c>
      <c r="B10514">
        <v>20044774</v>
      </c>
      <c r="C10514">
        <v>20044774</v>
      </c>
      <c r="D10514" t="s">
        <v>9</v>
      </c>
      <c r="E10514" t="s">
        <v>10</v>
      </c>
      <c r="F10514" t="s">
        <v>24</v>
      </c>
      <c r="G10514" t="s">
        <v>587</v>
      </c>
      <c r="H10514" t="s">
        <v>3160</v>
      </c>
      <c r="I10514" t="s">
        <v>3161</v>
      </c>
    </row>
    <row r="10515" spans="1:9" x14ac:dyDescent="0.25">
      <c r="A10515">
        <v>2</v>
      </c>
      <c r="B10515">
        <v>20166496</v>
      </c>
      <c r="C10515">
        <v>20166496</v>
      </c>
      <c r="D10515" t="s">
        <v>20</v>
      </c>
      <c r="E10515" t="s">
        <v>10</v>
      </c>
      <c r="F10515" t="s">
        <v>11</v>
      </c>
      <c r="H10515" t="s">
        <v>3176</v>
      </c>
      <c r="I10515" t="s">
        <v>3177</v>
      </c>
    </row>
    <row r="10516" spans="1:9" x14ac:dyDescent="0.25">
      <c r="A10516">
        <v>13</v>
      </c>
      <c r="B10516">
        <v>20717344</v>
      </c>
      <c r="C10516">
        <v>20717344</v>
      </c>
      <c r="D10516" t="s">
        <v>19</v>
      </c>
      <c r="E10516" t="s">
        <v>20</v>
      </c>
      <c r="F10516" t="s">
        <v>11</v>
      </c>
      <c r="G10516" t="s">
        <v>3210</v>
      </c>
      <c r="H10516" t="s">
        <v>3211</v>
      </c>
      <c r="I10516" t="s">
        <v>3212</v>
      </c>
    </row>
    <row r="10517" spans="1:9" x14ac:dyDescent="0.25">
      <c r="A10517">
        <v>13</v>
      </c>
      <c r="B10517">
        <v>20763234</v>
      </c>
      <c r="C10517">
        <v>20763234</v>
      </c>
      <c r="D10517" t="s">
        <v>20</v>
      </c>
      <c r="E10517" t="s">
        <v>19</v>
      </c>
      <c r="F10517" t="s">
        <v>11</v>
      </c>
      <c r="G10517" t="s">
        <v>410</v>
      </c>
      <c r="H10517" t="s">
        <v>3216</v>
      </c>
      <c r="I10517" t="s">
        <v>3220</v>
      </c>
    </row>
    <row r="10518" spans="1:9" x14ac:dyDescent="0.25">
      <c r="A10518">
        <v>13</v>
      </c>
      <c r="B10518">
        <v>20763243</v>
      </c>
      <c r="C10518">
        <v>20763243</v>
      </c>
      <c r="D10518" t="s">
        <v>19</v>
      </c>
      <c r="E10518" t="s">
        <v>20</v>
      </c>
      <c r="F10518" t="s">
        <v>25</v>
      </c>
      <c r="G10518" t="s">
        <v>410</v>
      </c>
      <c r="H10518" t="s">
        <v>3216</v>
      </c>
      <c r="I10518" t="s">
        <v>3221</v>
      </c>
    </row>
    <row r="10519" spans="1:9" x14ac:dyDescent="0.25">
      <c r="A10519">
        <v>13</v>
      </c>
      <c r="B10519">
        <v>20763429</v>
      </c>
      <c r="C10519">
        <v>20763429</v>
      </c>
      <c r="D10519" t="s">
        <v>9</v>
      </c>
      <c r="E10519" t="s">
        <v>10</v>
      </c>
      <c r="F10519" t="s">
        <v>11</v>
      </c>
      <c r="H10519" t="s">
        <v>3216</v>
      </c>
      <c r="I10519" t="s">
        <v>3225</v>
      </c>
    </row>
    <row r="10520" spans="1:9" x14ac:dyDescent="0.25">
      <c r="A10520">
        <v>9</v>
      </c>
      <c r="B10520">
        <v>21077767</v>
      </c>
      <c r="C10520">
        <v>21077767</v>
      </c>
      <c r="D10520" t="s">
        <v>9</v>
      </c>
      <c r="E10520" t="s">
        <v>19</v>
      </c>
      <c r="F10520" t="s">
        <v>25</v>
      </c>
      <c r="G10520" t="s">
        <v>3261</v>
      </c>
      <c r="H10520" t="s">
        <v>3262</v>
      </c>
      <c r="I10520" t="s">
        <v>3263</v>
      </c>
    </row>
    <row r="10521" spans="1:9" x14ac:dyDescent="0.25">
      <c r="A10521">
        <v>2</v>
      </c>
      <c r="B10521">
        <v>21225354</v>
      </c>
      <c r="C10521">
        <v>21225354</v>
      </c>
      <c r="D10521" t="s">
        <v>20</v>
      </c>
      <c r="E10521" t="s">
        <v>19</v>
      </c>
      <c r="F10521" t="s">
        <v>25</v>
      </c>
      <c r="G10521" t="s">
        <v>76</v>
      </c>
      <c r="H10521" t="s">
        <v>3299</v>
      </c>
      <c r="I10521" t="s">
        <v>3301</v>
      </c>
    </row>
    <row r="10522" spans="1:9" x14ac:dyDescent="0.25">
      <c r="A10522">
        <v>2</v>
      </c>
      <c r="B10522">
        <v>21229446</v>
      </c>
      <c r="C10522">
        <v>21229446</v>
      </c>
      <c r="D10522" t="s">
        <v>9</v>
      </c>
      <c r="E10522" t="s">
        <v>19</v>
      </c>
      <c r="F10522" t="s">
        <v>25</v>
      </c>
      <c r="G10522" t="s">
        <v>76</v>
      </c>
      <c r="H10522" t="s">
        <v>3299</v>
      </c>
      <c r="I10522" t="s">
        <v>3313</v>
      </c>
    </row>
    <row r="10523" spans="1:9" x14ac:dyDescent="0.25">
      <c r="A10523">
        <v>2</v>
      </c>
      <c r="B10523">
        <v>21229905</v>
      </c>
      <c r="C10523">
        <v>21229905</v>
      </c>
      <c r="D10523" t="s">
        <v>20</v>
      </c>
      <c r="E10523" t="s">
        <v>19</v>
      </c>
      <c r="F10523" t="s">
        <v>25</v>
      </c>
      <c r="G10523" t="s">
        <v>211</v>
      </c>
      <c r="H10523" t="s">
        <v>3299</v>
      </c>
      <c r="I10523" t="s">
        <v>3314</v>
      </c>
    </row>
    <row r="10524" spans="1:9" x14ac:dyDescent="0.25">
      <c r="A10524">
        <v>2</v>
      </c>
      <c r="B10524">
        <v>21238346</v>
      </c>
      <c r="C10524">
        <v>21238346</v>
      </c>
      <c r="D10524" t="s">
        <v>19</v>
      </c>
      <c r="E10524" t="s">
        <v>20</v>
      </c>
      <c r="F10524" t="s">
        <v>25</v>
      </c>
      <c r="H10524" t="s">
        <v>3299</v>
      </c>
      <c r="I10524" t="s">
        <v>3341</v>
      </c>
    </row>
    <row r="10525" spans="1:9" x14ac:dyDescent="0.25">
      <c r="A10525">
        <v>2</v>
      </c>
      <c r="B10525">
        <v>21238413</v>
      </c>
      <c r="C10525">
        <v>21238413</v>
      </c>
      <c r="D10525" t="s">
        <v>19</v>
      </c>
      <c r="E10525" t="s">
        <v>9</v>
      </c>
      <c r="F10525" t="s">
        <v>25</v>
      </c>
      <c r="G10525" t="s">
        <v>787</v>
      </c>
      <c r="H10525" t="s">
        <v>3299</v>
      </c>
      <c r="I10525" t="s">
        <v>3343</v>
      </c>
    </row>
    <row r="10526" spans="1:9" x14ac:dyDescent="0.25">
      <c r="A10526">
        <v>2</v>
      </c>
      <c r="B10526">
        <v>21249840</v>
      </c>
      <c r="C10526">
        <v>21249840</v>
      </c>
      <c r="D10526" t="s">
        <v>10</v>
      </c>
      <c r="E10526" t="s">
        <v>20</v>
      </c>
      <c r="F10526" t="s">
        <v>11</v>
      </c>
      <c r="G10526" t="s">
        <v>787</v>
      </c>
      <c r="H10526" t="s">
        <v>3299</v>
      </c>
      <c r="I10526" t="s">
        <v>3347</v>
      </c>
    </row>
    <row r="10527" spans="1:9" x14ac:dyDescent="0.25">
      <c r="A10527">
        <v>2</v>
      </c>
      <c r="B10527">
        <v>21256405</v>
      </c>
      <c r="C10527">
        <v>21256405</v>
      </c>
      <c r="D10527" t="s">
        <v>9</v>
      </c>
      <c r="E10527" t="s">
        <v>19</v>
      </c>
      <c r="F10527" t="s">
        <v>25</v>
      </c>
      <c r="G10527" t="s">
        <v>787</v>
      </c>
      <c r="H10527" t="s">
        <v>3299</v>
      </c>
      <c r="I10527" t="s">
        <v>3348</v>
      </c>
    </row>
    <row r="10528" spans="1:9" x14ac:dyDescent="0.25">
      <c r="A10528">
        <v>14</v>
      </c>
      <c r="B10528">
        <v>21462160</v>
      </c>
      <c r="C10528">
        <v>21462160</v>
      </c>
      <c r="D10528" t="s">
        <v>9</v>
      </c>
      <c r="E10528" t="s">
        <v>10</v>
      </c>
      <c r="F10528" t="s">
        <v>25</v>
      </c>
      <c r="G10528" t="s">
        <v>104</v>
      </c>
      <c r="H10528" t="s">
        <v>3369</v>
      </c>
      <c r="I10528" t="s">
        <v>3370</v>
      </c>
    </row>
    <row r="10529" spans="1:9" x14ac:dyDescent="0.25">
      <c r="A10529">
        <v>18</v>
      </c>
      <c r="B10529">
        <v>21481208</v>
      </c>
      <c r="C10529">
        <v>21481208</v>
      </c>
      <c r="D10529" t="s">
        <v>9</v>
      </c>
      <c r="E10529" t="s">
        <v>10</v>
      </c>
      <c r="F10529" t="s">
        <v>25</v>
      </c>
      <c r="G10529" t="s">
        <v>3366</v>
      </c>
      <c r="H10529" t="s">
        <v>3367</v>
      </c>
      <c r="I10529" t="s">
        <v>3376</v>
      </c>
    </row>
    <row r="10530" spans="1:9" x14ac:dyDescent="0.25">
      <c r="A10530">
        <v>7</v>
      </c>
      <c r="B10530">
        <v>21640728</v>
      </c>
      <c r="C10530">
        <v>21640728</v>
      </c>
      <c r="D10530" t="s">
        <v>9</v>
      </c>
      <c r="E10530" t="s">
        <v>10</v>
      </c>
      <c r="F10530" t="s">
        <v>11</v>
      </c>
      <c r="G10530" t="s">
        <v>175</v>
      </c>
      <c r="H10530" t="s">
        <v>3388</v>
      </c>
      <c r="I10530" t="s">
        <v>3392</v>
      </c>
    </row>
    <row r="10531" spans="1:9" x14ac:dyDescent="0.25">
      <c r="A10531">
        <v>16</v>
      </c>
      <c r="B10531">
        <v>21747639</v>
      </c>
      <c r="C10531">
        <v>21747639</v>
      </c>
      <c r="D10531" t="s">
        <v>9</v>
      </c>
      <c r="E10531" t="s">
        <v>20</v>
      </c>
      <c r="F10531" t="s">
        <v>11</v>
      </c>
      <c r="G10531" t="s">
        <v>3407</v>
      </c>
      <c r="H10531" t="s">
        <v>3408</v>
      </c>
      <c r="I10531" t="s">
        <v>3409</v>
      </c>
    </row>
    <row r="10532" spans="1:9" x14ac:dyDescent="0.25">
      <c r="A10532">
        <v>7</v>
      </c>
      <c r="B10532">
        <v>21788220</v>
      </c>
      <c r="C10532">
        <v>21788220</v>
      </c>
      <c r="D10532" t="s">
        <v>19</v>
      </c>
      <c r="E10532" t="s">
        <v>9</v>
      </c>
      <c r="F10532" t="s">
        <v>25</v>
      </c>
      <c r="G10532" t="s">
        <v>175</v>
      </c>
      <c r="H10532" t="s">
        <v>3388</v>
      </c>
      <c r="I10532" t="s">
        <v>3415</v>
      </c>
    </row>
    <row r="10533" spans="1:9" x14ac:dyDescent="0.25">
      <c r="A10533">
        <v>14</v>
      </c>
      <c r="B10533">
        <v>21792781</v>
      </c>
      <c r="C10533">
        <v>21792781</v>
      </c>
      <c r="D10533" t="s">
        <v>9</v>
      </c>
      <c r="E10533" t="s">
        <v>20</v>
      </c>
      <c r="F10533" t="s">
        <v>25</v>
      </c>
      <c r="G10533" t="s">
        <v>1443</v>
      </c>
      <c r="H10533" t="s">
        <v>3412</v>
      </c>
      <c r="I10533" t="s">
        <v>3417</v>
      </c>
    </row>
    <row r="10534" spans="1:9" x14ac:dyDescent="0.25">
      <c r="A10534">
        <v>14</v>
      </c>
      <c r="B10534">
        <v>21794057</v>
      </c>
      <c r="C10534">
        <v>21794057</v>
      </c>
      <c r="D10534" t="s">
        <v>9</v>
      </c>
      <c r="E10534" t="s">
        <v>10</v>
      </c>
      <c r="F10534" t="s">
        <v>11</v>
      </c>
      <c r="G10534" t="s">
        <v>1443</v>
      </c>
      <c r="H10534" t="s">
        <v>3412</v>
      </c>
      <c r="I10534" t="s">
        <v>3420</v>
      </c>
    </row>
    <row r="10535" spans="1:9" x14ac:dyDescent="0.25">
      <c r="A10535">
        <v>7</v>
      </c>
      <c r="B10535">
        <v>21805202</v>
      </c>
      <c r="C10535">
        <v>21805202</v>
      </c>
      <c r="D10535" t="s">
        <v>10</v>
      </c>
      <c r="E10535" t="s">
        <v>9</v>
      </c>
      <c r="F10535" t="s">
        <v>25</v>
      </c>
      <c r="G10535" t="s">
        <v>3424</v>
      </c>
      <c r="H10535" t="s">
        <v>3388</v>
      </c>
      <c r="I10535" t="s">
        <v>3425</v>
      </c>
    </row>
    <row r="10536" spans="1:9" x14ac:dyDescent="0.25">
      <c r="A10536">
        <v>14</v>
      </c>
      <c r="B10536">
        <v>21878056</v>
      </c>
      <c r="C10536">
        <v>21878056</v>
      </c>
      <c r="D10536" t="s">
        <v>19</v>
      </c>
      <c r="E10536" t="s">
        <v>20</v>
      </c>
      <c r="F10536" t="s">
        <v>25</v>
      </c>
      <c r="G10536" t="s">
        <v>104</v>
      </c>
      <c r="H10536" t="s">
        <v>3429</v>
      </c>
      <c r="I10536" t="s">
        <v>3440</v>
      </c>
    </row>
    <row r="10537" spans="1:9" x14ac:dyDescent="0.25">
      <c r="A10537">
        <v>7</v>
      </c>
      <c r="B10537">
        <v>21882347</v>
      </c>
      <c r="C10537">
        <v>21882347</v>
      </c>
      <c r="D10537" t="s">
        <v>19</v>
      </c>
      <c r="E10537" t="s">
        <v>10</v>
      </c>
      <c r="F10537" t="s">
        <v>25</v>
      </c>
      <c r="G10537" t="s">
        <v>175</v>
      </c>
      <c r="H10537" t="s">
        <v>3388</v>
      </c>
      <c r="I10537" t="s">
        <v>3442</v>
      </c>
    </row>
    <row r="10538" spans="1:9" x14ac:dyDescent="0.25">
      <c r="A10538">
        <v>12</v>
      </c>
      <c r="B10538">
        <v>21971087</v>
      </c>
      <c r="C10538">
        <v>21971087</v>
      </c>
      <c r="D10538" t="s">
        <v>10</v>
      </c>
      <c r="E10538" t="s">
        <v>9</v>
      </c>
      <c r="F10538" t="s">
        <v>25</v>
      </c>
      <c r="G10538" t="s">
        <v>56</v>
      </c>
      <c r="H10538" t="s">
        <v>3469</v>
      </c>
      <c r="I10538" t="s">
        <v>3470</v>
      </c>
    </row>
    <row r="10539" spans="1:9" x14ac:dyDescent="0.25">
      <c r="A10539">
        <v>9</v>
      </c>
      <c r="B10539">
        <v>21971137</v>
      </c>
      <c r="C10539">
        <v>21971137</v>
      </c>
      <c r="D10539" t="s">
        <v>20</v>
      </c>
      <c r="E10539" t="s">
        <v>9</v>
      </c>
      <c r="F10539" t="s">
        <v>11</v>
      </c>
      <c r="G10539" t="s">
        <v>530</v>
      </c>
      <c r="H10539" t="s">
        <v>3471</v>
      </c>
      <c r="I10539" t="s">
        <v>3472</v>
      </c>
    </row>
    <row r="10540" spans="1:9" x14ac:dyDescent="0.25">
      <c r="A10540">
        <v>8</v>
      </c>
      <c r="B10540">
        <v>21996199</v>
      </c>
      <c r="C10540">
        <v>21996199</v>
      </c>
      <c r="D10540" t="s">
        <v>9</v>
      </c>
      <c r="E10540" t="s">
        <v>10</v>
      </c>
      <c r="F10540" t="s">
        <v>25</v>
      </c>
      <c r="G10540" t="s">
        <v>2867</v>
      </c>
      <c r="H10540" t="s">
        <v>3483</v>
      </c>
      <c r="I10540" t="s">
        <v>3485</v>
      </c>
    </row>
    <row r="10541" spans="1:9" x14ac:dyDescent="0.25">
      <c r="A10541">
        <v>11</v>
      </c>
      <c r="B10541">
        <v>22283708</v>
      </c>
      <c r="C10541">
        <v>22283708</v>
      </c>
      <c r="D10541" t="s">
        <v>9</v>
      </c>
      <c r="E10541" t="s">
        <v>20</v>
      </c>
      <c r="F10541" t="s">
        <v>11</v>
      </c>
      <c r="G10541" t="s">
        <v>3529</v>
      </c>
      <c r="H10541" t="s">
        <v>3524</v>
      </c>
      <c r="I10541" t="s">
        <v>3534</v>
      </c>
    </row>
    <row r="10542" spans="1:9" x14ac:dyDescent="0.25">
      <c r="A10542">
        <v>11</v>
      </c>
      <c r="B10542">
        <v>22294441</v>
      </c>
      <c r="C10542">
        <v>22294441</v>
      </c>
      <c r="D10542" t="s">
        <v>19</v>
      </c>
      <c r="E10542" t="s">
        <v>9</v>
      </c>
      <c r="F10542" t="s">
        <v>11</v>
      </c>
      <c r="H10542" t="s">
        <v>3524</v>
      </c>
      <c r="I10542" t="s">
        <v>3537</v>
      </c>
    </row>
    <row r="10543" spans="1:9" x14ac:dyDescent="0.25">
      <c r="A10543">
        <v>11</v>
      </c>
      <c r="B10543">
        <v>22296266</v>
      </c>
      <c r="C10543">
        <v>22296266</v>
      </c>
      <c r="D10543" t="s">
        <v>19</v>
      </c>
      <c r="E10543" t="s">
        <v>20</v>
      </c>
      <c r="F10543" t="s">
        <v>11</v>
      </c>
      <c r="G10543" t="s">
        <v>3523</v>
      </c>
      <c r="H10543" t="s">
        <v>3524</v>
      </c>
      <c r="I10543" t="s">
        <v>3538</v>
      </c>
    </row>
    <row r="10544" spans="1:9" x14ac:dyDescent="0.25">
      <c r="A10544">
        <v>11</v>
      </c>
      <c r="B10544">
        <v>22647116</v>
      </c>
      <c r="C10544">
        <v>22647116</v>
      </c>
      <c r="D10544" t="s">
        <v>19</v>
      </c>
      <c r="E10544" t="s">
        <v>10</v>
      </c>
      <c r="F10544" t="s">
        <v>25</v>
      </c>
      <c r="G10544" t="s">
        <v>993</v>
      </c>
      <c r="H10544" t="s">
        <v>3548</v>
      </c>
      <c r="I10544" t="s">
        <v>3550</v>
      </c>
    </row>
    <row r="10545" spans="1:9" x14ac:dyDescent="0.25">
      <c r="A10545">
        <v>15</v>
      </c>
      <c r="B10545">
        <v>23006299</v>
      </c>
      <c r="C10545">
        <v>23006299</v>
      </c>
      <c r="D10545" t="s">
        <v>20</v>
      </c>
      <c r="E10545" t="s">
        <v>3556</v>
      </c>
      <c r="F10545" t="s">
        <v>11</v>
      </c>
      <c r="G10545" t="s">
        <v>3557</v>
      </c>
      <c r="H10545" t="s">
        <v>3558</v>
      </c>
      <c r="I10545" t="s">
        <v>3559</v>
      </c>
    </row>
    <row r="10546" spans="1:9" x14ac:dyDescent="0.25">
      <c r="A10546">
        <v>20</v>
      </c>
      <c r="B10546">
        <v>23028640</v>
      </c>
      <c r="C10546">
        <v>23028640</v>
      </c>
      <c r="D10546" t="s">
        <v>9</v>
      </c>
      <c r="E10546" t="s">
        <v>10</v>
      </c>
      <c r="F10546" t="s">
        <v>24</v>
      </c>
      <c r="G10546" t="s">
        <v>3560</v>
      </c>
      <c r="H10546" t="s">
        <v>3561</v>
      </c>
      <c r="I10546" t="s">
        <v>3562</v>
      </c>
    </row>
    <row r="10547" spans="1:9" x14ac:dyDescent="0.25">
      <c r="A10547">
        <v>16</v>
      </c>
      <c r="B10547">
        <v>23200963</v>
      </c>
      <c r="C10547">
        <v>23200963</v>
      </c>
      <c r="D10547" t="s">
        <v>9</v>
      </c>
      <c r="E10547" t="s">
        <v>10</v>
      </c>
      <c r="F10547" t="s">
        <v>11</v>
      </c>
      <c r="G10547" t="s">
        <v>2388</v>
      </c>
      <c r="H10547" t="s">
        <v>3573</v>
      </c>
      <c r="I10547" t="s">
        <v>3574</v>
      </c>
    </row>
    <row r="10548" spans="1:9" x14ac:dyDescent="0.25">
      <c r="A10548">
        <v>16</v>
      </c>
      <c r="B10548">
        <v>23614913</v>
      </c>
      <c r="C10548">
        <v>23614913</v>
      </c>
      <c r="D10548" t="s">
        <v>10</v>
      </c>
      <c r="E10548" t="s">
        <v>9</v>
      </c>
      <c r="F10548" t="s">
        <v>11</v>
      </c>
      <c r="H10548" t="s">
        <v>3626</v>
      </c>
      <c r="I10548" t="s">
        <v>16832</v>
      </c>
    </row>
    <row r="10549" spans="1:9" x14ac:dyDescent="0.25">
      <c r="A10549">
        <v>16</v>
      </c>
      <c r="B10549">
        <v>23625404</v>
      </c>
      <c r="C10549">
        <v>23625404</v>
      </c>
      <c r="D10549" t="s">
        <v>20</v>
      </c>
      <c r="E10549" t="s">
        <v>9</v>
      </c>
      <c r="F10549" t="s">
        <v>25</v>
      </c>
      <c r="G10549" t="s">
        <v>1310</v>
      </c>
      <c r="H10549" t="s">
        <v>3626</v>
      </c>
      <c r="I10549" t="s">
        <v>3630</v>
      </c>
    </row>
    <row r="10550" spans="1:9" x14ac:dyDescent="0.25">
      <c r="A10550">
        <v>14</v>
      </c>
      <c r="B10550">
        <v>23635621</v>
      </c>
      <c r="C10550">
        <v>23635621</v>
      </c>
      <c r="D10550" t="s">
        <v>19</v>
      </c>
      <c r="E10550" t="s">
        <v>20</v>
      </c>
      <c r="F10550" t="s">
        <v>25</v>
      </c>
      <c r="G10550" t="s">
        <v>2714</v>
      </c>
      <c r="H10550" t="s">
        <v>3636</v>
      </c>
      <c r="I10550" t="s">
        <v>3637</v>
      </c>
    </row>
    <row r="10551" spans="1:9" x14ac:dyDescent="0.25">
      <c r="A10551">
        <v>16</v>
      </c>
      <c r="B10551">
        <v>23637715</v>
      </c>
      <c r="C10551">
        <v>23637715</v>
      </c>
      <c r="D10551" t="s">
        <v>9</v>
      </c>
      <c r="E10551" t="s">
        <v>10</v>
      </c>
      <c r="F10551" t="s">
        <v>24</v>
      </c>
      <c r="G10551" t="s">
        <v>3632</v>
      </c>
      <c r="H10551" t="s">
        <v>3638</v>
      </c>
      <c r="I10551" t="s">
        <v>3639</v>
      </c>
    </row>
    <row r="10552" spans="1:9" x14ac:dyDescent="0.25">
      <c r="A10552">
        <v>14</v>
      </c>
      <c r="B10552">
        <v>23873940</v>
      </c>
      <c r="C10552">
        <v>23873940</v>
      </c>
      <c r="D10552" t="s">
        <v>19</v>
      </c>
      <c r="E10552" t="s">
        <v>20</v>
      </c>
      <c r="F10552" t="s">
        <v>25</v>
      </c>
      <c r="G10552" t="s">
        <v>502</v>
      </c>
      <c r="H10552" t="s">
        <v>3662</v>
      </c>
      <c r="I10552" t="s">
        <v>3681</v>
      </c>
    </row>
    <row r="10553" spans="1:9" x14ac:dyDescent="0.25">
      <c r="A10553">
        <v>14</v>
      </c>
      <c r="B10553">
        <v>23885010</v>
      </c>
      <c r="C10553">
        <v>23885010</v>
      </c>
      <c r="D10553" t="s">
        <v>19</v>
      </c>
      <c r="E10553" t="s">
        <v>20</v>
      </c>
      <c r="F10553" t="s">
        <v>11</v>
      </c>
      <c r="G10553" t="s">
        <v>887</v>
      </c>
      <c r="H10553" t="s">
        <v>3684</v>
      </c>
      <c r="I10553" t="s">
        <v>3688</v>
      </c>
    </row>
    <row r="10554" spans="1:9" x14ac:dyDescent="0.25">
      <c r="A10554">
        <v>14</v>
      </c>
      <c r="B10554">
        <v>23886409</v>
      </c>
      <c r="C10554">
        <v>23886409</v>
      </c>
      <c r="D10554" t="s">
        <v>9</v>
      </c>
      <c r="E10554" t="s">
        <v>19</v>
      </c>
      <c r="F10554" t="s">
        <v>24</v>
      </c>
      <c r="G10554" t="s">
        <v>3691</v>
      </c>
      <c r="H10554" t="s">
        <v>3692</v>
      </c>
      <c r="I10554" t="s">
        <v>3693</v>
      </c>
    </row>
    <row r="10555" spans="1:9" x14ac:dyDescent="0.25">
      <c r="A10555">
        <v>14</v>
      </c>
      <c r="B10555">
        <v>23886504</v>
      </c>
      <c r="C10555">
        <v>23886504</v>
      </c>
      <c r="D10555" t="s">
        <v>19</v>
      </c>
      <c r="E10555" t="s">
        <v>10</v>
      </c>
      <c r="F10555" t="s">
        <v>25</v>
      </c>
      <c r="G10555" t="s">
        <v>869</v>
      </c>
      <c r="H10555" t="s">
        <v>3684</v>
      </c>
      <c r="I10555" t="s">
        <v>3695</v>
      </c>
    </row>
    <row r="10556" spans="1:9" x14ac:dyDescent="0.25">
      <c r="A10556">
        <v>14</v>
      </c>
      <c r="B10556">
        <v>23891481</v>
      </c>
      <c r="C10556">
        <v>23891481</v>
      </c>
      <c r="D10556" t="s">
        <v>19</v>
      </c>
      <c r="E10556" t="s">
        <v>20</v>
      </c>
      <c r="F10556" t="s">
        <v>25</v>
      </c>
      <c r="G10556" t="s">
        <v>869</v>
      </c>
      <c r="H10556" t="s">
        <v>3684</v>
      </c>
      <c r="I10556" t="s">
        <v>3702</v>
      </c>
    </row>
    <row r="10557" spans="1:9" x14ac:dyDescent="0.25">
      <c r="A10557">
        <v>14</v>
      </c>
      <c r="B10557">
        <v>23900977</v>
      </c>
      <c r="C10557">
        <v>23900977</v>
      </c>
      <c r="D10557" t="s">
        <v>9</v>
      </c>
      <c r="E10557" t="s">
        <v>10</v>
      </c>
      <c r="F10557" t="s">
        <v>11</v>
      </c>
      <c r="G10557" t="s">
        <v>869</v>
      </c>
      <c r="H10557" t="s">
        <v>3684</v>
      </c>
      <c r="I10557" t="s">
        <v>3711</v>
      </c>
    </row>
    <row r="10558" spans="1:9" x14ac:dyDescent="0.25">
      <c r="A10558">
        <v>13</v>
      </c>
      <c r="B10558">
        <v>23907033</v>
      </c>
      <c r="C10558">
        <v>23907033</v>
      </c>
      <c r="D10558" t="s">
        <v>9</v>
      </c>
      <c r="E10558" t="s">
        <v>10</v>
      </c>
      <c r="F10558" t="s">
        <v>11</v>
      </c>
      <c r="G10558" t="s">
        <v>1117</v>
      </c>
      <c r="H10558" t="s">
        <v>3715</v>
      </c>
      <c r="I10558" t="s">
        <v>3717</v>
      </c>
    </row>
    <row r="10559" spans="1:9" x14ac:dyDescent="0.25">
      <c r="A10559">
        <v>13</v>
      </c>
      <c r="B10559">
        <v>23910621</v>
      </c>
      <c r="C10559">
        <v>23910621</v>
      </c>
      <c r="D10559" t="s">
        <v>9</v>
      </c>
      <c r="E10559" t="s">
        <v>10</v>
      </c>
      <c r="F10559" t="s">
        <v>25</v>
      </c>
      <c r="G10559" t="s">
        <v>3714</v>
      </c>
      <c r="H10559" t="s">
        <v>3715</v>
      </c>
      <c r="I10559" t="s">
        <v>3719</v>
      </c>
    </row>
    <row r="10560" spans="1:9" x14ac:dyDescent="0.25">
      <c r="A10560">
        <v>13</v>
      </c>
      <c r="B10560">
        <v>23915032</v>
      </c>
      <c r="C10560">
        <v>23915032</v>
      </c>
      <c r="D10560" t="s">
        <v>19</v>
      </c>
      <c r="E10560" t="s">
        <v>10</v>
      </c>
      <c r="F10560" t="s">
        <v>25</v>
      </c>
      <c r="G10560" t="s">
        <v>3728</v>
      </c>
      <c r="H10560" t="s">
        <v>3715</v>
      </c>
      <c r="I10560" t="s">
        <v>3729</v>
      </c>
    </row>
    <row r="10561" spans="1:9" x14ac:dyDescent="0.25">
      <c r="A10561">
        <v>22</v>
      </c>
      <c r="B10561">
        <v>24109583</v>
      </c>
      <c r="C10561">
        <v>24109583</v>
      </c>
      <c r="D10561" t="s">
        <v>9</v>
      </c>
      <c r="E10561" t="s">
        <v>10</v>
      </c>
      <c r="F10561" t="s">
        <v>11</v>
      </c>
      <c r="G10561" t="s">
        <v>517</v>
      </c>
      <c r="H10561" t="s">
        <v>3737</v>
      </c>
      <c r="I10561" t="s">
        <v>3738</v>
      </c>
    </row>
    <row r="10562" spans="1:9" x14ac:dyDescent="0.25">
      <c r="A10562">
        <v>14</v>
      </c>
      <c r="B10562">
        <v>24709952</v>
      </c>
      <c r="C10562">
        <v>24709952</v>
      </c>
      <c r="D10562" t="s">
        <v>9</v>
      </c>
      <c r="E10562" t="s">
        <v>20</v>
      </c>
      <c r="F10562" t="s">
        <v>11</v>
      </c>
      <c r="G10562" t="s">
        <v>384</v>
      </c>
      <c r="H10562" t="s">
        <v>3782</v>
      </c>
      <c r="I10562" t="s">
        <v>3783</v>
      </c>
    </row>
    <row r="10563" spans="1:9" x14ac:dyDescent="0.25">
      <c r="A10563">
        <v>20</v>
      </c>
      <c r="B10563">
        <v>25060143</v>
      </c>
      <c r="C10563">
        <v>25060143</v>
      </c>
      <c r="D10563" t="s">
        <v>9</v>
      </c>
      <c r="E10563" t="s">
        <v>19</v>
      </c>
      <c r="F10563" t="s">
        <v>25</v>
      </c>
      <c r="G10563" t="s">
        <v>3833</v>
      </c>
      <c r="H10563" t="s">
        <v>3830</v>
      </c>
      <c r="I10563" t="s">
        <v>3836</v>
      </c>
    </row>
    <row r="10564" spans="1:9" x14ac:dyDescent="0.25">
      <c r="A10564">
        <v>8</v>
      </c>
      <c r="B10564">
        <v>25174610</v>
      </c>
      <c r="C10564">
        <v>25174610</v>
      </c>
      <c r="D10564" t="s">
        <v>19</v>
      </c>
      <c r="E10564" t="s">
        <v>20</v>
      </c>
      <c r="F10564" t="s">
        <v>25</v>
      </c>
      <c r="G10564" t="s">
        <v>3840</v>
      </c>
      <c r="H10564" t="s">
        <v>3841</v>
      </c>
      <c r="I10564" t="s">
        <v>3842</v>
      </c>
    </row>
    <row r="10565" spans="1:9" x14ac:dyDescent="0.25">
      <c r="A10565">
        <v>2</v>
      </c>
      <c r="B10565">
        <v>25384456</v>
      </c>
      <c r="C10565">
        <v>25384456</v>
      </c>
      <c r="D10565" t="s">
        <v>19</v>
      </c>
      <c r="E10565" t="s">
        <v>3858</v>
      </c>
      <c r="F10565" t="s">
        <v>25</v>
      </c>
      <c r="G10565" t="s">
        <v>3855</v>
      </c>
      <c r="H10565" t="s">
        <v>3856</v>
      </c>
      <c r="I10565" t="s">
        <v>3859</v>
      </c>
    </row>
    <row r="10566" spans="1:9" x14ac:dyDescent="0.25">
      <c r="A10566">
        <v>1</v>
      </c>
      <c r="B10566">
        <v>25628109</v>
      </c>
      <c r="C10566">
        <v>25628109</v>
      </c>
      <c r="D10566" t="s">
        <v>9</v>
      </c>
      <c r="E10566" t="s">
        <v>19</v>
      </c>
      <c r="F10566" t="s">
        <v>18</v>
      </c>
      <c r="G10566" t="s">
        <v>3878</v>
      </c>
      <c r="H10566" t="s">
        <v>3873</v>
      </c>
      <c r="I10566" t="s">
        <v>3893</v>
      </c>
    </row>
    <row r="10567" spans="1:9" x14ac:dyDescent="0.25">
      <c r="A10567">
        <v>1</v>
      </c>
      <c r="B10567">
        <v>25718517</v>
      </c>
      <c r="C10567">
        <v>25718517</v>
      </c>
      <c r="D10567" t="s">
        <v>19</v>
      </c>
      <c r="E10567" t="s">
        <v>9</v>
      </c>
      <c r="F10567" t="s">
        <v>18</v>
      </c>
      <c r="G10567" t="s">
        <v>3904</v>
      </c>
      <c r="H10567" t="s">
        <v>3905</v>
      </c>
      <c r="I10567" t="s">
        <v>3908</v>
      </c>
    </row>
    <row r="10568" spans="1:9" x14ac:dyDescent="0.25">
      <c r="A10568">
        <v>6</v>
      </c>
      <c r="B10568">
        <v>25851049</v>
      </c>
      <c r="C10568">
        <v>25851049</v>
      </c>
      <c r="D10568" t="s">
        <v>19</v>
      </c>
      <c r="E10568" t="s">
        <v>10</v>
      </c>
      <c r="F10568" t="s">
        <v>18</v>
      </c>
      <c r="G10568" t="s">
        <v>3110</v>
      </c>
      <c r="H10568" t="s">
        <v>3913</v>
      </c>
      <c r="I10568" t="s">
        <v>3914</v>
      </c>
    </row>
    <row r="10569" spans="1:9" x14ac:dyDescent="0.25">
      <c r="A10569">
        <v>1</v>
      </c>
      <c r="B10569">
        <v>25889633</v>
      </c>
      <c r="C10569">
        <v>25889633</v>
      </c>
      <c r="D10569" t="s">
        <v>19</v>
      </c>
      <c r="E10569" t="s">
        <v>10</v>
      </c>
      <c r="F10569" t="s">
        <v>11</v>
      </c>
      <c r="H10569" t="s">
        <v>3915</v>
      </c>
      <c r="I10569" t="s">
        <v>3917</v>
      </c>
    </row>
    <row r="10570" spans="1:9" x14ac:dyDescent="0.25">
      <c r="A10570">
        <v>15</v>
      </c>
      <c r="B10570">
        <v>25940059</v>
      </c>
      <c r="C10570">
        <v>25940059</v>
      </c>
      <c r="D10570" t="s">
        <v>9</v>
      </c>
      <c r="E10570" t="s">
        <v>10</v>
      </c>
      <c r="F10570" t="s">
        <v>24</v>
      </c>
      <c r="G10570" t="s">
        <v>225</v>
      </c>
      <c r="H10570" t="s">
        <v>3918</v>
      </c>
      <c r="I10570" t="s">
        <v>3919</v>
      </c>
    </row>
    <row r="10571" spans="1:9" x14ac:dyDescent="0.25">
      <c r="A10571">
        <v>6</v>
      </c>
      <c r="B10571">
        <v>26093125</v>
      </c>
      <c r="C10571">
        <v>26093125</v>
      </c>
      <c r="D10571" t="s">
        <v>9</v>
      </c>
      <c r="E10571" t="s">
        <v>10</v>
      </c>
      <c r="F10571" t="s">
        <v>25</v>
      </c>
      <c r="G10571" t="s">
        <v>674</v>
      </c>
      <c r="H10571" t="s">
        <v>3925</v>
      </c>
      <c r="I10571" t="s">
        <v>2087</v>
      </c>
    </row>
    <row r="10572" spans="1:9" x14ac:dyDescent="0.25">
      <c r="A10572">
        <v>6</v>
      </c>
      <c r="B10572">
        <v>26157073</v>
      </c>
      <c r="C10572">
        <v>26157073</v>
      </c>
      <c r="D10572" t="s">
        <v>10</v>
      </c>
      <c r="E10572" t="s">
        <v>9</v>
      </c>
      <c r="F10572" t="s">
        <v>24</v>
      </c>
      <c r="G10572" t="s">
        <v>3942</v>
      </c>
      <c r="H10572" t="s">
        <v>16833</v>
      </c>
      <c r="I10572" t="s">
        <v>3944</v>
      </c>
    </row>
    <row r="10573" spans="1:9" x14ac:dyDescent="0.25">
      <c r="A10573">
        <v>22</v>
      </c>
      <c r="B10573">
        <v>26242095</v>
      </c>
      <c r="C10573">
        <v>26242095</v>
      </c>
      <c r="D10573" t="s">
        <v>19</v>
      </c>
      <c r="E10573" t="s">
        <v>20</v>
      </c>
      <c r="F10573" t="s">
        <v>11</v>
      </c>
      <c r="G10573" t="s">
        <v>256</v>
      </c>
      <c r="H10573" t="s">
        <v>3945</v>
      </c>
      <c r="I10573" t="s">
        <v>3947</v>
      </c>
    </row>
    <row r="10574" spans="1:9" x14ac:dyDescent="0.25">
      <c r="A10574">
        <v>10</v>
      </c>
      <c r="B10574">
        <v>26409669</v>
      </c>
      <c r="C10574">
        <v>26409669</v>
      </c>
      <c r="D10574" t="s">
        <v>19</v>
      </c>
      <c r="E10574" t="s">
        <v>20</v>
      </c>
      <c r="F10574" t="s">
        <v>11</v>
      </c>
      <c r="G10574" t="s">
        <v>763</v>
      </c>
      <c r="H10574" t="s">
        <v>3963</v>
      </c>
      <c r="I10574" t="s">
        <v>3964</v>
      </c>
    </row>
    <row r="10575" spans="1:9" x14ac:dyDescent="0.25">
      <c r="A10575">
        <v>2</v>
      </c>
      <c r="B10575">
        <v>26689599</v>
      </c>
      <c r="C10575">
        <v>26689599</v>
      </c>
      <c r="D10575" t="s">
        <v>9</v>
      </c>
      <c r="E10575" t="s">
        <v>10</v>
      </c>
      <c r="F10575" t="s">
        <v>11</v>
      </c>
      <c r="G10575" t="s">
        <v>2820</v>
      </c>
      <c r="H10575" t="s">
        <v>3985</v>
      </c>
      <c r="I10575" t="s">
        <v>3991</v>
      </c>
    </row>
    <row r="10576" spans="1:9" x14ac:dyDescent="0.25">
      <c r="A10576">
        <v>2</v>
      </c>
      <c r="B10576">
        <v>26739428</v>
      </c>
      <c r="C10576">
        <v>26739428</v>
      </c>
      <c r="D10576" t="s">
        <v>19</v>
      </c>
      <c r="E10576" t="s">
        <v>20</v>
      </c>
      <c r="F10576" t="s">
        <v>25</v>
      </c>
      <c r="G10576" t="s">
        <v>1418</v>
      </c>
      <c r="H10576" t="s">
        <v>3985</v>
      </c>
      <c r="I10576" t="s">
        <v>4005</v>
      </c>
    </row>
    <row r="10577" spans="1:9" x14ac:dyDescent="0.25">
      <c r="A10577">
        <v>2</v>
      </c>
      <c r="B10577">
        <v>26750782</v>
      </c>
      <c r="C10577">
        <v>26750782</v>
      </c>
      <c r="D10577" t="s">
        <v>9</v>
      </c>
      <c r="E10577" t="s">
        <v>10</v>
      </c>
      <c r="F10577" t="s">
        <v>25</v>
      </c>
      <c r="G10577" t="s">
        <v>1418</v>
      </c>
      <c r="H10577" t="s">
        <v>3985</v>
      </c>
      <c r="I10577" t="s">
        <v>4006</v>
      </c>
    </row>
    <row r="10578" spans="1:9" x14ac:dyDescent="0.25">
      <c r="A10578">
        <v>12</v>
      </c>
      <c r="B10578">
        <v>26755563</v>
      </c>
      <c r="C10578">
        <v>26755563</v>
      </c>
      <c r="D10578" t="s">
        <v>19</v>
      </c>
      <c r="E10578" t="s">
        <v>20</v>
      </c>
      <c r="F10578" t="s">
        <v>25</v>
      </c>
      <c r="G10578" t="s">
        <v>4007</v>
      </c>
      <c r="H10578" t="s">
        <v>3970</v>
      </c>
      <c r="I10578" t="s">
        <v>4008</v>
      </c>
    </row>
    <row r="10579" spans="1:9" x14ac:dyDescent="0.25">
      <c r="A10579">
        <v>11</v>
      </c>
      <c r="B10579">
        <v>27016360</v>
      </c>
      <c r="C10579">
        <v>27016360</v>
      </c>
      <c r="D10579" t="s">
        <v>9</v>
      </c>
      <c r="E10579" t="s">
        <v>10</v>
      </c>
      <c r="F10579" t="s">
        <v>24</v>
      </c>
      <c r="G10579" t="s">
        <v>4028</v>
      </c>
      <c r="H10579" t="s">
        <v>4029</v>
      </c>
      <c r="I10579" t="s">
        <v>4030</v>
      </c>
    </row>
    <row r="10580" spans="1:9" x14ac:dyDescent="0.25">
      <c r="A10580">
        <v>17</v>
      </c>
      <c r="B10580">
        <v>27068167</v>
      </c>
      <c r="C10580">
        <v>27068167</v>
      </c>
      <c r="D10580" t="s">
        <v>19</v>
      </c>
      <c r="E10580" t="s">
        <v>20</v>
      </c>
      <c r="F10580" t="s">
        <v>11</v>
      </c>
      <c r="G10580" t="s">
        <v>4036</v>
      </c>
      <c r="H10580" t="s">
        <v>4034</v>
      </c>
      <c r="I10580" t="s">
        <v>4037</v>
      </c>
    </row>
    <row r="10581" spans="1:9" x14ac:dyDescent="0.25">
      <c r="A10581">
        <v>16</v>
      </c>
      <c r="B10581">
        <v>27231905</v>
      </c>
      <c r="C10581">
        <v>27231905</v>
      </c>
      <c r="D10581" t="s">
        <v>9</v>
      </c>
      <c r="E10581" t="s">
        <v>20</v>
      </c>
      <c r="F10581" t="s">
        <v>25</v>
      </c>
      <c r="G10581" t="s">
        <v>4052</v>
      </c>
      <c r="H10581" t="s">
        <v>4053</v>
      </c>
      <c r="I10581" t="s">
        <v>4054</v>
      </c>
    </row>
    <row r="10582" spans="1:9" x14ac:dyDescent="0.25">
      <c r="A10582">
        <v>8</v>
      </c>
      <c r="B10582">
        <v>27634576</v>
      </c>
      <c r="C10582">
        <v>27634576</v>
      </c>
      <c r="D10582" t="s">
        <v>9</v>
      </c>
      <c r="E10582" t="s">
        <v>1654</v>
      </c>
      <c r="F10582" t="s">
        <v>11</v>
      </c>
      <c r="G10582" t="s">
        <v>16834</v>
      </c>
      <c r="H10582" t="s">
        <v>4103</v>
      </c>
      <c r="I10582" t="s">
        <v>16835</v>
      </c>
    </row>
    <row r="10583" spans="1:9" x14ac:dyDescent="0.25">
      <c r="A10583">
        <v>1</v>
      </c>
      <c r="B10583">
        <v>27684750</v>
      </c>
      <c r="C10583">
        <v>27684750</v>
      </c>
      <c r="D10583" t="s">
        <v>9</v>
      </c>
      <c r="E10583" t="s">
        <v>10</v>
      </c>
      <c r="F10583" t="s">
        <v>11</v>
      </c>
      <c r="G10583" t="s">
        <v>4111</v>
      </c>
      <c r="H10583" t="s">
        <v>4112</v>
      </c>
      <c r="I10583" t="s">
        <v>4113</v>
      </c>
    </row>
    <row r="10584" spans="1:9" x14ac:dyDescent="0.25">
      <c r="A10584">
        <v>2</v>
      </c>
      <c r="B10584">
        <v>27720442</v>
      </c>
      <c r="C10584">
        <v>27720442</v>
      </c>
      <c r="D10584" t="s">
        <v>10</v>
      </c>
      <c r="E10584" t="s">
        <v>9</v>
      </c>
      <c r="F10584" t="s">
        <v>11</v>
      </c>
      <c r="G10584" t="s">
        <v>211</v>
      </c>
      <c r="H10584" t="s">
        <v>4120</v>
      </c>
      <c r="I10584" t="s">
        <v>4122</v>
      </c>
    </row>
    <row r="10585" spans="1:9" x14ac:dyDescent="0.25">
      <c r="A10585">
        <v>2</v>
      </c>
      <c r="B10585">
        <v>27726415</v>
      </c>
      <c r="C10585">
        <v>27726415</v>
      </c>
      <c r="D10585" t="s">
        <v>19</v>
      </c>
      <c r="E10585" t="s">
        <v>20</v>
      </c>
      <c r="F10585" t="s">
        <v>18</v>
      </c>
      <c r="G10585" t="s">
        <v>4124</v>
      </c>
      <c r="H10585" t="s">
        <v>4125</v>
      </c>
      <c r="I10585" t="s">
        <v>4126</v>
      </c>
    </row>
    <row r="10586" spans="1:9" x14ac:dyDescent="0.25">
      <c r="A10586">
        <v>2</v>
      </c>
      <c r="B10586">
        <v>27728609</v>
      </c>
      <c r="C10586">
        <v>27728609</v>
      </c>
      <c r="D10586" t="s">
        <v>19</v>
      </c>
      <c r="E10586" t="s">
        <v>20</v>
      </c>
      <c r="F10586" t="s">
        <v>11</v>
      </c>
      <c r="G10586" t="s">
        <v>211</v>
      </c>
      <c r="H10586" t="s">
        <v>4120</v>
      </c>
      <c r="I10586" t="s">
        <v>4128</v>
      </c>
    </row>
    <row r="10587" spans="1:9" x14ac:dyDescent="0.25">
      <c r="A10587">
        <v>2</v>
      </c>
      <c r="B10587">
        <v>27730169</v>
      </c>
      <c r="C10587">
        <v>27730169</v>
      </c>
      <c r="D10587" t="s">
        <v>19</v>
      </c>
      <c r="E10587" t="s">
        <v>576</v>
      </c>
      <c r="F10587" t="s">
        <v>11</v>
      </c>
      <c r="G10587" t="s">
        <v>211</v>
      </c>
      <c r="H10587" t="s">
        <v>4120</v>
      </c>
      <c r="I10587" t="s">
        <v>4129</v>
      </c>
    </row>
    <row r="10588" spans="1:9" x14ac:dyDescent="0.25">
      <c r="A10588">
        <v>2</v>
      </c>
      <c r="B10588">
        <v>27745372</v>
      </c>
      <c r="C10588">
        <v>27745372</v>
      </c>
      <c r="D10588" t="s">
        <v>19</v>
      </c>
      <c r="E10588" t="s">
        <v>20</v>
      </c>
      <c r="F10588" t="s">
        <v>11</v>
      </c>
      <c r="H10588" t="s">
        <v>4120</v>
      </c>
      <c r="I10588" t="s">
        <v>456</v>
      </c>
    </row>
    <row r="10589" spans="1:9" x14ac:dyDescent="0.25">
      <c r="A10589">
        <v>2</v>
      </c>
      <c r="B10589">
        <v>27745373</v>
      </c>
      <c r="C10589">
        <v>27745373</v>
      </c>
      <c r="D10589" t="s">
        <v>9</v>
      </c>
      <c r="E10589" t="s">
        <v>10</v>
      </c>
      <c r="F10589" t="s">
        <v>11</v>
      </c>
      <c r="G10589" t="s">
        <v>4131</v>
      </c>
      <c r="H10589" t="s">
        <v>4120</v>
      </c>
      <c r="I10589" t="s">
        <v>4132</v>
      </c>
    </row>
    <row r="10590" spans="1:9" x14ac:dyDescent="0.25">
      <c r="A10590">
        <v>1</v>
      </c>
      <c r="B10590">
        <v>27948132</v>
      </c>
      <c r="C10590">
        <v>27948132</v>
      </c>
      <c r="D10590" t="s">
        <v>9</v>
      </c>
      <c r="E10590" t="s">
        <v>10</v>
      </c>
      <c r="F10590" t="s">
        <v>25</v>
      </c>
      <c r="G10590" t="s">
        <v>4139</v>
      </c>
      <c r="H10590" t="s">
        <v>4137</v>
      </c>
      <c r="I10590" t="s">
        <v>4141</v>
      </c>
    </row>
    <row r="10591" spans="1:9" x14ac:dyDescent="0.25">
      <c r="A10591">
        <v>15</v>
      </c>
      <c r="B10591">
        <v>28202756</v>
      </c>
      <c r="C10591">
        <v>28202756</v>
      </c>
      <c r="D10591" t="s">
        <v>9</v>
      </c>
      <c r="E10591" t="s">
        <v>10</v>
      </c>
      <c r="F10591" t="s">
        <v>11</v>
      </c>
      <c r="G10591" t="s">
        <v>4145</v>
      </c>
      <c r="H10591" t="s">
        <v>4143</v>
      </c>
      <c r="I10591" t="s">
        <v>4150</v>
      </c>
    </row>
    <row r="10592" spans="1:9" x14ac:dyDescent="0.25">
      <c r="A10592">
        <v>15</v>
      </c>
      <c r="B10592">
        <v>28228553</v>
      </c>
      <c r="C10592">
        <v>28228553</v>
      </c>
      <c r="D10592" t="s">
        <v>19</v>
      </c>
      <c r="E10592" t="s">
        <v>20</v>
      </c>
      <c r="F10592" t="s">
        <v>11</v>
      </c>
      <c r="G10592" t="s">
        <v>4142</v>
      </c>
      <c r="H10592" t="s">
        <v>4143</v>
      </c>
      <c r="I10592" t="s">
        <v>4153</v>
      </c>
    </row>
    <row r="10593" spans="1:9" x14ac:dyDescent="0.25">
      <c r="A10593">
        <v>15</v>
      </c>
      <c r="B10593">
        <v>28267738</v>
      </c>
      <c r="C10593">
        <v>28267738</v>
      </c>
      <c r="D10593" t="s">
        <v>20</v>
      </c>
      <c r="E10593" t="s">
        <v>19</v>
      </c>
      <c r="F10593" t="s">
        <v>11</v>
      </c>
      <c r="G10593" t="s">
        <v>4142</v>
      </c>
      <c r="H10593" t="s">
        <v>4143</v>
      </c>
      <c r="I10593" t="s">
        <v>4160</v>
      </c>
    </row>
    <row r="10594" spans="1:9" x14ac:dyDescent="0.25">
      <c r="A10594">
        <v>10</v>
      </c>
      <c r="B10594">
        <v>28270448</v>
      </c>
      <c r="C10594">
        <v>28270448</v>
      </c>
      <c r="D10594" t="s">
        <v>19</v>
      </c>
      <c r="E10594" t="s">
        <v>9</v>
      </c>
      <c r="F10594" t="s">
        <v>25</v>
      </c>
      <c r="G10594" t="s">
        <v>517</v>
      </c>
      <c r="H10594" t="s">
        <v>4148</v>
      </c>
      <c r="I10594" t="s">
        <v>4161</v>
      </c>
    </row>
    <row r="10595" spans="1:9" x14ac:dyDescent="0.25">
      <c r="A10595">
        <v>13</v>
      </c>
      <c r="B10595">
        <v>28494372</v>
      </c>
      <c r="C10595">
        <v>28494372</v>
      </c>
      <c r="D10595" t="s">
        <v>19</v>
      </c>
      <c r="E10595" t="s">
        <v>10</v>
      </c>
      <c r="F10595" t="s">
        <v>11</v>
      </c>
      <c r="G10595" t="s">
        <v>4168</v>
      </c>
      <c r="H10595" t="s">
        <v>4169</v>
      </c>
      <c r="I10595" t="s">
        <v>4170</v>
      </c>
    </row>
    <row r="10596" spans="1:9" x14ac:dyDescent="0.25">
      <c r="A10596">
        <v>13</v>
      </c>
      <c r="B10596">
        <v>28494501</v>
      </c>
      <c r="C10596">
        <v>28494501</v>
      </c>
      <c r="D10596" t="s">
        <v>9</v>
      </c>
      <c r="E10596" t="s">
        <v>10</v>
      </c>
      <c r="F10596" t="s">
        <v>24</v>
      </c>
      <c r="G10596" t="s">
        <v>4173</v>
      </c>
      <c r="H10596" t="s">
        <v>4174</v>
      </c>
      <c r="I10596" t="s">
        <v>4175</v>
      </c>
    </row>
    <row r="10597" spans="1:9" x14ac:dyDescent="0.25">
      <c r="A10597">
        <v>17</v>
      </c>
      <c r="B10597">
        <v>28530193</v>
      </c>
      <c r="C10597">
        <v>28530193</v>
      </c>
      <c r="D10597" t="s">
        <v>20</v>
      </c>
      <c r="E10597" t="s">
        <v>9</v>
      </c>
      <c r="F10597" t="s">
        <v>18</v>
      </c>
      <c r="G10597" t="s">
        <v>4186</v>
      </c>
      <c r="H10597" t="s">
        <v>4187</v>
      </c>
      <c r="I10597" t="s">
        <v>4188</v>
      </c>
    </row>
    <row r="10598" spans="1:9" x14ac:dyDescent="0.25">
      <c r="A10598">
        <v>18</v>
      </c>
      <c r="B10598">
        <v>28654750</v>
      </c>
      <c r="C10598">
        <v>28654750</v>
      </c>
      <c r="D10598" t="s">
        <v>9</v>
      </c>
      <c r="E10598" t="s">
        <v>10</v>
      </c>
      <c r="F10598" t="s">
        <v>25</v>
      </c>
      <c r="G10598" t="s">
        <v>887</v>
      </c>
      <c r="H10598" t="s">
        <v>4200</v>
      </c>
      <c r="I10598" t="s">
        <v>4204</v>
      </c>
    </row>
    <row r="10599" spans="1:9" x14ac:dyDescent="0.25">
      <c r="A10599">
        <v>18</v>
      </c>
      <c r="B10599">
        <v>28672114</v>
      </c>
      <c r="C10599">
        <v>28672114</v>
      </c>
      <c r="D10599" t="s">
        <v>19</v>
      </c>
      <c r="E10599" t="s">
        <v>20</v>
      </c>
      <c r="F10599" t="s">
        <v>11</v>
      </c>
      <c r="H10599" t="s">
        <v>4200</v>
      </c>
      <c r="I10599" t="s">
        <v>4209</v>
      </c>
    </row>
    <row r="10600" spans="1:9" x14ac:dyDescent="0.25">
      <c r="A10600">
        <v>22</v>
      </c>
      <c r="B10600">
        <v>29090054</v>
      </c>
      <c r="C10600">
        <v>29090054</v>
      </c>
      <c r="D10600" t="s">
        <v>9</v>
      </c>
      <c r="E10600" t="s">
        <v>10</v>
      </c>
      <c r="F10600" t="s">
        <v>11</v>
      </c>
      <c r="G10600" t="s">
        <v>530</v>
      </c>
      <c r="H10600" t="s">
        <v>4240</v>
      </c>
      <c r="I10600" t="s">
        <v>4242</v>
      </c>
    </row>
    <row r="10601" spans="1:9" x14ac:dyDescent="0.25">
      <c r="A10601">
        <v>22</v>
      </c>
      <c r="B10601">
        <v>29091178</v>
      </c>
      <c r="C10601">
        <v>29091178</v>
      </c>
      <c r="D10601" t="s">
        <v>19</v>
      </c>
      <c r="E10601" t="s">
        <v>10</v>
      </c>
      <c r="F10601" t="s">
        <v>25</v>
      </c>
      <c r="G10601" t="s">
        <v>530</v>
      </c>
      <c r="H10601" t="s">
        <v>4240</v>
      </c>
      <c r="I10601" t="s">
        <v>4243</v>
      </c>
    </row>
    <row r="10602" spans="1:9" x14ac:dyDescent="0.25">
      <c r="A10602">
        <v>22</v>
      </c>
      <c r="B10602">
        <v>29120962</v>
      </c>
      <c r="C10602">
        <v>29120962</v>
      </c>
      <c r="D10602" t="s">
        <v>20</v>
      </c>
      <c r="E10602" t="s">
        <v>10</v>
      </c>
      <c r="F10602" t="s">
        <v>11</v>
      </c>
      <c r="G10602" t="s">
        <v>4264</v>
      </c>
      <c r="H10602" t="s">
        <v>4240</v>
      </c>
      <c r="I10602" t="s">
        <v>4265</v>
      </c>
    </row>
    <row r="10603" spans="1:9" x14ac:dyDescent="0.25">
      <c r="A10603">
        <v>22</v>
      </c>
      <c r="B10603">
        <v>29121058</v>
      </c>
      <c r="C10603">
        <v>29121058</v>
      </c>
      <c r="D10603" t="s">
        <v>19</v>
      </c>
      <c r="E10603" t="s">
        <v>20</v>
      </c>
      <c r="F10603" t="s">
        <v>11</v>
      </c>
      <c r="G10603" t="s">
        <v>1333</v>
      </c>
      <c r="H10603" t="s">
        <v>4240</v>
      </c>
      <c r="I10603" t="s">
        <v>16836</v>
      </c>
    </row>
    <row r="10604" spans="1:9" x14ac:dyDescent="0.25">
      <c r="A10604">
        <v>22</v>
      </c>
      <c r="B10604">
        <v>29121077</v>
      </c>
      <c r="C10604">
        <v>29121077</v>
      </c>
      <c r="D10604" t="s">
        <v>20</v>
      </c>
      <c r="E10604" t="s">
        <v>19</v>
      </c>
      <c r="F10604" t="s">
        <v>25</v>
      </c>
      <c r="H10604" t="s">
        <v>4240</v>
      </c>
      <c r="I10604" t="s">
        <v>4267</v>
      </c>
    </row>
    <row r="10605" spans="1:9" x14ac:dyDescent="0.25">
      <c r="A10605">
        <v>22</v>
      </c>
      <c r="B10605">
        <v>29121087</v>
      </c>
      <c r="C10605">
        <v>29121087</v>
      </c>
      <c r="D10605" t="s">
        <v>10</v>
      </c>
      <c r="E10605" t="s">
        <v>9</v>
      </c>
      <c r="F10605" t="s">
        <v>24</v>
      </c>
      <c r="G10605" t="s">
        <v>4268</v>
      </c>
      <c r="H10605" t="s">
        <v>4269</v>
      </c>
      <c r="I10605" t="s">
        <v>4270</v>
      </c>
    </row>
    <row r="10606" spans="1:9" x14ac:dyDescent="0.25">
      <c r="A10606">
        <v>2</v>
      </c>
      <c r="B10606">
        <v>29416742</v>
      </c>
      <c r="C10606">
        <v>29416742</v>
      </c>
      <c r="D10606" t="s">
        <v>10</v>
      </c>
      <c r="E10606" t="s">
        <v>9</v>
      </c>
      <c r="F10606" t="s">
        <v>25</v>
      </c>
      <c r="G10606" t="s">
        <v>530</v>
      </c>
      <c r="H10606" t="s">
        <v>4306</v>
      </c>
      <c r="I10606" t="s">
        <v>4307</v>
      </c>
    </row>
    <row r="10607" spans="1:9" x14ac:dyDescent="0.25">
      <c r="A10607">
        <v>16</v>
      </c>
      <c r="B10607">
        <v>29899021</v>
      </c>
      <c r="C10607">
        <v>29899021</v>
      </c>
      <c r="D10607" t="s">
        <v>19</v>
      </c>
      <c r="E10607" t="s">
        <v>20</v>
      </c>
      <c r="F10607" t="s">
        <v>24</v>
      </c>
      <c r="G10607" t="s">
        <v>4358</v>
      </c>
      <c r="H10607" t="s">
        <v>4359</v>
      </c>
      <c r="I10607" t="s">
        <v>4360</v>
      </c>
    </row>
    <row r="10608" spans="1:9" x14ac:dyDescent="0.25">
      <c r="A10608">
        <v>19</v>
      </c>
      <c r="B10608">
        <v>30193654</v>
      </c>
      <c r="C10608">
        <v>30193654</v>
      </c>
      <c r="D10608" t="s">
        <v>20</v>
      </c>
      <c r="E10608" t="s">
        <v>19</v>
      </c>
      <c r="F10608" t="s">
        <v>11</v>
      </c>
      <c r="G10608" t="s">
        <v>4379</v>
      </c>
      <c r="H10608" t="s">
        <v>4380</v>
      </c>
      <c r="I10608" t="s">
        <v>4381</v>
      </c>
    </row>
    <row r="10609" spans="1:9" x14ac:dyDescent="0.25">
      <c r="A10609">
        <v>22</v>
      </c>
      <c r="B10609">
        <v>30639993</v>
      </c>
      <c r="C10609">
        <v>30639993</v>
      </c>
      <c r="D10609" t="s">
        <v>19</v>
      </c>
      <c r="E10609" t="s">
        <v>20</v>
      </c>
      <c r="F10609" t="s">
        <v>25</v>
      </c>
      <c r="G10609" t="s">
        <v>264</v>
      </c>
      <c r="H10609" t="s">
        <v>4405</v>
      </c>
      <c r="I10609" t="s">
        <v>4406</v>
      </c>
    </row>
    <row r="10610" spans="1:9" x14ac:dyDescent="0.25">
      <c r="A10610">
        <v>16</v>
      </c>
      <c r="B10610">
        <v>30723222</v>
      </c>
      <c r="C10610">
        <v>30723222</v>
      </c>
      <c r="D10610" t="s">
        <v>9</v>
      </c>
      <c r="E10610" t="s">
        <v>10</v>
      </c>
      <c r="F10610" t="s">
        <v>25</v>
      </c>
      <c r="G10610" t="s">
        <v>502</v>
      </c>
      <c r="H10610" t="s">
        <v>4425</v>
      </c>
      <c r="I10610" t="s">
        <v>4426</v>
      </c>
    </row>
    <row r="10611" spans="1:9" x14ac:dyDescent="0.25">
      <c r="A10611">
        <v>16</v>
      </c>
      <c r="B10611">
        <v>30750116</v>
      </c>
      <c r="C10611">
        <v>30750116</v>
      </c>
      <c r="D10611" t="s">
        <v>19</v>
      </c>
      <c r="E10611" t="s">
        <v>20</v>
      </c>
      <c r="F10611" t="s">
        <v>25</v>
      </c>
      <c r="G10611" t="s">
        <v>273</v>
      </c>
      <c r="H10611" t="s">
        <v>4425</v>
      </c>
      <c r="I10611" t="s">
        <v>4430</v>
      </c>
    </row>
    <row r="10612" spans="1:9" x14ac:dyDescent="0.25">
      <c r="A10612">
        <v>7</v>
      </c>
      <c r="B10612">
        <v>30791903</v>
      </c>
      <c r="C10612">
        <v>30791903</v>
      </c>
      <c r="D10612" t="s">
        <v>10</v>
      </c>
      <c r="E10612" t="s">
        <v>19</v>
      </c>
      <c r="F10612" t="s">
        <v>24</v>
      </c>
      <c r="G10612" t="s">
        <v>4433</v>
      </c>
      <c r="H10612" t="s">
        <v>4434</v>
      </c>
      <c r="I10612" t="s">
        <v>4435</v>
      </c>
    </row>
    <row r="10613" spans="1:9" x14ac:dyDescent="0.25">
      <c r="A10613">
        <v>8</v>
      </c>
      <c r="B10613">
        <v>30999079</v>
      </c>
      <c r="C10613">
        <v>30999079</v>
      </c>
      <c r="D10613" t="s">
        <v>10</v>
      </c>
      <c r="E10613" t="s">
        <v>20</v>
      </c>
      <c r="F10613" t="s">
        <v>25</v>
      </c>
      <c r="G10613" t="s">
        <v>993</v>
      </c>
      <c r="H10613" t="s">
        <v>4445</v>
      </c>
      <c r="I10613" t="s">
        <v>4451</v>
      </c>
    </row>
    <row r="10614" spans="1:9" x14ac:dyDescent="0.25">
      <c r="A10614">
        <v>7</v>
      </c>
      <c r="B10614">
        <v>31011602</v>
      </c>
      <c r="C10614">
        <v>31011602</v>
      </c>
      <c r="D10614" t="s">
        <v>19</v>
      </c>
      <c r="E10614" t="s">
        <v>20</v>
      </c>
      <c r="F10614" t="s">
        <v>25</v>
      </c>
      <c r="G10614" t="s">
        <v>4458</v>
      </c>
      <c r="H10614" t="s">
        <v>4459</v>
      </c>
      <c r="I10614" t="s">
        <v>4461</v>
      </c>
    </row>
    <row r="10615" spans="1:9" x14ac:dyDescent="0.25">
      <c r="A10615">
        <v>20</v>
      </c>
      <c r="B10615">
        <v>31023472</v>
      </c>
      <c r="C10615">
        <v>31023472</v>
      </c>
      <c r="D10615" t="s">
        <v>10</v>
      </c>
      <c r="E10615" t="s">
        <v>9</v>
      </c>
      <c r="F10615" t="s">
        <v>11</v>
      </c>
      <c r="H10615" t="s">
        <v>4466</v>
      </c>
      <c r="I10615" t="s">
        <v>4469</v>
      </c>
    </row>
    <row r="10616" spans="1:9" x14ac:dyDescent="0.25">
      <c r="A10616">
        <v>15</v>
      </c>
      <c r="B10616">
        <v>31202961</v>
      </c>
      <c r="C10616">
        <v>31202961</v>
      </c>
      <c r="D10616" t="s">
        <v>9</v>
      </c>
      <c r="E10616" t="s">
        <v>10</v>
      </c>
      <c r="F10616" t="s">
        <v>25</v>
      </c>
      <c r="G10616" t="s">
        <v>4488</v>
      </c>
      <c r="H10616" t="s">
        <v>4482</v>
      </c>
      <c r="I10616" t="s">
        <v>4489</v>
      </c>
    </row>
    <row r="10617" spans="1:9" x14ac:dyDescent="0.25">
      <c r="A10617">
        <v>2</v>
      </c>
      <c r="B10617">
        <v>31215731</v>
      </c>
      <c r="C10617">
        <v>31215731</v>
      </c>
      <c r="D10617" t="s">
        <v>19</v>
      </c>
      <c r="E10617" t="s">
        <v>20</v>
      </c>
      <c r="F10617" t="s">
        <v>18</v>
      </c>
      <c r="G10617" t="s">
        <v>707</v>
      </c>
      <c r="H10617" t="s">
        <v>4491</v>
      </c>
      <c r="I10617" t="s">
        <v>4492</v>
      </c>
    </row>
    <row r="10618" spans="1:9" x14ac:dyDescent="0.25">
      <c r="A10618">
        <v>18</v>
      </c>
      <c r="B10618">
        <v>31320333</v>
      </c>
      <c r="C10618">
        <v>31320333</v>
      </c>
      <c r="D10618" t="s">
        <v>19</v>
      </c>
      <c r="E10618" t="s">
        <v>9</v>
      </c>
      <c r="F10618" t="s">
        <v>11</v>
      </c>
      <c r="G10618" t="s">
        <v>4501</v>
      </c>
      <c r="H10618" t="s">
        <v>4502</v>
      </c>
      <c r="I10618" t="s">
        <v>4503</v>
      </c>
    </row>
    <row r="10619" spans="1:9" x14ac:dyDescent="0.25">
      <c r="A10619">
        <v>5</v>
      </c>
      <c r="B10619">
        <v>31526741</v>
      </c>
      <c r="C10619">
        <v>31526741</v>
      </c>
      <c r="D10619" t="s">
        <v>9</v>
      </c>
      <c r="E10619" t="s">
        <v>10</v>
      </c>
      <c r="F10619" t="s">
        <v>25</v>
      </c>
      <c r="H10619" t="s">
        <v>4540</v>
      </c>
      <c r="I10619" t="s">
        <v>4542</v>
      </c>
    </row>
    <row r="10620" spans="1:9" x14ac:dyDescent="0.25">
      <c r="A10620">
        <v>16</v>
      </c>
      <c r="B10620">
        <v>31539927</v>
      </c>
      <c r="C10620">
        <v>31539927</v>
      </c>
      <c r="D10620" t="s">
        <v>10</v>
      </c>
      <c r="E10620" t="s">
        <v>20</v>
      </c>
      <c r="F10620" t="s">
        <v>18</v>
      </c>
      <c r="G10620" t="s">
        <v>4543</v>
      </c>
      <c r="H10620" t="s">
        <v>4544</v>
      </c>
      <c r="I10620" t="s">
        <v>4545</v>
      </c>
    </row>
    <row r="10621" spans="1:9" x14ac:dyDescent="0.25">
      <c r="A10621">
        <v>2</v>
      </c>
      <c r="B10621">
        <v>31564244</v>
      </c>
      <c r="C10621">
        <v>31564244</v>
      </c>
      <c r="D10621" t="s">
        <v>10</v>
      </c>
      <c r="E10621" t="s">
        <v>9</v>
      </c>
      <c r="F10621" t="s">
        <v>11</v>
      </c>
      <c r="G10621" t="s">
        <v>4546</v>
      </c>
      <c r="H10621" t="s">
        <v>4547</v>
      </c>
      <c r="I10621" t="s">
        <v>4548</v>
      </c>
    </row>
    <row r="10622" spans="1:9" x14ac:dyDescent="0.25">
      <c r="A10622">
        <v>2</v>
      </c>
      <c r="B10622">
        <v>31569660</v>
      </c>
      <c r="C10622">
        <v>31569660</v>
      </c>
      <c r="D10622" t="s">
        <v>20</v>
      </c>
      <c r="E10622" t="s">
        <v>9</v>
      </c>
      <c r="F10622" t="s">
        <v>24</v>
      </c>
      <c r="G10622" t="s">
        <v>3597</v>
      </c>
      <c r="H10622" t="s">
        <v>4549</v>
      </c>
      <c r="I10622" t="s">
        <v>4550</v>
      </c>
    </row>
    <row r="10623" spans="1:9" x14ac:dyDescent="0.25">
      <c r="A10623">
        <v>20</v>
      </c>
      <c r="B10623">
        <v>32000520</v>
      </c>
      <c r="C10623">
        <v>32000520</v>
      </c>
      <c r="D10623" t="s">
        <v>9</v>
      </c>
      <c r="E10623" t="s">
        <v>19</v>
      </c>
      <c r="F10623" t="s">
        <v>25</v>
      </c>
      <c r="G10623" t="s">
        <v>767</v>
      </c>
      <c r="H10623" t="s">
        <v>4588</v>
      </c>
      <c r="I10623" t="s">
        <v>4591</v>
      </c>
    </row>
    <row r="10624" spans="1:9" x14ac:dyDescent="0.25">
      <c r="A10624">
        <v>20</v>
      </c>
      <c r="B10624">
        <v>32031206</v>
      </c>
      <c r="C10624">
        <v>32031206</v>
      </c>
      <c r="D10624" t="s">
        <v>9</v>
      </c>
      <c r="E10624" t="s">
        <v>10</v>
      </c>
      <c r="F10624" t="s">
        <v>24</v>
      </c>
      <c r="G10624" t="s">
        <v>4597</v>
      </c>
      <c r="H10624" t="s">
        <v>4588</v>
      </c>
      <c r="I10624" t="s">
        <v>4598</v>
      </c>
    </row>
    <row r="10625" spans="1:9" x14ac:dyDescent="0.25">
      <c r="A10625">
        <v>5</v>
      </c>
      <c r="B10625">
        <v>32074529</v>
      </c>
      <c r="C10625">
        <v>32074529</v>
      </c>
      <c r="D10625" t="s">
        <v>19</v>
      </c>
      <c r="E10625" t="s">
        <v>20</v>
      </c>
      <c r="F10625" t="s">
        <v>25</v>
      </c>
      <c r="G10625" t="s">
        <v>4599</v>
      </c>
      <c r="H10625" t="s">
        <v>4600</v>
      </c>
      <c r="I10625" t="s">
        <v>4601</v>
      </c>
    </row>
    <row r="10626" spans="1:9" x14ac:dyDescent="0.25">
      <c r="A10626">
        <v>22</v>
      </c>
      <c r="B10626">
        <v>32206537</v>
      </c>
      <c r="C10626">
        <v>32206537</v>
      </c>
      <c r="D10626" t="s">
        <v>19</v>
      </c>
      <c r="E10626" t="s">
        <v>20</v>
      </c>
      <c r="F10626" t="s">
        <v>25</v>
      </c>
      <c r="G10626" t="s">
        <v>4612</v>
      </c>
      <c r="H10626" t="s">
        <v>4605</v>
      </c>
      <c r="I10626" t="s">
        <v>4613</v>
      </c>
    </row>
    <row r="10627" spans="1:9" x14ac:dyDescent="0.25">
      <c r="A10627">
        <v>2</v>
      </c>
      <c r="B10627">
        <v>32340779</v>
      </c>
      <c r="C10627">
        <v>32340779</v>
      </c>
      <c r="D10627" t="s">
        <v>9</v>
      </c>
      <c r="E10627" t="s">
        <v>10</v>
      </c>
      <c r="F10627" t="s">
        <v>25</v>
      </c>
      <c r="G10627" t="s">
        <v>4633</v>
      </c>
      <c r="H10627" t="s">
        <v>4624</v>
      </c>
      <c r="I10627" t="s">
        <v>4634</v>
      </c>
    </row>
    <row r="10628" spans="1:9" x14ac:dyDescent="0.25">
      <c r="A10628">
        <v>2</v>
      </c>
      <c r="B10628">
        <v>32370014</v>
      </c>
      <c r="C10628">
        <v>32370014</v>
      </c>
      <c r="D10628" t="s">
        <v>10</v>
      </c>
      <c r="E10628" t="s">
        <v>9</v>
      </c>
      <c r="F10628" t="s">
        <v>11</v>
      </c>
      <c r="H10628" t="s">
        <v>4624</v>
      </c>
      <c r="I10628" t="s">
        <v>4641</v>
      </c>
    </row>
    <row r="10629" spans="1:9" x14ac:dyDescent="0.25">
      <c r="A10629">
        <v>22</v>
      </c>
      <c r="B10629">
        <v>32439303</v>
      </c>
      <c r="C10629">
        <v>32439303</v>
      </c>
      <c r="D10629" t="s">
        <v>19</v>
      </c>
      <c r="E10629" t="s">
        <v>20</v>
      </c>
      <c r="F10629" t="s">
        <v>11</v>
      </c>
      <c r="H10629" t="s">
        <v>4645</v>
      </c>
      <c r="I10629" t="s">
        <v>4646</v>
      </c>
    </row>
    <row r="10630" spans="1:9" x14ac:dyDescent="0.25">
      <c r="A10630" t="s">
        <v>815</v>
      </c>
      <c r="B10630">
        <v>32486806</v>
      </c>
      <c r="C10630">
        <v>32486806</v>
      </c>
      <c r="D10630" t="s">
        <v>19</v>
      </c>
      <c r="E10630" t="s">
        <v>9</v>
      </c>
      <c r="F10630" t="s">
        <v>25</v>
      </c>
      <c r="H10630" t="s">
        <v>4583</v>
      </c>
      <c r="I10630" t="s">
        <v>4668</v>
      </c>
    </row>
    <row r="10631" spans="1:9" x14ac:dyDescent="0.25">
      <c r="A10631">
        <v>6</v>
      </c>
      <c r="B10631">
        <v>32489747</v>
      </c>
      <c r="C10631">
        <v>32489747</v>
      </c>
      <c r="D10631" t="s">
        <v>9</v>
      </c>
      <c r="E10631" t="s">
        <v>4673</v>
      </c>
      <c r="F10631" t="s">
        <v>25</v>
      </c>
      <c r="G10631" t="s">
        <v>4674</v>
      </c>
      <c r="H10631" t="s">
        <v>4671</v>
      </c>
      <c r="I10631" t="s">
        <v>4675</v>
      </c>
    </row>
    <row r="10632" spans="1:9" x14ac:dyDescent="0.25">
      <c r="A10632">
        <v>9</v>
      </c>
      <c r="B10632">
        <v>32500832</v>
      </c>
      <c r="C10632">
        <v>32500832</v>
      </c>
      <c r="D10632" t="s">
        <v>19</v>
      </c>
      <c r="E10632" t="s">
        <v>20</v>
      </c>
      <c r="F10632" t="s">
        <v>25</v>
      </c>
      <c r="G10632" t="s">
        <v>4656</v>
      </c>
      <c r="H10632" t="s">
        <v>4657</v>
      </c>
      <c r="I10632" t="s">
        <v>4678</v>
      </c>
    </row>
    <row r="10633" spans="1:9" x14ac:dyDescent="0.25">
      <c r="A10633">
        <v>6</v>
      </c>
      <c r="B10633">
        <v>32552138</v>
      </c>
      <c r="C10633">
        <v>32552138</v>
      </c>
      <c r="D10633" t="s">
        <v>9</v>
      </c>
      <c r="E10633" t="s">
        <v>10</v>
      </c>
      <c r="F10633" t="s">
        <v>24</v>
      </c>
      <c r="G10633" t="s">
        <v>4685</v>
      </c>
      <c r="H10633" t="s">
        <v>4683</v>
      </c>
      <c r="I10633" t="s">
        <v>4686</v>
      </c>
    </row>
    <row r="10634" spans="1:9" x14ac:dyDescent="0.25">
      <c r="A10634">
        <v>13</v>
      </c>
      <c r="B10634">
        <v>32893207</v>
      </c>
      <c r="C10634">
        <v>32893207</v>
      </c>
      <c r="D10634" t="s">
        <v>20</v>
      </c>
      <c r="E10634" t="s">
        <v>10</v>
      </c>
      <c r="F10634" t="s">
        <v>24</v>
      </c>
      <c r="G10634" t="s">
        <v>326</v>
      </c>
      <c r="H10634" t="s">
        <v>4718</v>
      </c>
      <c r="I10634" t="s">
        <v>4723</v>
      </c>
    </row>
    <row r="10635" spans="1:9" x14ac:dyDescent="0.25">
      <c r="A10635">
        <v>13</v>
      </c>
      <c r="B10635">
        <v>32893271</v>
      </c>
      <c r="C10635">
        <v>32893271</v>
      </c>
      <c r="D10635" t="s">
        <v>10</v>
      </c>
      <c r="E10635" t="s">
        <v>9</v>
      </c>
      <c r="F10635" t="s">
        <v>25</v>
      </c>
      <c r="G10635" t="s">
        <v>530</v>
      </c>
      <c r="H10635" t="s">
        <v>4722</v>
      </c>
      <c r="I10635" t="s">
        <v>4725</v>
      </c>
    </row>
    <row r="10636" spans="1:9" x14ac:dyDescent="0.25">
      <c r="A10636">
        <v>13</v>
      </c>
      <c r="B10636">
        <v>32906593</v>
      </c>
      <c r="C10636">
        <v>32906593</v>
      </c>
      <c r="D10636" t="s">
        <v>19</v>
      </c>
      <c r="E10636" t="s">
        <v>10</v>
      </c>
      <c r="F10636" t="s">
        <v>25</v>
      </c>
      <c r="G10636" t="s">
        <v>530</v>
      </c>
      <c r="H10636" t="s">
        <v>4722</v>
      </c>
      <c r="I10636" t="s">
        <v>4732</v>
      </c>
    </row>
    <row r="10637" spans="1:9" x14ac:dyDescent="0.25">
      <c r="A10637">
        <v>13</v>
      </c>
      <c r="B10637">
        <v>32912750</v>
      </c>
      <c r="C10637">
        <v>32912750</v>
      </c>
      <c r="D10637" t="s">
        <v>9</v>
      </c>
      <c r="E10637" t="s">
        <v>20</v>
      </c>
      <c r="F10637" t="s">
        <v>25</v>
      </c>
      <c r="G10637" t="s">
        <v>996</v>
      </c>
      <c r="H10637" t="s">
        <v>4722</v>
      </c>
      <c r="I10637" t="s">
        <v>4750</v>
      </c>
    </row>
    <row r="10638" spans="1:9" x14ac:dyDescent="0.25">
      <c r="A10638">
        <v>13</v>
      </c>
      <c r="B10638">
        <v>32913077</v>
      </c>
      <c r="C10638">
        <v>32913077</v>
      </c>
      <c r="D10638" t="s">
        <v>9</v>
      </c>
      <c r="E10638" t="s">
        <v>10</v>
      </c>
      <c r="F10638" t="s">
        <v>25</v>
      </c>
      <c r="G10638" t="s">
        <v>996</v>
      </c>
      <c r="H10638" t="s">
        <v>4722</v>
      </c>
      <c r="I10638" t="s">
        <v>4753</v>
      </c>
    </row>
    <row r="10639" spans="1:9" x14ac:dyDescent="0.25">
      <c r="A10639">
        <v>13</v>
      </c>
      <c r="B10639">
        <v>32918788</v>
      </c>
      <c r="C10639">
        <v>32918788</v>
      </c>
      <c r="D10639" t="s">
        <v>10</v>
      </c>
      <c r="E10639" t="s">
        <v>20</v>
      </c>
      <c r="F10639" t="s">
        <v>11</v>
      </c>
      <c r="G10639" t="s">
        <v>996</v>
      </c>
      <c r="H10639" t="s">
        <v>4722</v>
      </c>
      <c r="I10639" t="s">
        <v>4773</v>
      </c>
    </row>
    <row r="10640" spans="1:9" x14ac:dyDescent="0.25">
      <c r="A10640">
        <v>13</v>
      </c>
      <c r="B10640">
        <v>32930673</v>
      </c>
      <c r="C10640">
        <v>32930673</v>
      </c>
      <c r="D10640" t="s">
        <v>19</v>
      </c>
      <c r="E10640" t="s">
        <v>20</v>
      </c>
      <c r="F10640" t="s">
        <v>25</v>
      </c>
      <c r="H10640" t="s">
        <v>4722</v>
      </c>
      <c r="I10640" t="s">
        <v>4784</v>
      </c>
    </row>
    <row r="10641" spans="1:9" x14ac:dyDescent="0.25">
      <c r="A10641">
        <v>13</v>
      </c>
      <c r="B10641">
        <v>32937456</v>
      </c>
      <c r="C10641">
        <v>32937456</v>
      </c>
      <c r="D10641" t="s">
        <v>10</v>
      </c>
      <c r="E10641" t="s">
        <v>9</v>
      </c>
      <c r="F10641" t="s">
        <v>25</v>
      </c>
      <c r="G10641" t="s">
        <v>530</v>
      </c>
      <c r="H10641" t="s">
        <v>4722</v>
      </c>
      <c r="I10641" t="s">
        <v>4788</v>
      </c>
    </row>
    <row r="10642" spans="1:9" x14ac:dyDescent="0.25">
      <c r="A10642">
        <v>12</v>
      </c>
      <c r="B10642">
        <v>32949101</v>
      </c>
      <c r="C10642">
        <v>32949101</v>
      </c>
      <c r="D10642" t="s">
        <v>9</v>
      </c>
      <c r="E10642" t="s">
        <v>20</v>
      </c>
      <c r="F10642" t="s">
        <v>11</v>
      </c>
      <c r="G10642" t="s">
        <v>1672</v>
      </c>
      <c r="H10642" t="s">
        <v>4794</v>
      </c>
      <c r="I10642" t="s">
        <v>4796</v>
      </c>
    </row>
    <row r="10643" spans="1:9" x14ac:dyDescent="0.25">
      <c r="A10643">
        <v>13</v>
      </c>
      <c r="B10643">
        <v>32953604</v>
      </c>
      <c r="C10643">
        <v>32953604</v>
      </c>
      <c r="D10643" t="s">
        <v>9</v>
      </c>
      <c r="E10643" t="s">
        <v>10</v>
      </c>
      <c r="F10643" t="s">
        <v>25</v>
      </c>
      <c r="G10643" t="s">
        <v>999</v>
      </c>
      <c r="H10643" t="s">
        <v>4722</v>
      </c>
      <c r="I10643" t="s">
        <v>4801</v>
      </c>
    </row>
    <row r="10644" spans="1:9" x14ac:dyDescent="0.25">
      <c r="A10644">
        <v>13</v>
      </c>
      <c r="B10644">
        <v>32972626</v>
      </c>
      <c r="C10644">
        <v>32972626</v>
      </c>
      <c r="D10644" t="s">
        <v>10</v>
      </c>
      <c r="E10644" t="s">
        <v>20</v>
      </c>
      <c r="F10644" t="s">
        <v>24</v>
      </c>
      <c r="G10644" t="s">
        <v>4733</v>
      </c>
      <c r="H10644" t="s">
        <v>4718</v>
      </c>
      <c r="I10644" t="s">
        <v>4806</v>
      </c>
    </row>
    <row r="10645" spans="1:9" x14ac:dyDescent="0.25">
      <c r="A10645">
        <v>15</v>
      </c>
      <c r="B10645">
        <v>33022994</v>
      </c>
      <c r="C10645">
        <v>33022994</v>
      </c>
      <c r="D10645" t="s">
        <v>19</v>
      </c>
      <c r="E10645" t="s">
        <v>9</v>
      </c>
      <c r="F10645" t="s">
        <v>11</v>
      </c>
      <c r="G10645" t="s">
        <v>402</v>
      </c>
      <c r="H10645" t="s">
        <v>4824</v>
      </c>
      <c r="I10645" t="s">
        <v>4825</v>
      </c>
    </row>
    <row r="10646" spans="1:9" x14ac:dyDescent="0.25">
      <c r="A10646">
        <v>19</v>
      </c>
      <c r="B10646">
        <v>33467427</v>
      </c>
      <c r="C10646">
        <v>33467427</v>
      </c>
      <c r="D10646" t="s">
        <v>9</v>
      </c>
      <c r="E10646" t="s">
        <v>10</v>
      </c>
      <c r="F10646" t="s">
        <v>25</v>
      </c>
      <c r="G10646" t="s">
        <v>610</v>
      </c>
      <c r="H10646" t="s">
        <v>4866</v>
      </c>
      <c r="I10646" t="s">
        <v>4867</v>
      </c>
    </row>
    <row r="10647" spans="1:9" x14ac:dyDescent="0.25">
      <c r="A10647">
        <v>2</v>
      </c>
      <c r="B10647">
        <v>33572566</v>
      </c>
      <c r="C10647">
        <v>33572566</v>
      </c>
      <c r="D10647" t="s">
        <v>9</v>
      </c>
      <c r="E10647" t="s">
        <v>10</v>
      </c>
      <c r="F10647" t="s">
        <v>25</v>
      </c>
      <c r="G10647" t="s">
        <v>4880</v>
      </c>
      <c r="H10647" t="s">
        <v>4881</v>
      </c>
      <c r="I10647" t="s">
        <v>4882</v>
      </c>
    </row>
    <row r="10648" spans="1:9" x14ac:dyDescent="0.25">
      <c r="A10648">
        <v>15</v>
      </c>
      <c r="B10648">
        <v>33990156</v>
      </c>
      <c r="C10648">
        <v>33990156</v>
      </c>
      <c r="D10648" t="s">
        <v>10</v>
      </c>
      <c r="E10648" t="s">
        <v>9</v>
      </c>
      <c r="F10648" t="s">
        <v>11</v>
      </c>
      <c r="G10648" t="s">
        <v>4929</v>
      </c>
      <c r="H10648" t="s">
        <v>4917</v>
      </c>
      <c r="I10648" t="s">
        <v>4930</v>
      </c>
    </row>
    <row r="10649" spans="1:9" x14ac:dyDescent="0.25">
      <c r="A10649">
        <v>21</v>
      </c>
      <c r="B10649">
        <v>34012088</v>
      </c>
      <c r="C10649">
        <v>34012088</v>
      </c>
      <c r="D10649" t="s">
        <v>9</v>
      </c>
      <c r="E10649" t="s">
        <v>10</v>
      </c>
      <c r="F10649" t="s">
        <v>25</v>
      </c>
      <c r="H10649" t="s">
        <v>4932</v>
      </c>
      <c r="I10649" t="s">
        <v>4933</v>
      </c>
    </row>
    <row r="10650" spans="1:9" x14ac:dyDescent="0.25">
      <c r="A10650">
        <v>15</v>
      </c>
      <c r="B10650">
        <v>34064243</v>
      </c>
      <c r="C10650">
        <v>34064243</v>
      </c>
      <c r="D10650" t="s">
        <v>9</v>
      </c>
      <c r="E10650" t="s">
        <v>20</v>
      </c>
      <c r="F10650" t="s">
        <v>11</v>
      </c>
      <c r="G10650" t="s">
        <v>4929</v>
      </c>
      <c r="H10650" t="s">
        <v>4917</v>
      </c>
      <c r="I10650" t="s">
        <v>4943</v>
      </c>
    </row>
    <row r="10651" spans="1:9" x14ac:dyDescent="0.25">
      <c r="A10651">
        <v>21</v>
      </c>
      <c r="B10651">
        <v>34951753</v>
      </c>
      <c r="C10651">
        <v>34951753</v>
      </c>
      <c r="D10651" t="s">
        <v>20</v>
      </c>
      <c r="E10651" t="s">
        <v>9</v>
      </c>
      <c r="F10651" t="s">
        <v>25</v>
      </c>
      <c r="G10651" t="s">
        <v>5009</v>
      </c>
      <c r="H10651" t="s">
        <v>5010</v>
      </c>
      <c r="I10651" t="s">
        <v>5011</v>
      </c>
    </row>
    <row r="10652" spans="1:9" x14ac:dyDescent="0.25">
      <c r="A10652">
        <v>21</v>
      </c>
      <c r="B10652">
        <v>34960866</v>
      </c>
      <c r="C10652">
        <v>34960866</v>
      </c>
      <c r="D10652" t="s">
        <v>20</v>
      </c>
      <c r="E10652" t="s">
        <v>9</v>
      </c>
      <c r="F10652" t="s">
        <v>25</v>
      </c>
      <c r="G10652" t="s">
        <v>5009</v>
      </c>
      <c r="H10652" t="s">
        <v>5010</v>
      </c>
      <c r="I10652" t="s">
        <v>5014</v>
      </c>
    </row>
    <row r="10653" spans="1:9" x14ac:dyDescent="0.25">
      <c r="A10653" t="s">
        <v>815</v>
      </c>
      <c r="B10653">
        <v>34961492</v>
      </c>
      <c r="C10653">
        <v>34961492</v>
      </c>
      <c r="D10653" t="s">
        <v>20</v>
      </c>
      <c r="E10653" t="s">
        <v>19</v>
      </c>
      <c r="F10653" t="s">
        <v>25</v>
      </c>
      <c r="G10653" t="s">
        <v>104</v>
      </c>
      <c r="H10653" t="s">
        <v>5015</v>
      </c>
      <c r="I10653" t="s">
        <v>5016</v>
      </c>
    </row>
    <row r="10654" spans="1:9" x14ac:dyDescent="0.25">
      <c r="A10654">
        <v>1</v>
      </c>
      <c r="B10654">
        <v>35250613</v>
      </c>
      <c r="C10654">
        <v>35250613</v>
      </c>
      <c r="D10654" t="s">
        <v>9</v>
      </c>
      <c r="E10654" t="s">
        <v>10</v>
      </c>
      <c r="F10654" t="s">
        <v>25</v>
      </c>
      <c r="G10654" t="s">
        <v>5044</v>
      </c>
      <c r="H10654" t="s">
        <v>5039</v>
      </c>
      <c r="I10654" t="s">
        <v>5045</v>
      </c>
    </row>
    <row r="10655" spans="1:9" x14ac:dyDescent="0.25">
      <c r="A10655">
        <v>1</v>
      </c>
      <c r="B10655">
        <v>35251030</v>
      </c>
      <c r="C10655">
        <v>35251030</v>
      </c>
      <c r="D10655" t="s">
        <v>19</v>
      </c>
      <c r="E10655" t="s">
        <v>10</v>
      </c>
      <c r="F10655" t="s">
        <v>11</v>
      </c>
      <c r="G10655" t="s">
        <v>2899</v>
      </c>
      <c r="H10655" t="s">
        <v>5039</v>
      </c>
      <c r="I10655" t="s">
        <v>5048</v>
      </c>
    </row>
    <row r="10656" spans="1:9" x14ac:dyDescent="0.25">
      <c r="A10656">
        <v>19</v>
      </c>
      <c r="B10656">
        <v>35530580</v>
      </c>
      <c r="C10656">
        <v>35530580</v>
      </c>
      <c r="D10656" t="s">
        <v>9</v>
      </c>
      <c r="E10656" t="s">
        <v>10</v>
      </c>
      <c r="F10656" t="s">
        <v>25</v>
      </c>
      <c r="G10656" t="s">
        <v>301</v>
      </c>
      <c r="H10656" t="s">
        <v>5073</v>
      </c>
      <c r="I10656" t="s">
        <v>5074</v>
      </c>
    </row>
    <row r="10657" spans="1:9" x14ac:dyDescent="0.25">
      <c r="A10657">
        <v>9</v>
      </c>
      <c r="B10657">
        <v>35738146</v>
      </c>
      <c r="C10657">
        <v>35738146</v>
      </c>
      <c r="D10657" t="s">
        <v>19</v>
      </c>
      <c r="E10657" t="s">
        <v>20</v>
      </c>
      <c r="F10657" t="s">
        <v>25</v>
      </c>
      <c r="G10657" t="s">
        <v>146</v>
      </c>
      <c r="H10657" t="s">
        <v>5097</v>
      </c>
      <c r="I10657" t="s">
        <v>5098</v>
      </c>
    </row>
    <row r="10658" spans="1:9" x14ac:dyDescent="0.25">
      <c r="A10658">
        <v>9</v>
      </c>
      <c r="B10658">
        <v>35739712</v>
      </c>
      <c r="C10658">
        <v>35739712</v>
      </c>
      <c r="D10658" t="s">
        <v>19</v>
      </c>
      <c r="E10658" t="s">
        <v>20</v>
      </c>
      <c r="F10658" t="s">
        <v>11</v>
      </c>
      <c r="G10658" t="s">
        <v>5099</v>
      </c>
      <c r="H10658" t="s">
        <v>5097</v>
      </c>
      <c r="I10658" t="s">
        <v>5100</v>
      </c>
    </row>
    <row r="10659" spans="1:9" x14ac:dyDescent="0.25">
      <c r="A10659">
        <v>21</v>
      </c>
      <c r="B10659">
        <v>35742799</v>
      </c>
      <c r="C10659">
        <v>35742799</v>
      </c>
      <c r="D10659" t="s">
        <v>10</v>
      </c>
      <c r="E10659" t="s">
        <v>9</v>
      </c>
      <c r="F10659" t="s">
        <v>24</v>
      </c>
      <c r="G10659" t="s">
        <v>5102</v>
      </c>
      <c r="H10659" t="s">
        <v>5103</v>
      </c>
      <c r="I10659" t="s">
        <v>5104</v>
      </c>
    </row>
    <row r="10660" spans="1:9" x14ac:dyDescent="0.25">
      <c r="A10660">
        <v>21</v>
      </c>
      <c r="B10660">
        <v>35742947</v>
      </c>
      <c r="C10660">
        <v>35742947</v>
      </c>
      <c r="D10660" t="s">
        <v>20</v>
      </c>
      <c r="E10660" t="s">
        <v>19</v>
      </c>
      <c r="F10660" t="s">
        <v>25</v>
      </c>
      <c r="G10660" t="s">
        <v>3017</v>
      </c>
      <c r="H10660" t="s">
        <v>5105</v>
      </c>
      <c r="I10660" t="s">
        <v>5106</v>
      </c>
    </row>
    <row r="10661" spans="1:9" x14ac:dyDescent="0.25">
      <c r="A10661">
        <v>21</v>
      </c>
      <c r="B10661">
        <v>35821680</v>
      </c>
      <c r="C10661">
        <v>35821680</v>
      </c>
      <c r="D10661" t="s">
        <v>19</v>
      </c>
      <c r="E10661" t="s">
        <v>20</v>
      </c>
      <c r="F10661" t="s">
        <v>25</v>
      </c>
      <c r="G10661" t="s">
        <v>5119</v>
      </c>
      <c r="H10661" t="s">
        <v>5120</v>
      </c>
      <c r="I10661" t="s">
        <v>5121</v>
      </c>
    </row>
    <row r="10662" spans="1:9" x14ac:dyDescent="0.25">
      <c r="A10662">
        <v>17</v>
      </c>
      <c r="B10662">
        <v>36104650</v>
      </c>
      <c r="C10662">
        <v>36104650</v>
      </c>
      <c r="D10662" t="s">
        <v>19</v>
      </c>
      <c r="E10662" t="s">
        <v>10</v>
      </c>
      <c r="F10662" t="s">
        <v>11</v>
      </c>
      <c r="H10662" t="s">
        <v>5141</v>
      </c>
      <c r="I10662" t="s">
        <v>5144</v>
      </c>
    </row>
    <row r="10663" spans="1:9" x14ac:dyDescent="0.25">
      <c r="A10663">
        <v>19</v>
      </c>
      <c r="B10663">
        <v>36336927</v>
      </c>
      <c r="C10663">
        <v>36336927</v>
      </c>
      <c r="D10663" t="s">
        <v>9</v>
      </c>
      <c r="E10663" t="s">
        <v>10</v>
      </c>
      <c r="F10663" t="s">
        <v>11</v>
      </c>
      <c r="G10663" t="s">
        <v>5193</v>
      </c>
      <c r="H10663" t="s">
        <v>5181</v>
      </c>
      <c r="I10663" t="s">
        <v>5195</v>
      </c>
    </row>
    <row r="10664" spans="1:9" x14ac:dyDescent="0.25">
      <c r="A10664">
        <v>19</v>
      </c>
      <c r="B10664">
        <v>36340506</v>
      </c>
      <c r="C10664">
        <v>36340506</v>
      </c>
      <c r="D10664" t="s">
        <v>10</v>
      </c>
      <c r="E10664" t="s">
        <v>19</v>
      </c>
      <c r="F10664" t="s">
        <v>11</v>
      </c>
      <c r="G10664" t="s">
        <v>5180</v>
      </c>
      <c r="H10664" t="s">
        <v>5181</v>
      </c>
      <c r="I10664" t="s">
        <v>5199</v>
      </c>
    </row>
    <row r="10665" spans="1:9" x14ac:dyDescent="0.25">
      <c r="A10665">
        <v>20</v>
      </c>
      <c r="B10665">
        <v>36641471</v>
      </c>
      <c r="C10665">
        <v>36641471</v>
      </c>
      <c r="D10665" t="s">
        <v>19</v>
      </c>
      <c r="E10665" t="s">
        <v>20</v>
      </c>
      <c r="F10665" t="s">
        <v>25</v>
      </c>
      <c r="G10665" t="s">
        <v>5241</v>
      </c>
      <c r="H10665" t="s">
        <v>5242</v>
      </c>
      <c r="I10665" t="s">
        <v>194</v>
      </c>
    </row>
    <row r="10666" spans="1:9" x14ac:dyDescent="0.25">
      <c r="A10666">
        <v>2</v>
      </c>
      <c r="B10666">
        <v>36737128</v>
      </c>
      <c r="C10666">
        <v>36737128</v>
      </c>
      <c r="D10666" t="s">
        <v>9</v>
      </c>
      <c r="E10666" t="s">
        <v>10</v>
      </c>
      <c r="F10666" t="s">
        <v>25</v>
      </c>
      <c r="G10666" t="s">
        <v>486</v>
      </c>
      <c r="H10666" t="s">
        <v>5251</v>
      </c>
      <c r="I10666" t="s">
        <v>5253</v>
      </c>
    </row>
    <row r="10667" spans="1:9" x14ac:dyDescent="0.25">
      <c r="A10667">
        <v>13</v>
      </c>
      <c r="B10667">
        <v>36776044</v>
      </c>
      <c r="C10667">
        <v>36776044</v>
      </c>
      <c r="D10667" t="s">
        <v>19</v>
      </c>
      <c r="E10667" t="s">
        <v>20</v>
      </c>
      <c r="F10667" t="s">
        <v>25</v>
      </c>
      <c r="G10667" t="s">
        <v>697</v>
      </c>
      <c r="H10667" t="s">
        <v>5255</v>
      </c>
      <c r="I10667" t="s">
        <v>5256</v>
      </c>
    </row>
    <row r="10668" spans="1:9" x14ac:dyDescent="0.25">
      <c r="A10668">
        <v>22</v>
      </c>
      <c r="B10668">
        <v>36877687</v>
      </c>
      <c r="C10668">
        <v>36877687</v>
      </c>
      <c r="D10668" t="s">
        <v>19</v>
      </c>
      <c r="E10668" t="s">
        <v>489</v>
      </c>
      <c r="F10668" t="s">
        <v>18</v>
      </c>
      <c r="G10668" t="s">
        <v>1667</v>
      </c>
      <c r="H10668" t="s">
        <v>5261</v>
      </c>
      <c r="I10668" t="s">
        <v>1778</v>
      </c>
    </row>
    <row r="10669" spans="1:9" x14ac:dyDescent="0.25">
      <c r="A10669">
        <v>14</v>
      </c>
      <c r="B10669">
        <v>36986875</v>
      </c>
      <c r="C10669">
        <v>36986875</v>
      </c>
      <c r="D10669" t="s">
        <v>20</v>
      </c>
      <c r="E10669" t="s">
        <v>5276</v>
      </c>
      <c r="F10669" t="s">
        <v>11</v>
      </c>
      <c r="G10669" t="s">
        <v>5277</v>
      </c>
      <c r="H10669" t="s">
        <v>5274</v>
      </c>
      <c r="I10669" t="s">
        <v>5278</v>
      </c>
    </row>
    <row r="10670" spans="1:9" x14ac:dyDescent="0.25">
      <c r="A10670">
        <v>3</v>
      </c>
      <c r="B10670">
        <v>37067306</v>
      </c>
      <c r="C10670">
        <v>37067306</v>
      </c>
      <c r="D10670" t="s">
        <v>9</v>
      </c>
      <c r="E10670" t="s">
        <v>10</v>
      </c>
      <c r="F10670" t="s">
        <v>25</v>
      </c>
      <c r="G10670" t="s">
        <v>1314</v>
      </c>
      <c r="H10670" t="s">
        <v>5290</v>
      </c>
      <c r="I10670" t="s">
        <v>5303</v>
      </c>
    </row>
    <row r="10671" spans="1:9" x14ac:dyDescent="0.25">
      <c r="A10671">
        <v>3</v>
      </c>
      <c r="B10671">
        <v>37092019</v>
      </c>
      <c r="C10671">
        <v>37092019</v>
      </c>
      <c r="D10671" t="s">
        <v>9</v>
      </c>
      <c r="E10671" t="s">
        <v>10</v>
      </c>
      <c r="F10671" t="s">
        <v>25</v>
      </c>
      <c r="G10671" t="s">
        <v>1314</v>
      </c>
      <c r="H10671" t="s">
        <v>5290</v>
      </c>
      <c r="I10671" t="s">
        <v>5313</v>
      </c>
    </row>
    <row r="10672" spans="1:9" x14ac:dyDescent="0.25">
      <c r="A10672">
        <v>5</v>
      </c>
      <c r="B10672">
        <v>37226858</v>
      </c>
      <c r="C10672">
        <v>37226858</v>
      </c>
      <c r="D10672" t="s">
        <v>20</v>
      </c>
      <c r="E10672" t="s">
        <v>9</v>
      </c>
      <c r="F10672" t="s">
        <v>11</v>
      </c>
      <c r="G10672" t="s">
        <v>2544</v>
      </c>
      <c r="H10672" t="s">
        <v>5314</v>
      </c>
      <c r="I10672" t="s">
        <v>5325</v>
      </c>
    </row>
    <row r="10673" spans="1:9" x14ac:dyDescent="0.25">
      <c r="A10673">
        <v>13</v>
      </c>
      <c r="B10673">
        <v>37583420</v>
      </c>
      <c r="C10673">
        <v>37583420</v>
      </c>
      <c r="D10673" t="s">
        <v>9</v>
      </c>
      <c r="E10673" t="s">
        <v>19</v>
      </c>
      <c r="F10673" t="s">
        <v>11</v>
      </c>
      <c r="G10673" t="s">
        <v>5377</v>
      </c>
      <c r="H10673" t="s">
        <v>5378</v>
      </c>
      <c r="I10673" t="s">
        <v>5379</v>
      </c>
    </row>
    <row r="10674" spans="1:9" x14ac:dyDescent="0.25">
      <c r="A10674">
        <v>17</v>
      </c>
      <c r="B10674">
        <v>37872145</v>
      </c>
      <c r="C10674">
        <v>37872145</v>
      </c>
      <c r="D10674" t="s">
        <v>19</v>
      </c>
      <c r="E10674" t="s">
        <v>20</v>
      </c>
      <c r="F10674" t="s">
        <v>25</v>
      </c>
      <c r="G10674" t="s">
        <v>530</v>
      </c>
      <c r="H10674" t="s">
        <v>5417</v>
      </c>
      <c r="I10674" t="s">
        <v>5418</v>
      </c>
    </row>
    <row r="10675" spans="1:9" x14ac:dyDescent="0.25">
      <c r="A10675">
        <v>22</v>
      </c>
      <c r="B10675">
        <v>37904616</v>
      </c>
      <c r="C10675">
        <v>37904616</v>
      </c>
      <c r="D10675" t="s">
        <v>9</v>
      </c>
      <c r="E10675" t="s">
        <v>10</v>
      </c>
      <c r="F10675" t="s">
        <v>25</v>
      </c>
      <c r="G10675" t="s">
        <v>5419</v>
      </c>
      <c r="H10675" t="s">
        <v>5420</v>
      </c>
      <c r="I10675" t="s">
        <v>5422</v>
      </c>
    </row>
    <row r="10676" spans="1:9" x14ac:dyDescent="0.25">
      <c r="A10676">
        <v>22</v>
      </c>
      <c r="B10676">
        <v>38161714</v>
      </c>
      <c r="C10676">
        <v>38161714</v>
      </c>
      <c r="D10676" t="s">
        <v>19</v>
      </c>
      <c r="E10676" t="s">
        <v>20</v>
      </c>
      <c r="F10676" t="s">
        <v>25</v>
      </c>
      <c r="G10676" t="s">
        <v>2922</v>
      </c>
      <c r="H10676" t="s">
        <v>5452</v>
      </c>
      <c r="I10676" t="s">
        <v>5469</v>
      </c>
    </row>
    <row r="10677" spans="1:9" x14ac:dyDescent="0.25">
      <c r="A10677">
        <v>8</v>
      </c>
      <c r="B10677">
        <v>38285460</v>
      </c>
      <c r="C10677">
        <v>38285460</v>
      </c>
      <c r="D10677" t="s">
        <v>9</v>
      </c>
      <c r="E10677" t="s">
        <v>10</v>
      </c>
      <c r="F10677" t="s">
        <v>11</v>
      </c>
      <c r="G10677" t="s">
        <v>1221</v>
      </c>
      <c r="H10677" t="s">
        <v>5484</v>
      </c>
      <c r="I10677" t="s">
        <v>5490</v>
      </c>
    </row>
    <row r="10678" spans="1:9" x14ac:dyDescent="0.25">
      <c r="A10678">
        <v>3</v>
      </c>
      <c r="B10678">
        <v>38603991</v>
      </c>
      <c r="C10678">
        <v>38603991</v>
      </c>
      <c r="D10678" t="s">
        <v>10</v>
      </c>
      <c r="E10678" t="s">
        <v>9</v>
      </c>
      <c r="F10678" t="s">
        <v>25</v>
      </c>
      <c r="G10678" t="s">
        <v>301</v>
      </c>
      <c r="H10678" t="s">
        <v>5536</v>
      </c>
      <c r="I10678" t="s">
        <v>5543</v>
      </c>
    </row>
    <row r="10679" spans="1:9" x14ac:dyDescent="0.25">
      <c r="A10679">
        <v>3</v>
      </c>
      <c r="B10679">
        <v>38655290</v>
      </c>
      <c r="C10679">
        <v>38655290</v>
      </c>
      <c r="D10679" t="s">
        <v>9</v>
      </c>
      <c r="E10679" t="s">
        <v>10</v>
      </c>
      <c r="F10679" t="s">
        <v>25</v>
      </c>
      <c r="G10679" t="s">
        <v>887</v>
      </c>
      <c r="H10679" t="s">
        <v>5536</v>
      </c>
      <c r="I10679" t="s">
        <v>5568</v>
      </c>
    </row>
    <row r="10680" spans="1:9" x14ac:dyDescent="0.25">
      <c r="A10680">
        <v>3</v>
      </c>
      <c r="B10680">
        <v>38674747</v>
      </c>
      <c r="C10680">
        <v>38674747</v>
      </c>
      <c r="D10680" t="s">
        <v>9</v>
      </c>
      <c r="E10680" t="s">
        <v>10</v>
      </c>
      <c r="F10680" t="s">
        <v>11</v>
      </c>
      <c r="H10680" t="s">
        <v>5536</v>
      </c>
      <c r="I10680" t="s">
        <v>5572</v>
      </c>
    </row>
    <row r="10681" spans="1:9" x14ac:dyDescent="0.25">
      <c r="A10681">
        <v>12</v>
      </c>
      <c r="B10681">
        <v>38714351</v>
      </c>
      <c r="C10681">
        <v>38714351</v>
      </c>
      <c r="D10681" t="s">
        <v>20</v>
      </c>
      <c r="E10681" t="s">
        <v>9</v>
      </c>
      <c r="F10681" t="s">
        <v>25</v>
      </c>
      <c r="G10681" t="s">
        <v>2524</v>
      </c>
      <c r="H10681" t="s">
        <v>5576</v>
      </c>
      <c r="I10681" t="s">
        <v>5577</v>
      </c>
    </row>
    <row r="10682" spans="1:9" x14ac:dyDescent="0.25">
      <c r="A10682">
        <v>3</v>
      </c>
      <c r="B10682">
        <v>38753732</v>
      </c>
      <c r="C10682">
        <v>38753732</v>
      </c>
      <c r="D10682" t="s">
        <v>10</v>
      </c>
      <c r="E10682" t="s">
        <v>20</v>
      </c>
      <c r="F10682" t="s">
        <v>25</v>
      </c>
      <c r="G10682" t="s">
        <v>301</v>
      </c>
      <c r="H10682" t="s">
        <v>5579</v>
      </c>
      <c r="I10682" t="s">
        <v>5589</v>
      </c>
    </row>
    <row r="10683" spans="1:9" x14ac:dyDescent="0.25">
      <c r="A10683">
        <v>3</v>
      </c>
      <c r="B10683">
        <v>38768342</v>
      </c>
      <c r="C10683">
        <v>38768342</v>
      </c>
      <c r="D10683" t="s">
        <v>19</v>
      </c>
      <c r="E10683" t="s">
        <v>9</v>
      </c>
      <c r="F10683" t="s">
        <v>25</v>
      </c>
      <c r="H10683" t="s">
        <v>5579</v>
      </c>
      <c r="I10683" t="s">
        <v>5595</v>
      </c>
    </row>
    <row r="10684" spans="1:9" x14ac:dyDescent="0.25">
      <c r="A10684">
        <v>4</v>
      </c>
      <c r="B10684">
        <v>38774898</v>
      </c>
      <c r="C10684">
        <v>38774898</v>
      </c>
      <c r="D10684" t="s">
        <v>9</v>
      </c>
      <c r="E10684" t="s">
        <v>10</v>
      </c>
      <c r="F10684" t="s">
        <v>25</v>
      </c>
      <c r="G10684" t="s">
        <v>399</v>
      </c>
      <c r="H10684" t="s">
        <v>5600</v>
      </c>
      <c r="I10684" t="s">
        <v>5601</v>
      </c>
    </row>
    <row r="10685" spans="1:9" x14ac:dyDescent="0.25">
      <c r="A10685">
        <v>4</v>
      </c>
      <c r="B10685">
        <v>38798294</v>
      </c>
      <c r="C10685">
        <v>38798294</v>
      </c>
      <c r="D10685" t="s">
        <v>20</v>
      </c>
      <c r="E10685" t="s">
        <v>9</v>
      </c>
      <c r="F10685" t="s">
        <v>18</v>
      </c>
      <c r="G10685" t="s">
        <v>178</v>
      </c>
      <c r="H10685" t="s">
        <v>5607</v>
      </c>
      <c r="I10685" t="s">
        <v>5608</v>
      </c>
    </row>
    <row r="10686" spans="1:9" x14ac:dyDescent="0.25">
      <c r="A10686">
        <v>4</v>
      </c>
      <c r="B10686">
        <v>38800282</v>
      </c>
      <c r="C10686">
        <v>38800282</v>
      </c>
      <c r="D10686" t="s">
        <v>20</v>
      </c>
      <c r="E10686" t="s">
        <v>19</v>
      </c>
      <c r="F10686" t="s">
        <v>25</v>
      </c>
      <c r="G10686" t="s">
        <v>5612</v>
      </c>
      <c r="H10686" t="s">
        <v>5607</v>
      </c>
      <c r="I10686" t="s">
        <v>5613</v>
      </c>
    </row>
    <row r="10687" spans="1:9" x14ac:dyDescent="0.25">
      <c r="A10687">
        <v>19</v>
      </c>
      <c r="B10687">
        <v>38956988</v>
      </c>
      <c r="C10687">
        <v>38956988</v>
      </c>
      <c r="D10687" t="s">
        <v>9</v>
      </c>
      <c r="E10687" t="s">
        <v>10</v>
      </c>
      <c r="F10687" t="s">
        <v>11</v>
      </c>
      <c r="G10687" t="s">
        <v>5647</v>
      </c>
      <c r="H10687" t="s">
        <v>5638</v>
      </c>
      <c r="I10687" t="s">
        <v>5648</v>
      </c>
    </row>
    <row r="10688" spans="1:9" x14ac:dyDescent="0.25">
      <c r="A10688">
        <v>19</v>
      </c>
      <c r="B10688">
        <v>38973933</v>
      </c>
      <c r="C10688">
        <v>38973933</v>
      </c>
      <c r="D10688" t="s">
        <v>10</v>
      </c>
      <c r="E10688" t="s">
        <v>9</v>
      </c>
      <c r="F10688" t="s">
        <v>25</v>
      </c>
      <c r="G10688" t="s">
        <v>968</v>
      </c>
      <c r="H10688" t="s">
        <v>5638</v>
      </c>
      <c r="I10688" t="s">
        <v>5655</v>
      </c>
    </row>
    <row r="10689" spans="1:9" x14ac:dyDescent="0.25">
      <c r="A10689">
        <v>19</v>
      </c>
      <c r="B10689">
        <v>39009932</v>
      </c>
      <c r="C10689">
        <v>39009932</v>
      </c>
      <c r="D10689" t="s">
        <v>9</v>
      </c>
      <c r="E10689" t="s">
        <v>10</v>
      </c>
      <c r="F10689" t="s">
        <v>25</v>
      </c>
      <c r="G10689" t="s">
        <v>5671</v>
      </c>
      <c r="H10689" t="s">
        <v>5638</v>
      </c>
      <c r="I10689" t="s">
        <v>5672</v>
      </c>
    </row>
    <row r="10690" spans="1:9" x14ac:dyDescent="0.25">
      <c r="A10690">
        <v>19</v>
      </c>
      <c r="B10690">
        <v>39034191</v>
      </c>
      <c r="C10690">
        <v>39034191</v>
      </c>
      <c r="D10690" t="s">
        <v>10</v>
      </c>
      <c r="E10690" t="s">
        <v>9</v>
      </c>
      <c r="F10690" t="s">
        <v>25</v>
      </c>
      <c r="G10690" t="s">
        <v>968</v>
      </c>
      <c r="H10690" t="s">
        <v>5638</v>
      </c>
      <c r="I10690" t="s">
        <v>5681</v>
      </c>
    </row>
    <row r="10691" spans="1:9" x14ac:dyDescent="0.25">
      <c r="A10691">
        <v>19</v>
      </c>
      <c r="B10691">
        <v>39055825</v>
      </c>
      <c r="C10691">
        <v>39055825</v>
      </c>
      <c r="D10691" t="s">
        <v>9</v>
      </c>
      <c r="E10691" t="s">
        <v>5686</v>
      </c>
      <c r="F10691" t="s">
        <v>11</v>
      </c>
      <c r="H10691" t="s">
        <v>5638</v>
      </c>
      <c r="I10691" t="s">
        <v>5687</v>
      </c>
    </row>
    <row r="10692" spans="1:9" x14ac:dyDescent="0.25">
      <c r="A10692">
        <v>22</v>
      </c>
      <c r="B10692">
        <v>39134681</v>
      </c>
      <c r="C10692">
        <v>39134681</v>
      </c>
      <c r="D10692" t="s">
        <v>9</v>
      </c>
      <c r="E10692" t="s">
        <v>10</v>
      </c>
      <c r="F10692" t="s">
        <v>11</v>
      </c>
      <c r="G10692" t="s">
        <v>198</v>
      </c>
      <c r="H10692" t="s">
        <v>5694</v>
      </c>
      <c r="I10692" t="s">
        <v>5695</v>
      </c>
    </row>
    <row r="10693" spans="1:9" x14ac:dyDescent="0.25">
      <c r="A10693">
        <v>22</v>
      </c>
      <c r="B10693">
        <v>39137513</v>
      </c>
      <c r="C10693">
        <v>39137513</v>
      </c>
      <c r="D10693" t="s">
        <v>19</v>
      </c>
      <c r="E10693" t="s">
        <v>20</v>
      </c>
      <c r="F10693" t="s">
        <v>25</v>
      </c>
      <c r="G10693" t="s">
        <v>201</v>
      </c>
      <c r="H10693" t="s">
        <v>5694</v>
      </c>
      <c r="I10693" t="s">
        <v>5696</v>
      </c>
    </row>
    <row r="10694" spans="1:9" x14ac:dyDescent="0.25">
      <c r="A10694">
        <v>3</v>
      </c>
      <c r="B10694">
        <v>39140352</v>
      </c>
      <c r="C10694">
        <v>39140352</v>
      </c>
      <c r="D10694" t="s">
        <v>19</v>
      </c>
      <c r="E10694" t="s">
        <v>10</v>
      </c>
      <c r="F10694" t="s">
        <v>25</v>
      </c>
      <c r="G10694" t="s">
        <v>517</v>
      </c>
      <c r="H10694" t="s">
        <v>5697</v>
      </c>
      <c r="I10694" t="s">
        <v>5698</v>
      </c>
    </row>
    <row r="10695" spans="1:9" x14ac:dyDescent="0.25">
      <c r="A10695">
        <v>22</v>
      </c>
      <c r="B10695">
        <v>39147335</v>
      </c>
      <c r="C10695">
        <v>39147335</v>
      </c>
      <c r="D10695" t="s">
        <v>19</v>
      </c>
      <c r="E10695" t="s">
        <v>9</v>
      </c>
      <c r="F10695" t="s">
        <v>11</v>
      </c>
      <c r="G10695" t="s">
        <v>201</v>
      </c>
      <c r="H10695" t="s">
        <v>5694</v>
      </c>
      <c r="I10695" t="s">
        <v>5700</v>
      </c>
    </row>
    <row r="10696" spans="1:9" x14ac:dyDescent="0.25">
      <c r="A10696">
        <v>3</v>
      </c>
      <c r="B10696">
        <v>39225448</v>
      </c>
      <c r="C10696">
        <v>39225448</v>
      </c>
      <c r="D10696" t="s">
        <v>9</v>
      </c>
      <c r="E10696" t="s">
        <v>10</v>
      </c>
      <c r="F10696" t="s">
        <v>25</v>
      </c>
      <c r="G10696" t="s">
        <v>5708</v>
      </c>
      <c r="H10696" t="s">
        <v>5709</v>
      </c>
      <c r="I10696" t="s">
        <v>5710</v>
      </c>
    </row>
    <row r="10697" spans="1:9" x14ac:dyDescent="0.25">
      <c r="A10697">
        <v>3</v>
      </c>
      <c r="B10697">
        <v>39226442</v>
      </c>
      <c r="C10697">
        <v>39226442</v>
      </c>
      <c r="D10697" t="s">
        <v>19</v>
      </c>
      <c r="E10697" t="s">
        <v>20</v>
      </c>
      <c r="F10697" t="s">
        <v>11</v>
      </c>
      <c r="H10697" t="s">
        <v>5709</v>
      </c>
      <c r="I10697" t="s">
        <v>5711</v>
      </c>
    </row>
    <row r="10698" spans="1:9" x14ac:dyDescent="0.25">
      <c r="A10698">
        <v>3</v>
      </c>
      <c r="B10698">
        <v>39230585</v>
      </c>
      <c r="C10698">
        <v>39230585</v>
      </c>
      <c r="D10698" t="s">
        <v>19</v>
      </c>
      <c r="E10698" t="s">
        <v>20</v>
      </c>
      <c r="F10698" t="s">
        <v>25</v>
      </c>
      <c r="G10698" t="s">
        <v>301</v>
      </c>
      <c r="H10698" t="s">
        <v>5709</v>
      </c>
      <c r="I10698" t="s">
        <v>5714</v>
      </c>
    </row>
    <row r="10699" spans="1:9" x14ac:dyDescent="0.25">
      <c r="A10699">
        <v>2</v>
      </c>
      <c r="B10699">
        <v>39241107</v>
      </c>
      <c r="C10699">
        <v>39241107</v>
      </c>
      <c r="D10699" t="s">
        <v>9</v>
      </c>
      <c r="E10699" t="s">
        <v>10</v>
      </c>
      <c r="F10699" t="s">
        <v>18</v>
      </c>
      <c r="G10699" t="s">
        <v>178</v>
      </c>
      <c r="H10699" t="s">
        <v>5715</v>
      </c>
      <c r="I10699" t="s">
        <v>5716</v>
      </c>
    </row>
    <row r="10700" spans="1:9" x14ac:dyDescent="0.25">
      <c r="A10700">
        <v>17</v>
      </c>
      <c r="B10700">
        <v>39594846</v>
      </c>
      <c r="C10700">
        <v>39594846</v>
      </c>
      <c r="D10700" t="s">
        <v>20</v>
      </c>
      <c r="E10700" t="s">
        <v>9</v>
      </c>
      <c r="F10700" t="s">
        <v>25</v>
      </c>
      <c r="G10700" t="s">
        <v>104</v>
      </c>
      <c r="H10700" t="s">
        <v>5750</v>
      </c>
      <c r="I10700" t="s">
        <v>5751</v>
      </c>
    </row>
    <row r="10701" spans="1:9" x14ac:dyDescent="0.25">
      <c r="A10701">
        <v>6</v>
      </c>
      <c r="B10701">
        <v>39877617</v>
      </c>
      <c r="C10701">
        <v>39877617</v>
      </c>
      <c r="D10701" t="s">
        <v>10</v>
      </c>
      <c r="E10701" t="s">
        <v>9</v>
      </c>
      <c r="F10701" t="s">
        <v>11</v>
      </c>
      <c r="G10701" t="s">
        <v>5782</v>
      </c>
      <c r="H10701" t="s">
        <v>5783</v>
      </c>
      <c r="I10701" t="s">
        <v>5784</v>
      </c>
    </row>
    <row r="10702" spans="1:9" x14ac:dyDescent="0.25">
      <c r="A10702">
        <v>19</v>
      </c>
      <c r="B10702">
        <v>39907506</v>
      </c>
      <c r="C10702">
        <v>39907506</v>
      </c>
      <c r="D10702" t="s">
        <v>19</v>
      </c>
      <c r="E10702" t="s">
        <v>20</v>
      </c>
      <c r="F10702" t="s">
        <v>11</v>
      </c>
      <c r="G10702" t="s">
        <v>5788</v>
      </c>
      <c r="H10702" t="s">
        <v>5789</v>
      </c>
      <c r="I10702" t="s">
        <v>5790</v>
      </c>
    </row>
    <row r="10703" spans="1:9" x14ac:dyDescent="0.25">
      <c r="A10703">
        <v>22</v>
      </c>
      <c r="B10703">
        <v>39908419</v>
      </c>
      <c r="C10703">
        <v>39908419</v>
      </c>
      <c r="D10703" t="s">
        <v>19</v>
      </c>
      <c r="E10703" t="s">
        <v>20</v>
      </c>
      <c r="F10703" t="s">
        <v>25</v>
      </c>
      <c r="G10703" t="s">
        <v>273</v>
      </c>
      <c r="H10703" t="s">
        <v>5791</v>
      </c>
      <c r="I10703" t="s">
        <v>4004</v>
      </c>
    </row>
    <row r="10704" spans="1:9" x14ac:dyDescent="0.25">
      <c r="A10704">
        <v>1</v>
      </c>
      <c r="B10704">
        <v>39951304</v>
      </c>
      <c r="C10704">
        <v>39951304</v>
      </c>
      <c r="D10704" t="s">
        <v>20</v>
      </c>
      <c r="E10704" t="s">
        <v>9</v>
      </c>
      <c r="F10704" t="s">
        <v>25</v>
      </c>
      <c r="G10704" t="s">
        <v>5806</v>
      </c>
      <c r="H10704" t="s">
        <v>5761</v>
      </c>
      <c r="I10704" t="s">
        <v>5807</v>
      </c>
    </row>
    <row r="10705" spans="1:9" x14ac:dyDescent="0.25">
      <c r="A10705">
        <v>17</v>
      </c>
      <c r="B10705">
        <v>39998122</v>
      </c>
      <c r="C10705">
        <v>39998122</v>
      </c>
      <c r="D10705" t="s">
        <v>10</v>
      </c>
      <c r="E10705" t="s">
        <v>20</v>
      </c>
      <c r="F10705" t="s">
        <v>25</v>
      </c>
      <c r="G10705" t="s">
        <v>203</v>
      </c>
      <c r="H10705" t="s">
        <v>5814</v>
      </c>
      <c r="I10705" t="s">
        <v>5815</v>
      </c>
    </row>
    <row r="10706" spans="1:9" x14ac:dyDescent="0.25">
      <c r="A10706">
        <v>17</v>
      </c>
      <c r="B10706">
        <v>40039467</v>
      </c>
      <c r="C10706">
        <v>40039467</v>
      </c>
      <c r="D10706" t="s">
        <v>10</v>
      </c>
      <c r="E10706" t="s">
        <v>19</v>
      </c>
      <c r="F10706" t="s">
        <v>25</v>
      </c>
      <c r="G10706" t="s">
        <v>399</v>
      </c>
      <c r="H10706" t="s">
        <v>5817</v>
      </c>
      <c r="I10706" t="s">
        <v>5818</v>
      </c>
    </row>
    <row r="10707" spans="1:9" x14ac:dyDescent="0.25">
      <c r="A10707">
        <v>1</v>
      </c>
      <c r="B10707">
        <v>40557750</v>
      </c>
      <c r="C10707">
        <v>40557750</v>
      </c>
      <c r="D10707" t="s">
        <v>20</v>
      </c>
      <c r="E10707" t="s">
        <v>19</v>
      </c>
      <c r="F10707" t="s">
        <v>11</v>
      </c>
      <c r="G10707" t="s">
        <v>1532</v>
      </c>
      <c r="H10707" t="s">
        <v>5854</v>
      </c>
      <c r="I10707" t="s">
        <v>5855</v>
      </c>
    </row>
    <row r="10708" spans="1:9" x14ac:dyDescent="0.25">
      <c r="A10708">
        <v>12</v>
      </c>
      <c r="B10708">
        <v>40702947</v>
      </c>
      <c r="C10708">
        <v>40702947</v>
      </c>
      <c r="D10708" t="s">
        <v>19</v>
      </c>
      <c r="E10708" t="s">
        <v>20</v>
      </c>
      <c r="F10708" t="s">
        <v>25</v>
      </c>
      <c r="G10708" t="s">
        <v>1777</v>
      </c>
      <c r="H10708" t="s">
        <v>5858</v>
      </c>
      <c r="I10708" t="s">
        <v>5883</v>
      </c>
    </row>
    <row r="10709" spans="1:9" x14ac:dyDescent="0.25">
      <c r="A10709">
        <v>17</v>
      </c>
      <c r="B10709">
        <v>40729741</v>
      </c>
      <c r="C10709">
        <v>40729741</v>
      </c>
      <c r="D10709" t="s">
        <v>20</v>
      </c>
      <c r="E10709" t="s">
        <v>10</v>
      </c>
      <c r="F10709" t="s">
        <v>25</v>
      </c>
      <c r="G10709" t="s">
        <v>996</v>
      </c>
      <c r="H10709" t="s">
        <v>5889</v>
      </c>
      <c r="I10709" t="s">
        <v>5890</v>
      </c>
    </row>
    <row r="10710" spans="1:9" x14ac:dyDescent="0.25">
      <c r="A10710">
        <v>12</v>
      </c>
      <c r="B10710">
        <v>40758777</v>
      </c>
      <c r="C10710">
        <v>40758777</v>
      </c>
      <c r="D10710" t="s">
        <v>19</v>
      </c>
      <c r="E10710" t="s">
        <v>10</v>
      </c>
      <c r="F10710" t="s">
        <v>25</v>
      </c>
      <c r="G10710" t="s">
        <v>1107</v>
      </c>
      <c r="H10710" t="s">
        <v>5858</v>
      </c>
      <c r="I10710" t="s">
        <v>5909</v>
      </c>
    </row>
    <row r="10711" spans="1:9" x14ac:dyDescent="0.25">
      <c r="A10711">
        <v>5</v>
      </c>
      <c r="B10711">
        <v>40955653</v>
      </c>
      <c r="C10711">
        <v>40955653</v>
      </c>
      <c r="D10711" t="s">
        <v>10</v>
      </c>
      <c r="E10711" t="s">
        <v>19</v>
      </c>
      <c r="F10711" t="s">
        <v>24</v>
      </c>
      <c r="G10711" t="s">
        <v>5939</v>
      </c>
      <c r="H10711" t="s">
        <v>5940</v>
      </c>
      <c r="I10711" t="s">
        <v>5941</v>
      </c>
    </row>
    <row r="10712" spans="1:9" x14ac:dyDescent="0.25">
      <c r="A10712">
        <v>5</v>
      </c>
      <c r="B10712">
        <v>40959622</v>
      </c>
      <c r="C10712">
        <v>40959622</v>
      </c>
      <c r="D10712" t="s">
        <v>19</v>
      </c>
      <c r="E10712" t="s">
        <v>10</v>
      </c>
      <c r="F10712" t="s">
        <v>11</v>
      </c>
      <c r="G10712" t="s">
        <v>5933</v>
      </c>
      <c r="H10712" t="s">
        <v>5934</v>
      </c>
      <c r="I10712" t="s">
        <v>5942</v>
      </c>
    </row>
    <row r="10713" spans="1:9" x14ac:dyDescent="0.25">
      <c r="A10713">
        <v>22</v>
      </c>
      <c r="B10713">
        <v>41077895</v>
      </c>
      <c r="C10713">
        <v>41077895</v>
      </c>
      <c r="D10713" t="s">
        <v>19</v>
      </c>
      <c r="E10713" t="s">
        <v>20</v>
      </c>
      <c r="F10713" t="s">
        <v>18</v>
      </c>
      <c r="G10713" t="s">
        <v>1482</v>
      </c>
      <c r="H10713" t="s">
        <v>5953</v>
      </c>
      <c r="I10713" t="s">
        <v>16837</v>
      </c>
    </row>
    <row r="10714" spans="1:9" x14ac:dyDescent="0.25">
      <c r="A10714">
        <v>6</v>
      </c>
      <c r="B10714">
        <v>41126346</v>
      </c>
      <c r="C10714">
        <v>41126346</v>
      </c>
      <c r="D10714" t="s">
        <v>19</v>
      </c>
      <c r="E10714" t="s">
        <v>10</v>
      </c>
      <c r="F10714" t="s">
        <v>25</v>
      </c>
      <c r="G10714" t="s">
        <v>273</v>
      </c>
      <c r="H10714" t="s">
        <v>5960</v>
      </c>
      <c r="I10714" t="s">
        <v>5961</v>
      </c>
    </row>
    <row r="10715" spans="1:9" x14ac:dyDescent="0.25">
      <c r="A10715">
        <v>6</v>
      </c>
      <c r="B10715">
        <v>41129133</v>
      </c>
      <c r="C10715">
        <v>41129133</v>
      </c>
      <c r="D10715" t="s">
        <v>19</v>
      </c>
      <c r="E10715" t="s">
        <v>20</v>
      </c>
      <c r="F10715" t="s">
        <v>25</v>
      </c>
      <c r="H10715" t="s">
        <v>5962</v>
      </c>
      <c r="I10715" t="s">
        <v>5966</v>
      </c>
    </row>
    <row r="10716" spans="1:9" x14ac:dyDescent="0.25">
      <c r="A10716">
        <v>6</v>
      </c>
      <c r="B10716">
        <v>41129207</v>
      </c>
      <c r="C10716">
        <v>41129207</v>
      </c>
      <c r="D10716" t="s">
        <v>19</v>
      </c>
      <c r="E10716" t="s">
        <v>20</v>
      </c>
      <c r="F10716" t="s">
        <v>24</v>
      </c>
      <c r="G10716" t="s">
        <v>5916</v>
      </c>
      <c r="H10716" t="s">
        <v>5964</v>
      </c>
      <c r="I10716" t="s">
        <v>5969</v>
      </c>
    </row>
    <row r="10717" spans="1:9" x14ac:dyDescent="0.25">
      <c r="A10717">
        <v>5</v>
      </c>
      <c r="B10717">
        <v>41150035</v>
      </c>
      <c r="C10717">
        <v>41150035</v>
      </c>
      <c r="D10717" t="s">
        <v>10</v>
      </c>
      <c r="E10717" t="s">
        <v>9</v>
      </c>
      <c r="F10717" t="s">
        <v>11</v>
      </c>
      <c r="G10717" t="s">
        <v>5976</v>
      </c>
      <c r="H10717" t="s">
        <v>5977</v>
      </c>
      <c r="I10717" t="s">
        <v>5978</v>
      </c>
    </row>
    <row r="10718" spans="1:9" x14ac:dyDescent="0.25">
      <c r="A10718">
        <v>19</v>
      </c>
      <c r="B10718">
        <v>41201903</v>
      </c>
      <c r="C10718">
        <v>41201903</v>
      </c>
      <c r="D10718" t="s">
        <v>10</v>
      </c>
      <c r="E10718" t="s">
        <v>2413</v>
      </c>
      <c r="F10718" t="s">
        <v>11</v>
      </c>
      <c r="H10718" t="s">
        <v>5985</v>
      </c>
      <c r="I10718" t="s">
        <v>5986</v>
      </c>
    </row>
    <row r="10719" spans="1:9" x14ac:dyDescent="0.25">
      <c r="A10719">
        <v>17</v>
      </c>
      <c r="B10719">
        <v>41244466</v>
      </c>
      <c r="C10719">
        <v>41244466</v>
      </c>
      <c r="D10719" t="s">
        <v>9</v>
      </c>
      <c r="E10719" t="s">
        <v>10</v>
      </c>
      <c r="F10719" t="s">
        <v>25</v>
      </c>
      <c r="H10719" t="s">
        <v>5990</v>
      </c>
      <c r="I10719" t="s">
        <v>6013</v>
      </c>
    </row>
    <row r="10720" spans="1:9" x14ac:dyDescent="0.25">
      <c r="A10720">
        <v>17</v>
      </c>
      <c r="B10720">
        <v>41245900</v>
      </c>
      <c r="C10720">
        <v>41245900</v>
      </c>
      <c r="D10720" t="s">
        <v>20</v>
      </c>
      <c r="E10720" t="s">
        <v>9</v>
      </c>
      <c r="F10720" t="s">
        <v>25</v>
      </c>
      <c r="G10720" t="s">
        <v>530</v>
      </c>
      <c r="H10720" t="s">
        <v>5990</v>
      </c>
      <c r="I10720" t="s">
        <v>6022</v>
      </c>
    </row>
    <row r="10721" spans="1:9" x14ac:dyDescent="0.25">
      <c r="A10721">
        <v>17</v>
      </c>
      <c r="B10721">
        <v>41251803</v>
      </c>
      <c r="C10721">
        <v>41251803</v>
      </c>
      <c r="D10721" t="s">
        <v>20</v>
      </c>
      <c r="E10721" t="s">
        <v>19</v>
      </c>
      <c r="F10721" t="s">
        <v>25</v>
      </c>
      <c r="G10721" t="s">
        <v>530</v>
      </c>
      <c r="H10721" t="s">
        <v>5990</v>
      </c>
      <c r="I10721" t="s">
        <v>6034</v>
      </c>
    </row>
    <row r="10722" spans="1:9" x14ac:dyDescent="0.25">
      <c r="A10722">
        <v>15</v>
      </c>
      <c r="B10722">
        <v>41308365</v>
      </c>
      <c r="C10722">
        <v>41308365</v>
      </c>
      <c r="D10722" t="s">
        <v>10</v>
      </c>
      <c r="E10722" t="s">
        <v>19</v>
      </c>
      <c r="F10722" t="s">
        <v>25</v>
      </c>
      <c r="G10722" t="s">
        <v>1526</v>
      </c>
      <c r="H10722" t="s">
        <v>6044</v>
      </c>
      <c r="I10722" t="s">
        <v>6045</v>
      </c>
    </row>
    <row r="10723" spans="1:9" x14ac:dyDescent="0.25">
      <c r="A10723">
        <v>19</v>
      </c>
      <c r="B10723">
        <v>41515255</v>
      </c>
      <c r="C10723">
        <v>41515255</v>
      </c>
      <c r="D10723" t="s">
        <v>19</v>
      </c>
      <c r="E10723" t="s">
        <v>10</v>
      </c>
      <c r="F10723" t="s">
        <v>18</v>
      </c>
      <c r="G10723" t="s">
        <v>6062</v>
      </c>
      <c r="H10723" t="s">
        <v>6058</v>
      </c>
      <c r="I10723" t="s">
        <v>6063</v>
      </c>
    </row>
    <row r="10724" spans="1:9" x14ac:dyDescent="0.25">
      <c r="A10724">
        <v>22</v>
      </c>
      <c r="B10724">
        <v>41634087</v>
      </c>
      <c r="C10724">
        <v>41634087</v>
      </c>
      <c r="D10724" t="s">
        <v>10</v>
      </c>
      <c r="E10724" t="s">
        <v>6085</v>
      </c>
      <c r="F10724" t="s">
        <v>24</v>
      </c>
      <c r="G10724" t="s">
        <v>6086</v>
      </c>
      <c r="H10724" t="s">
        <v>6087</v>
      </c>
      <c r="I10724" t="s">
        <v>6088</v>
      </c>
    </row>
    <row r="10725" spans="1:9" x14ac:dyDescent="0.25">
      <c r="A10725">
        <v>22</v>
      </c>
      <c r="B10725">
        <v>41903841</v>
      </c>
      <c r="C10725">
        <v>41903841</v>
      </c>
      <c r="D10725" t="s">
        <v>19</v>
      </c>
      <c r="E10725" t="s">
        <v>9</v>
      </c>
      <c r="F10725" t="s">
        <v>11</v>
      </c>
      <c r="G10725" t="s">
        <v>1441</v>
      </c>
      <c r="H10725" t="s">
        <v>6111</v>
      </c>
      <c r="I10725" t="s">
        <v>6112</v>
      </c>
    </row>
    <row r="10726" spans="1:9" x14ac:dyDescent="0.25">
      <c r="A10726">
        <v>7</v>
      </c>
      <c r="B10726">
        <v>42007446</v>
      </c>
      <c r="C10726">
        <v>42007446</v>
      </c>
      <c r="D10726" t="s">
        <v>19</v>
      </c>
      <c r="E10726" t="s">
        <v>20</v>
      </c>
      <c r="F10726" t="s">
        <v>25</v>
      </c>
      <c r="G10726" t="s">
        <v>6119</v>
      </c>
      <c r="H10726" t="s">
        <v>6114</v>
      </c>
      <c r="I10726" t="s">
        <v>6120</v>
      </c>
    </row>
    <row r="10727" spans="1:9" x14ac:dyDescent="0.25">
      <c r="A10727">
        <v>8</v>
      </c>
      <c r="B10727">
        <v>42036534</v>
      </c>
      <c r="C10727">
        <v>42036534</v>
      </c>
      <c r="D10727" t="s">
        <v>10</v>
      </c>
      <c r="E10727" t="s">
        <v>9</v>
      </c>
      <c r="F10727" t="s">
        <v>25</v>
      </c>
      <c r="G10727" t="s">
        <v>143</v>
      </c>
      <c r="H10727" t="s">
        <v>6123</v>
      </c>
      <c r="I10727" t="s">
        <v>6124</v>
      </c>
    </row>
    <row r="10728" spans="1:9" x14ac:dyDescent="0.25">
      <c r="A10728">
        <v>6</v>
      </c>
      <c r="B10728">
        <v>42162494</v>
      </c>
      <c r="C10728">
        <v>42162494</v>
      </c>
      <c r="D10728" t="s">
        <v>20</v>
      </c>
      <c r="E10728" t="s">
        <v>19</v>
      </c>
      <c r="F10728" t="s">
        <v>11</v>
      </c>
      <c r="G10728" t="s">
        <v>119</v>
      </c>
      <c r="H10728" t="s">
        <v>6137</v>
      </c>
      <c r="I10728" t="s">
        <v>6144</v>
      </c>
    </row>
    <row r="10729" spans="1:9" x14ac:dyDescent="0.25">
      <c r="A10729">
        <v>22</v>
      </c>
      <c r="B10729">
        <v>42321451</v>
      </c>
      <c r="C10729">
        <v>42321451</v>
      </c>
      <c r="D10729" t="s">
        <v>9</v>
      </c>
      <c r="E10729" t="s">
        <v>10</v>
      </c>
      <c r="F10729" t="s">
        <v>25</v>
      </c>
      <c r="G10729" t="s">
        <v>6161</v>
      </c>
      <c r="H10729" t="s">
        <v>6162</v>
      </c>
      <c r="I10729" t="s">
        <v>6163</v>
      </c>
    </row>
    <row r="10730" spans="1:9" x14ac:dyDescent="0.25">
      <c r="A10730">
        <v>19</v>
      </c>
      <c r="B10730">
        <v>42485704</v>
      </c>
      <c r="C10730">
        <v>42485704</v>
      </c>
      <c r="D10730" t="s">
        <v>9</v>
      </c>
      <c r="E10730" t="s">
        <v>10</v>
      </c>
      <c r="F10730" t="s">
        <v>11</v>
      </c>
      <c r="H10730" t="s">
        <v>6199</v>
      </c>
      <c r="I10730" t="s">
        <v>6203</v>
      </c>
    </row>
    <row r="10731" spans="1:9" x14ac:dyDescent="0.25">
      <c r="A10731">
        <v>12</v>
      </c>
      <c r="B10731">
        <v>42499690</v>
      </c>
      <c r="C10731">
        <v>42499690</v>
      </c>
      <c r="D10731" t="s">
        <v>20</v>
      </c>
      <c r="E10731" t="s">
        <v>19</v>
      </c>
      <c r="F10731" t="s">
        <v>25</v>
      </c>
      <c r="G10731" t="s">
        <v>3077</v>
      </c>
      <c r="H10731" t="s">
        <v>6204</v>
      </c>
      <c r="I10731" t="s">
        <v>16838</v>
      </c>
    </row>
    <row r="10732" spans="1:9" x14ac:dyDescent="0.25">
      <c r="A10732">
        <v>12</v>
      </c>
      <c r="B10732">
        <v>42499694</v>
      </c>
      <c r="C10732">
        <v>42499694</v>
      </c>
      <c r="D10732" t="s">
        <v>10</v>
      </c>
      <c r="E10732" t="s">
        <v>20</v>
      </c>
      <c r="F10732" t="s">
        <v>25</v>
      </c>
      <c r="G10732" t="s">
        <v>3077</v>
      </c>
      <c r="H10732" t="s">
        <v>6204</v>
      </c>
      <c r="I10732" t="s">
        <v>16839</v>
      </c>
    </row>
    <row r="10733" spans="1:9" x14ac:dyDescent="0.25">
      <c r="A10733">
        <v>12</v>
      </c>
      <c r="B10733">
        <v>42499701</v>
      </c>
      <c r="C10733">
        <v>42499701</v>
      </c>
      <c r="D10733" t="s">
        <v>19</v>
      </c>
      <c r="E10733" t="s">
        <v>10</v>
      </c>
      <c r="F10733" t="s">
        <v>25</v>
      </c>
      <c r="G10733" t="s">
        <v>3077</v>
      </c>
      <c r="H10733" t="s">
        <v>6204</v>
      </c>
      <c r="I10733" t="s">
        <v>16840</v>
      </c>
    </row>
    <row r="10734" spans="1:9" x14ac:dyDescent="0.25">
      <c r="A10734">
        <v>12</v>
      </c>
      <c r="B10734">
        <v>42499711</v>
      </c>
      <c r="C10734">
        <v>42499711</v>
      </c>
      <c r="D10734" t="s">
        <v>19</v>
      </c>
      <c r="E10734" t="s">
        <v>10</v>
      </c>
      <c r="F10734" t="s">
        <v>25</v>
      </c>
      <c r="G10734" t="s">
        <v>3077</v>
      </c>
      <c r="H10734" t="s">
        <v>6204</v>
      </c>
      <c r="I10734" t="s">
        <v>6205</v>
      </c>
    </row>
    <row r="10735" spans="1:9" x14ac:dyDescent="0.25">
      <c r="A10735">
        <v>12</v>
      </c>
      <c r="B10735">
        <v>42499714</v>
      </c>
      <c r="C10735">
        <v>42499714</v>
      </c>
      <c r="D10735" t="s">
        <v>20</v>
      </c>
      <c r="E10735" t="s">
        <v>19</v>
      </c>
      <c r="F10735" t="s">
        <v>25</v>
      </c>
      <c r="G10735" t="s">
        <v>3077</v>
      </c>
      <c r="H10735" t="s">
        <v>6204</v>
      </c>
      <c r="I10735" t="s">
        <v>6206</v>
      </c>
    </row>
    <row r="10736" spans="1:9" x14ac:dyDescent="0.25">
      <c r="A10736">
        <v>12</v>
      </c>
      <c r="B10736">
        <v>42499738</v>
      </c>
      <c r="C10736">
        <v>42499738</v>
      </c>
      <c r="D10736" t="s">
        <v>20</v>
      </c>
      <c r="E10736" t="s">
        <v>19</v>
      </c>
      <c r="F10736" t="s">
        <v>25</v>
      </c>
      <c r="G10736" t="s">
        <v>3077</v>
      </c>
      <c r="H10736" t="s">
        <v>6204</v>
      </c>
      <c r="I10736" t="s">
        <v>6207</v>
      </c>
    </row>
    <row r="10737" spans="1:9" x14ac:dyDescent="0.25">
      <c r="A10737">
        <v>12</v>
      </c>
      <c r="B10737">
        <v>42499739</v>
      </c>
      <c r="C10737">
        <v>42499739</v>
      </c>
      <c r="D10737" t="s">
        <v>19</v>
      </c>
      <c r="E10737" t="s">
        <v>20</v>
      </c>
      <c r="F10737" t="s">
        <v>25</v>
      </c>
      <c r="G10737" t="s">
        <v>3077</v>
      </c>
      <c r="H10737" t="s">
        <v>6204</v>
      </c>
      <c r="I10737" t="s">
        <v>1795</v>
      </c>
    </row>
    <row r="10738" spans="1:9" x14ac:dyDescent="0.25">
      <c r="A10738">
        <v>12</v>
      </c>
      <c r="B10738">
        <v>42499763</v>
      </c>
      <c r="C10738">
        <v>42499763</v>
      </c>
      <c r="D10738" t="s">
        <v>20</v>
      </c>
      <c r="E10738" t="s">
        <v>19</v>
      </c>
      <c r="F10738" t="s">
        <v>25</v>
      </c>
      <c r="G10738" t="s">
        <v>3077</v>
      </c>
      <c r="H10738" t="s">
        <v>6204</v>
      </c>
      <c r="I10738" t="s">
        <v>6208</v>
      </c>
    </row>
    <row r="10739" spans="1:9" x14ac:dyDescent="0.25">
      <c r="A10739">
        <v>12</v>
      </c>
      <c r="B10739">
        <v>42499802</v>
      </c>
      <c r="C10739">
        <v>42499802</v>
      </c>
      <c r="D10739" t="s">
        <v>19</v>
      </c>
      <c r="E10739" t="s">
        <v>10</v>
      </c>
      <c r="F10739" t="s">
        <v>25</v>
      </c>
      <c r="G10739" t="s">
        <v>3077</v>
      </c>
      <c r="H10739" t="s">
        <v>6204</v>
      </c>
      <c r="I10739" t="s">
        <v>6209</v>
      </c>
    </row>
    <row r="10740" spans="1:9" x14ac:dyDescent="0.25">
      <c r="A10740">
        <v>22</v>
      </c>
      <c r="B10740">
        <v>42523558</v>
      </c>
      <c r="C10740">
        <v>42523558</v>
      </c>
      <c r="D10740" t="s">
        <v>20</v>
      </c>
      <c r="E10740" t="s">
        <v>19</v>
      </c>
      <c r="F10740" t="s">
        <v>25</v>
      </c>
      <c r="G10740" t="s">
        <v>76</v>
      </c>
      <c r="H10740" t="s">
        <v>6214</v>
      </c>
      <c r="I10740" t="s">
        <v>6215</v>
      </c>
    </row>
    <row r="10741" spans="1:9" x14ac:dyDescent="0.25">
      <c r="A10741">
        <v>22</v>
      </c>
      <c r="B10741">
        <v>42523858</v>
      </c>
      <c r="C10741">
        <v>42523858</v>
      </c>
      <c r="D10741" t="s">
        <v>20</v>
      </c>
      <c r="E10741" t="s">
        <v>9</v>
      </c>
      <c r="F10741" t="s">
        <v>18</v>
      </c>
      <c r="G10741" t="s">
        <v>6050</v>
      </c>
      <c r="H10741" t="s">
        <v>6210</v>
      </c>
      <c r="I10741" t="s">
        <v>6219</v>
      </c>
    </row>
    <row r="10742" spans="1:9" x14ac:dyDescent="0.25">
      <c r="A10742">
        <v>22</v>
      </c>
      <c r="B10742">
        <v>42524213</v>
      </c>
      <c r="C10742">
        <v>42524213</v>
      </c>
      <c r="D10742" t="s">
        <v>19</v>
      </c>
      <c r="E10742" t="s">
        <v>489</v>
      </c>
      <c r="F10742" t="s">
        <v>18</v>
      </c>
      <c r="G10742" t="s">
        <v>6050</v>
      </c>
      <c r="H10742" t="s">
        <v>6210</v>
      </c>
      <c r="I10742" t="s">
        <v>6220</v>
      </c>
    </row>
    <row r="10743" spans="1:9" x14ac:dyDescent="0.25">
      <c r="A10743">
        <v>12</v>
      </c>
      <c r="B10743">
        <v>42538334</v>
      </c>
      <c r="C10743">
        <v>42538334</v>
      </c>
      <c r="D10743" t="s">
        <v>19</v>
      </c>
      <c r="E10743" t="s">
        <v>10</v>
      </c>
      <c r="F10743" t="s">
        <v>24</v>
      </c>
      <c r="G10743" t="s">
        <v>3077</v>
      </c>
      <c r="H10743" t="s">
        <v>6204</v>
      </c>
      <c r="I10743" t="s">
        <v>6232</v>
      </c>
    </row>
    <row r="10744" spans="1:9" x14ac:dyDescent="0.25">
      <c r="A10744">
        <v>12</v>
      </c>
      <c r="B10744">
        <v>42538340</v>
      </c>
      <c r="C10744">
        <v>42538340</v>
      </c>
      <c r="D10744" t="s">
        <v>19</v>
      </c>
      <c r="E10744" t="s">
        <v>10</v>
      </c>
      <c r="F10744" t="s">
        <v>24</v>
      </c>
      <c r="G10744" t="s">
        <v>3077</v>
      </c>
      <c r="H10744" t="s">
        <v>6204</v>
      </c>
      <c r="I10744" t="s">
        <v>6233</v>
      </c>
    </row>
    <row r="10745" spans="1:9" x14ac:dyDescent="0.25">
      <c r="A10745">
        <v>12</v>
      </c>
      <c r="B10745">
        <v>42538349</v>
      </c>
      <c r="C10745">
        <v>42538349</v>
      </c>
      <c r="D10745" t="s">
        <v>20</v>
      </c>
      <c r="E10745" t="s">
        <v>19</v>
      </c>
      <c r="F10745" t="s">
        <v>24</v>
      </c>
      <c r="G10745" t="s">
        <v>3077</v>
      </c>
      <c r="H10745" t="s">
        <v>6204</v>
      </c>
      <c r="I10745" t="s">
        <v>6234</v>
      </c>
    </row>
    <row r="10746" spans="1:9" x14ac:dyDescent="0.25">
      <c r="A10746">
        <v>12</v>
      </c>
      <c r="B10746">
        <v>42538366</v>
      </c>
      <c r="C10746">
        <v>42538366</v>
      </c>
      <c r="D10746" t="s">
        <v>10</v>
      </c>
      <c r="E10746" t="s">
        <v>20</v>
      </c>
      <c r="F10746" t="s">
        <v>24</v>
      </c>
      <c r="G10746" t="s">
        <v>3077</v>
      </c>
      <c r="H10746" t="s">
        <v>6204</v>
      </c>
      <c r="I10746" t="s">
        <v>6235</v>
      </c>
    </row>
    <row r="10747" spans="1:9" x14ac:dyDescent="0.25">
      <c r="A10747">
        <v>12</v>
      </c>
      <c r="B10747">
        <v>42538367</v>
      </c>
      <c r="C10747">
        <v>42538367</v>
      </c>
      <c r="D10747" t="s">
        <v>19</v>
      </c>
      <c r="E10747" t="s">
        <v>20</v>
      </c>
      <c r="F10747" t="s">
        <v>24</v>
      </c>
      <c r="G10747" t="s">
        <v>3077</v>
      </c>
      <c r="H10747" t="s">
        <v>6204</v>
      </c>
      <c r="I10747" t="s">
        <v>6236</v>
      </c>
    </row>
    <row r="10748" spans="1:9" x14ac:dyDescent="0.25">
      <c r="A10748">
        <v>12</v>
      </c>
      <c r="B10748">
        <v>42538406</v>
      </c>
      <c r="C10748">
        <v>42538406</v>
      </c>
      <c r="D10748" t="s">
        <v>19</v>
      </c>
      <c r="E10748" t="s">
        <v>20</v>
      </c>
      <c r="F10748" t="s">
        <v>25</v>
      </c>
      <c r="G10748" t="s">
        <v>3077</v>
      </c>
      <c r="H10748" t="s">
        <v>6204</v>
      </c>
      <c r="I10748" t="s">
        <v>6237</v>
      </c>
    </row>
    <row r="10749" spans="1:9" x14ac:dyDescent="0.25">
      <c r="A10749">
        <v>12</v>
      </c>
      <c r="B10749">
        <v>42538412</v>
      </c>
      <c r="C10749">
        <v>42538412</v>
      </c>
      <c r="D10749" t="s">
        <v>19</v>
      </c>
      <c r="E10749" t="s">
        <v>20</v>
      </c>
      <c r="F10749" t="s">
        <v>25</v>
      </c>
      <c r="G10749" t="s">
        <v>3077</v>
      </c>
      <c r="H10749" t="s">
        <v>6204</v>
      </c>
      <c r="I10749" t="s">
        <v>6238</v>
      </c>
    </row>
    <row r="10750" spans="1:9" x14ac:dyDescent="0.25">
      <c r="A10750">
        <v>15</v>
      </c>
      <c r="B10750">
        <v>42652262</v>
      </c>
      <c r="C10750">
        <v>42652262</v>
      </c>
      <c r="D10750" t="s">
        <v>19</v>
      </c>
      <c r="E10750" t="s">
        <v>9</v>
      </c>
      <c r="F10750" t="s">
        <v>11</v>
      </c>
      <c r="G10750" t="s">
        <v>1818</v>
      </c>
      <c r="H10750" t="s">
        <v>6251</v>
      </c>
      <c r="I10750" t="s">
        <v>6256</v>
      </c>
    </row>
    <row r="10751" spans="1:9" x14ac:dyDescent="0.25">
      <c r="A10751">
        <v>8</v>
      </c>
      <c r="B10751">
        <v>42694358</v>
      </c>
      <c r="C10751">
        <v>42694358</v>
      </c>
      <c r="D10751" t="s">
        <v>20</v>
      </c>
      <c r="E10751" t="s">
        <v>19</v>
      </c>
      <c r="F10751" t="s">
        <v>11</v>
      </c>
      <c r="G10751" t="s">
        <v>2172</v>
      </c>
      <c r="H10751" t="s">
        <v>6269</v>
      </c>
      <c r="I10751" t="s">
        <v>6270</v>
      </c>
    </row>
    <row r="10752" spans="1:9" x14ac:dyDescent="0.25">
      <c r="A10752">
        <v>15</v>
      </c>
      <c r="B10752">
        <v>42701570</v>
      </c>
      <c r="C10752">
        <v>42701570</v>
      </c>
      <c r="D10752" t="s">
        <v>9</v>
      </c>
      <c r="E10752" t="s">
        <v>20</v>
      </c>
      <c r="F10752" t="s">
        <v>11</v>
      </c>
      <c r="G10752" t="s">
        <v>1818</v>
      </c>
      <c r="H10752" t="s">
        <v>6251</v>
      </c>
      <c r="I10752" t="s">
        <v>6279</v>
      </c>
    </row>
    <row r="10753" spans="1:9" x14ac:dyDescent="0.25">
      <c r="A10753">
        <v>15</v>
      </c>
      <c r="B10753">
        <v>42702858</v>
      </c>
      <c r="C10753">
        <v>42702858</v>
      </c>
      <c r="D10753" t="s">
        <v>9</v>
      </c>
      <c r="E10753" t="s">
        <v>10</v>
      </c>
      <c r="F10753" t="s">
        <v>25</v>
      </c>
      <c r="G10753" t="s">
        <v>1818</v>
      </c>
      <c r="H10753" t="s">
        <v>6251</v>
      </c>
      <c r="I10753" t="s">
        <v>6283</v>
      </c>
    </row>
    <row r="10754" spans="1:9" x14ac:dyDescent="0.25">
      <c r="A10754">
        <v>5</v>
      </c>
      <c r="B10754">
        <v>42711376</v>
      </c>
      <c r="C10754">
        <v>42711376</v>
      </c>
      <c r="D10754" t="s">
        <v>9</v>
      </c>
      <c r="E10754" t="s">
        <v>10</v>
      </c>
      <c r="F10754" t="s">
        <v>25</v>
      </c>
      <c r="G10754" t="s">
        <v>6241</v>
      </c>
      <c r="H10754" t="s">
        <v>6242</v>
      </c>
      <c r="I10754" t="s">
        <v>6284</v>
      </c>
    </row>
    <row r="10755" spans="1:9" x14ac:dyDescent="0.25">
      <c r="A10755">
        <v>19</v>
      </c>
      <c r="B10755">
        <v>42861036</v>
      </c>
      <c r="C10755">
        <v>42861036</v>
      </c>
      <c r="D10755" t="s">
        <v>9</v>
      </c>
      <c r="E10755" t="s">
        <v>10</v>
      </c>
      <c r="F10755" t="s">
        <v>25</v>
      </c>
      <c r="G10755" t="s">
        <v>73</v>
      </c>
      <c r="H10755" t="s">
        <v>6303</v>
      </c>
      <c r="I10755" t="s">
        <v>6305</v>
      </c>
    </row>
    <row r="10756" spans="1:9" x14ac:dyDescent="0.25">
      <c r="A10756">
        <v>17</v>
      </c>
      <c r="B10756">
        <v>42990750</v>
      </c>
      <c r="C10756">
        <v>42990750</v>
      </c>
      <c r="D10756" t="s">
        <v>19</v>
      </c>
      <c r="E10756" t="s">
        <v>9</v>
      </c>
      <c r="F10756" t="s">
        <v>25</v>
      </c>
      <c r="H10756" t="s">
        <v>6326</v>
      </c>
      <c r="I10756" t="s">
        <v>6327</v>
      </c>
    </row>
    <row r="10757" spans="1:9" x14ac:dyDescent="0.25">
      <c r="A10757">
        <v>17</v>
      </c>
      <c r="B10757">
        <v>42992715</v>
      </c>
      <c r="C10757">
        <v>42992715</v>
      </c>
      <c r="D10757" t="s">
        <v>9</v>
      </c>
      <c r="E10757" t="s">
        <v>10</v>
      </c>
      <c r="F10757" t="s">
        <v>25</v>
      </c>
      <c r="G10757" t="s">
        <v>6325</v>
      </c>
      <c r="H10757" t="s">
        <v>6326</v>
      </c>
      <c r="I10757" t="s">
        <v>6329</v>
      </c>
    </row>
    <row r="10758" spans="1:9" x14ac:dyDescent="0.25">
      <c r="A10758">
        <v>6</v>
      </c>
      <c r="B10758">
        <v>43014053</v>
      </c>
      <c r="C10758">
        <v>43014053</v>
      </c>
      <c r="D10758" t="s">
        <v>9</v>
      </c>
      <c r="E10758" t="s">
        <v>10</v>
      </c>
      <c r="F10758" t="s">
        <v>11</v>
      </c>
      <c r="G10758" t="s">
        <v>6332</v>
      </c>
      <c r="H10758" t="s">
        <v>6333</v>
      </c>
      <c r="I10758" t="s">
        <v>6335</v>
      </c>
    </row>
    <row r="10759" spans="1:9" x14ac:dyDescent="0.25">
      <c r="A10759">
        <v>22</v>
      </c>
      <c r="B10759">
        <v>43015795</v>
      </c>
      <c r="C10759">
        <v>43015795</v>
      </c>
      <c r="D10759" t="s">
        <v>19</v>
      </c>
      <c r="E10759" t="s">
        <v>20</v>
      </c>
      <c r="F10759" t="s">
        <v>18</v>
      </c>
      <c r="G10759" t="s">
        <v>1684</v>
      </c>
      <c r="H10759" t="s">
        <v>6338</v>
      </c>
      <c r="I10759" t="s">
        <v>6339</v>
      </c>
    </row>
    <row r="10760" spans="1:9" x14ac:dyDescent="0.25">
      <c r="A10760">
        <v>6</v>
      </c>
      <c r="B10760">
        <v>43100411</v>
      </c>
      <c r="C10760">
        <v>43100411</v>
      </c>
      <c r="D10760" t="s">
        <v>10</v>
      </c>
      <c r="E10760" t="s">
        <v>9</v>
      </c>
      <c r="F10760" t="s">
        <v>25</v>
      </c>
      <c r="H10760" t="s">
        <v>6360</v>
      </c>
      <c r="I10760" t="s">
        <v>6373</v>
      </c>
    </row>
    <row r="10761" spans="1:9" x14ac:dyDescent="0.25">
      <c r="A10761">
        <v>15</v>
      </c>
      <c r="B10761">
        <v>43499436</v>
      </c>
      <c r="C10761">
        <v>43499436</v>
      </c>
      <c r="D10761" t="s">
        <v>9</v>
      </c>
      <c r="E10761" t="s">
        <v>10</v>
      </c>
      <c r="F10761" t="s">
        <v>25</v>
      </c>
      <c r="G10761" t="s">
        <v>6075</v>
      </c>
      <c r="H10761" t="s">
        <v>6411</v>
      </c>
      <c r="I10761" t="s">
        <v>6412</v>
      </c>
    </row>
    <row r="10762" spans="1:9" x14ac:dyDescent="0.25">
      <c r="A10762">
        <v>6</v>
      </c>
      <c r="B10762">
        <v>43581755</v>
      </c>
      <c r="C10762">
        <v>43581755</v>
      </c>
      <c r="D10762" t="s">
        <v>10</v>
      </c>
      <c r="E10762" t="s">
        <v>9</v>
      </c>
      <c r="F10762" t="s">
        <v>11</v>
      </c>
      <c r="G10762" t="s">
        <v>6431</v>
      </c>
      <c r="H10762" t="s">
        <v>6427</v>
      </c>
      <c r="I10762" t="s">
        <v>6435</v>
      </c>
    </row>
    <row r="10763" spans="1:9" x14ac:dyDescent="0.25">
      <c r="A10763">
        <v>6</v>
      </c>
      <c r="B10763">
        <v>43612887</v>
      </c>
      <c r="C10763">
        <v>43612887</v>
      </c>
      <c r="D10763" t="s">
        <v>19</v>
      </c>
      <c r="E10763" t="s">
        <v>20</v>
      </c>
      <c r="F10763" t="s">
        <v>11</v>
      </c>
      <c r="G10763" t="s">
        <v>175</v>
      </c>
      <c r="H10763" t="s">
        <v>6456</v>
      </c>
      <c r="I10763" t="s">
        <v>6457</v>
      </c>
    </row>
    <row r="10764" spans="1:9" x14ac:dyDescent="0.25">
      <c r="A10764">
        <v>10</v>
      </c>
      <c r="B10764">
        <v>43615578</v>
      </c>
      <c r="C10764">
        <v>43615578</v>
      </c>
      <c r="D10764" t="s">
        <v>9</v>
      </c>
      <c r="E10764" t="s">
        <v>10</v>
      </c>
      <c r="F10764" t="s">
        <v>25</v>
      </c>
      <c r="G10764" t="s">
        <v>1310</v>
      </c>
      <c r="H10764" t="s">
        <v>6437</v>
      </c>
      <c r="I10764" t="s">
        <v>6464</v>
      </c>
    </row>
    <row r="10765" spans="1:9" x14ac:dyDescent="0.25">
      <c r="A10765">
        <v>21</v>
      </c>
      <c r="B10765">
        <v>43809121</v>
      </c>
      <c r="C10765">
        <v>43809121</v>
      </c>
      <c r="D10765" t="s">
        <v>19</v>
      </c>
      <c r="E10765" t="s">
        <v>20</v>
      </c>
      <c r="F10765" t="s">
        <v>11</v>
      </c>
      <c r="G10765" t="s">
        <v>2901</v>
      </c>
      <c r="H10765" t="s">
        <v>6472</v>
      </c>
      <c r="I10765" t="s">
        <v>6482</v>
      </c>
    </row>
    <row r="10766" spans="1:9" x14ac:dyDescent="0.25">
      <c r="A10766">
        <v>2</v>
      </c>
      <c r="B10766">
        <v>44051210</v>
      </c>
      <c r="C10766">
        <v>44051210</v>
      </c>
      <c r="D10766" t="s">
        <v>19</v>
      </c>
      <c r="E10766" t="s">
        <v>20</v>
      </c>
      <c r="F10766" t="s">
        <v>11</v>
      </c>
      <c r="G10766" t="s">
        <v>6516</v>
      </c>
      <c r="H10766" t="s">
        <v>6511</v>
      </c>
      <c r="I10766" t="s">
        <v>1470</v>
      </c>
    </row>
    <row r="10767" spans="1:9" x14ac:dyDescent="0.25">
      <c r="A10767">
        <v>2</v>
      </c>
      <c r="B10767">
        <v>44059195</v>
      </c>
      <c r="C10767">
        <v>44059195</v>
      </c>
      <c r="D10767" t="s">
        <v>9</v>
      </c>
      <c r="E10767" t="s">
        <v>19</v>
      </c>
      <c r="F10767" t="s">
        <v>11</v>
      </c>
      <c r="G10767" t="s">
        <v>6526</v>
      </c>
      <c r="H10767" t="s">
        <v>6511</v>
      </c>
      <c r="I10767" t="s">
        <v>6527</v>
      </c>
    </row>
    <row r="10768" spans="1:9" x14ac:dyDescent="0.25">
      <c r="A10768">
        <v>18</v>
      </c>
      <c r="B10768">
        <v>44113283</v>
      </c>
      <c r="C10768">
        <v>44113283</v>
      </c>
      <c r="D10768" t="s">
        <v>9</v>
      </c>
      <c r="E10768" t="s">
        <v>10</v>
      </c>
      <c r="F10768" t="s">
        <v>11</v>
      </c>
      <c r="G10768" t="s">
        <v>1418</v>
      </c>
      <c r="H10768" t="s">
        <v>6536</v>
      </c>
      <c r="I10768" t="s">
        <v>6553</v>
      </c>
    </row>
    <row r="10769" spans="1:9" x14ac:dyDescent="0.25">
      <c r="A10769" t="s">
        <v>815</v>
      </c>
      <c r="B10769">
        <v>44120523</v>
      </c>
      <c r="C10769">
        <v>44120523</v>
      </c>
      <c r="D10769" t="s">
        <v>19</v>
      </c>
      <c r="E10769" t="s">
        <v>20</v>
      </c>
      <c r="F10769" t="s">
        <v>25</v>
      </c>
      <c r="G10769" t="s">
        <v>3005</v>
      </c>
      <c r="H10769" t="s">
        <v>6557</v>
      </c>
      <c r="I10769" t="s">
        <v>6558</v>
      </c>
    </row>
    <row r="10770" spans="1:9" x14ac:dyDescent="0.25">
      <c r="A10770">
        <v>11</v>
      </c>
      <c r="B10770">
        <v>44146514</v>
      </c>
      <c r="C10770">
        <v>44146514</v>
      </c>
      <c r="D10770" t="s">
        <v>9</v>
      </c>
      <c r="E10770" t="s">
        <v>10</v>
      </c>
      <c r="F10770" t="s">
        <v>11</v>
      </c>
      <c r="G10770" t="s">
        <v>6559</v>
      </c>
      <c r="H10770" t="s">
        <v>6560</v>
      </c>
      <c r="I10770" t="s">
        <v>6572</v>
      </c>
    </row>
    <row r="10771" spans="1:9" x14ac:dyDescent="0.25">
      <c r="A10771">
        <v>6</v>
      </c>
      <c r="B10771">
        <v>44397570</v>
      </c>
      <c r="C10771">
        <v>44397570</v>
      </c>
      <c r="D10771" t="s">
        <v>19</v>
      </c>
      <c r="E10771" t="s">
        <v>20</v>
      </c>
      <c r="F10771" t="s">
        <v>11</v>
      </c>
      <c r="G10771" t="s">
        <v>402</v>
      </c>
      <c r="H10771" t="s">
        <v>6603</v>
      </c>
      <c r="I10771" t="s">
        <v>6604</v>
      </c>
    </row>
    <row r="10772" spans="1:9" x14ac:dyDescent="0.25">
      <c r="A10772">
        <v>21</v>
      </c>
      <c r="B10772">
        <v>44480591</v>
      </c>
      <c r="C10772">
        <v>44480591</v>
      </c>
      <c r="D10772" t="s">
        <v>9</v>
      </c>
      <c r="E10772" t="s">
        <v>10</v>
      </c>
      <c r="F10772" t="s">
        <v>11</v>
      </c>
      <c r="G10772" t="s">
        <v>6608</v>
      </c>
      <c r="H10772" t="s">
        <v>6605</v>
      </c>
      <c r="I10772" t="s">
        <v>6611</v>
      </c>
    </row>
    <row r="10773" spans="1:9" x14ac:dyDescent="0.25">
      <c r="A10773">
        <v>2</v>
      </c>
      <c r="B10773">
        <v>44507990</v>
      </c>
      <c r="C10773">
        <v>44507990</v>
      </c>
      <c r="D10773" t="s">
        <v>19</v>
      </c>
      <c r="E10773" t="s">
        <v>20</v>
      </c>
      <c r="F10773" t="s">
        <v>25</v>
      </c>
      <c r="G10773" t="s">
        <v>4854</v>
      </c>
      <c r="H10773" t="s">
        <v>6617</v>
      </c>
      <c r="I10773" t="s">
        <v>6618</v>
      </c>
    </row>
    <row r="10774" spans="1:9" x14ac:dyDescent="0.25">
      <c r="A10774">
        <v>20</v>
      </c>
      <c r="B10774">
        <v>44637678</v>
      </c>
      <c r="C10774">
        <v>44637678</v>
      </c>
      <c r="D10774" t="s">
        <v>10</v>
      </c>
      <c r="E10774" t="s">
        <v>9</v>
      </c>
      <c r="F10774" t="s">
        <v>18</v>
      </c>
      <c r="G10774" t="s">
        <v>6647</v>
      </c>
      <c r="H10774" t="s">
        <v>6645</v>
      </c>
      <c r="I10774" t="s">
        <v>6648</v>
      </c>
    </row>
    <row r="10775" spans="1:9" x14ac:dyDescent="0.25">
      <c r="A10775">
        <v>3</v>
      </c>
      <c r="B10775">
        <v>44943164</v>
      </c>
      <c r="C10775">
        <v>44943164</v>
      </c>
      <c r="D10775" t="s">
        <v>9</v>
      </c>
      <c r="E10775" t="s">
        <v>10</v>
      </c>
      <c r="F10775" t="s">
        <v>25</v>
      </c>
      <c r="G10775" t="s">
        <v>104</v>
      </c>
      <c r="H10775" t="s">
        <v>6671</v>
      </c>
      <c r="I10775" t="s">
        <v>6672</v>
      </c>
    </row>
    <row r="10776" spans="1:9" x14ac:dyDescent="0.25">
      <c r="A10776">
        <v>7</v>
      </c>
      <c r="B10776">
        <v>45113879</v>
      </c>
      <c r="C10776">
        <v>45113879</v>
      </c>
      <c r="D10776" t="s">
        <v>10</v>
      </c>
      <c r="E10776" t="s">
        <v>9</v>
      </c>
      <c r="F10776" t="s">
        <v>25</v>
      </c>
      <c r="G10776" t="s">
        <v>2682</v>
      </c>
      <c r="H10776" t="s">
        <v>6680</v>
      </c>
      <c r="I10776" t="s">
        <v>6681</v>
      </c>
    </row>
    <row r="10777" spans="1:9" x14ac:dyDescent="0.25">
      <c r="A10777">
        <v>19</v>
      </c>
      <c r="B10777">
        <v>45316704</v>
      </c>
      <c r="C10777">
        <v>45316704</v>
      </c>
      <c r="D10777" t="s">
        <v>20</v>
      </c>
      <c r="E10777" t="s">
        <v>10</v>
      </c>
      <c r="F10777" t="s">
        <v>18</v>
      </c>
      <c r="G10777" t="s">
        <v>183</v>
      </c>
      <c r="H10777" t="s">
        <v>6693</v>
      </c>
      <c r="I10777" t="s">
        <v>6694</v>
      </c>
    </row>
    <row r="10778" spans="1:9" x14ac:dyDescent="0.25">
      <c r="A10778">
        <v>19</v>
      </c>
      <c r="B10778">
        <v>45317448</v>
      </c>
      <c r="C10778">
        <v>45317448</v>
      </c>
      <c r="D10778" t="s">
        <v>19</v>
      </c>
      <c r="E10778" t="s">
        <v>20</v>
      </c>
      <c r="F10778" t="s">
        <v>18</v>
      </c>
      <c r="G10778" t="s">
        <v>183</v>
      </c>
      <c r="H10778" t="s">
        <v>6693</v>
      </c>
      <c r="I10778" t="s">
        <v>6695</v>
      </c>
    </row>
    <row r="10779" spans="1:9" x14ac:dyDescent="0.25">
      <c r="A10779">
        <v>19</v>
      </c>
      <c r="B10779">
        <v>45322624</v>
      </c>
      <c r="C10779">
        <v>45322624</v>
      </c>
      <c r="D10779" t="s">
        <v>19</v>
      </c>
      <c r="E10779" t="s">
        <v>20</v>
      </c>
      <c r="F10779" t="s">
        <v>18</v>
      </c>
      <c r="G10779" t="s">
        <v>183</v>
      </c>
      <c r="H10779" t="s">
        <v>6693</v>
      </c>
      <c r="I10779" t="s">
        <v>6696</v>
      </c>
    </row>
    <row r="10780" spans="1:9" x14ac:dyDescent="0.25">
      <c r="A10780">
        <v>15</v>
      </c>
      <c r="B10780">
        <v>45389453</v>
      </c>
      <c r="C10780">
        <v>45389453</v>
      </c>
      <c r="D10780" t="s">
        <v>9</v>
      </c>
      <c r="E10780" t="s">
        <v>19</v>
      </c>
      <c r="F10780" t="s">
        <v>25</v>
      </c>
      <c r="G10780" t="s">
        <v>434</v>
      </c>
      <c r="H10780" t="s">
        <v>6720</v>
      </c>
      <c r="I10780" t="s">
        <v>6725</v>
      </c>
    </row>
    <row r="10781" spans="1:9" x14ac:dyDescent="0.25">
      <c r="A10781">
        <v>15</v>
      </c>
      <c r="B10781">
        <v>45397993</v>
      </c>
      <c r="C10781">
        <v>45397993</v>
      </c>
      <c r="D10781" t="s">
        <v>19</v>
      </c>
      <c r="E10781" t="s">
        <v>20</v>
      </c>
      <c r="F10781" t="s">
        <v>25</v>
      </c>
      <c r="G10781" t="s">
        <v>6730</v>
      </c>
      <c r="H10781" t="s">
        <v>6720</v>
      </c>
      <c r="I10781" t="s">
        <v>6741</v>
      </c>
    </row>
    <row r="10782" spans="1:9" x14ac:dyDescent="0.25">
      <c r="A10782">
        <v>15</v>
      </c>
      <c r="B10782">
        <v>45402159</v>
      </c>
      <c r="C10782">
        <v>45402159</v>
      </c>
      <c r="D10782" t="s">
        <v>9</v>
      </c>
      <c r="E10782" t="s">
        <v>10</v>
      </c>
      <c r="F10782" t="s">
        <v>11</v>
      </c>
      <c r="G10782" t="s">
        <v>6758</v>
      </c>
      <c r="H10782" t="s">
        <v>6720</v>
      </c>
      <c r="I10782" t="s">
        <v>6759</v>
      </c>
    </row>
    <row r="10783" spans="1:9" x14ac:dyDescent="0.25">
      <c r="A10783">
        <v>15</v>
      </c>
      <c r="B10783">
        <v>45430208</v>
      </c>
      <c r="C10783">
        <v>45430208</v>
      </c>
      <c r="D10783" t="s">
        <v>9</v>
      </c>
      <c r="E10783" t="s">
        <v>10</v>
      </c>
      <c r="F10783" t="s">
        <v>25</v>
      </c>
      <c r="G10783" t="s">
        <v>6762</v>
      </c>
      <c r="H10783" t="s">
        <v>6774</v>
      </c>
      <c r="I10783" t="s">
        <v>6775</v>
      </c>
    </row>
    <row r="10784" spans="1:9" x14ac:dyDescent="0.25">
      <c r="A10784">
        <v>17</v>
      </c>
      <c r="B10784">
        <v>45438788</v>
      </c>
      <c r="C10784">
        <v>45438788</v>
      </c>
      <c r="D10784" t="s">
        <v>19</v>
      </c>
      <c r="E10784" t="s">
        <v>20</v>
      </c>
      <c r="F10784" t="s">
        <v>25</v>
      </c>
      <c r="G10784" t="s">
        <v>104</v>
      </c>
      <c r="H10784" t="s">
        <v>6777</v>
      </c>
      <c r="I10784" t="s">
        <v>6778</v>
      </c>
    </row>
    <row r="10785" spans="1:9" x14ac:dyDescent="0.25">
      <c r="A10785">
        <v>19</v>
      </c>
      <c r="B10785">
        <v>45452024</v>
      </c>
      <c r="C10785">
        <v>45452024</v>
      </c>
      <c r="D10785" t="s">
        <v>10</v>
      </c>
      <c r="E10785" t="s">
        <v>19</v>
      </c>
      <c r="F10785" t="s">
        <v>11</v>
      </c>
      <c r="G10785" t="s">
        <v>6783</v>
      </c>
      <c r="H10785" t="s">
        <v>6784</v>
      </c>
      <c r="I10785" t="s">
        <v>6786</v>
      </c>
    </row>
    <row r="10786" spans="1:9" x14ac:dyDescent="0.25">
      <c r="A10786">
        <v>1</v>
      </c>
      <c r="B10786">
        <v>45480648</v>
      </c>
      <c r="C10786">
        <v>45480648</v>
      </c>
      <c r="D10786" t="s">
        <v>19</v>
      </c>
      <c r="E10786" t="s">
        <v>10</v>
      </c>
      <c r="F10786" t="s">
        <v>11</v>
      </c>
      <c r="G10786" t="s">
        <v>6789</v>
      </c>
      <c r="H10786" t="s">
        <v>6790</v>
      </c>
      <c r="I10786" t="s">
        <v>6792</v>
      </c>
    </row>
    <row r="10787" spans="1:9" x14ac:dyDescent="0.25">
      <c r="A10787">
        <v>14</v>
      </c>
      <c r="B10787">
        <v>45605405</v>
      </c>
      <c r="C10787">
        <v>45605405</v>
      </c>
      <c r="D10787" t="s">
        <v>9</v>
      </c>
      <c r="E10787" t="s">
        <v>19</v>
      </c>
      <c r="F10787" t="s">
        <v>25</v>
      </c>
      <c r="G10787" t="s">
        <v>3575</v>
      </c>
      <c r="H10787" t="s">
        <v>6803</v>
      </c>
      <c r="I10787" t="s">
        <v>6804</v>
      </c>
    </row>
    <row r="10788" spans="1:9" x14ac:dyDescent="0.25">
      <c r="A10788">
        <v>14</v>
      </c>
      <c r="B10788">
        <v>45658449</v>
      </c>
      <c r="C10788">
        <v>45658449</v>
      </c>
      <c r="D10788" t="s">
        <v>10</v>
      </c>
      <c r="E10788" t="s">
        <v>9</v>
      </c>
      <c r="F10788" t="s">
        <v>25</v>
      </c>
      <c r="G10788" t="s">
        <v>530</v>
      </c>
      <c r="H10788" t="s">
        <v>6803</v>
      </c>
      <c r="I10788" t="s">
        <v>6810</v>
      </c>
    </row>
    <row r="10789" spans="1:9" x14ac:dyDescent="0.25">
      <c r="A10789">
        <v>1</v>
      </c>
      <c r="B10789">
        <v>45795084</v>
      </c>
      <c r="C10789">
        <v>45795084</v>
      </c>
      <c r="D10789" t="s">
        <v>9</v>
      </c>
      <c r="E10789" t="s">
        <v>10</v>
      </c>
      <c r="F10789" t="s">
        <v>25</v>
      </c>
      <c r="G10789" t="s">
        <v>530</v>
      </c>
      <c r="H10789" t="s">
        <v>6849</v>
      </c>
      <c r="I10789" t="s">
        <v>6850</v>
      </c>
    </row>
    <row r="10790" spans="1:9" x14ac:dyDescent="0.25">
      <c r="A10790">
        <v>1</v>
      </c>
      <c r="B10790">
        <v>45797255</v>
      </c>
      <c r="C10790">
        <v>45797255</v>
      </c>
      <c r="D10790" t="s">
        <v>9</v>
      </c>
      <c r="E10790" t="s">
        <v>10</v>
      </c>
      <c r="F10790" t="s">
        <v>25</v>
      </c>
      <c r="G10790" t="s">
        <v>6858</v>
      </c>
      <c r="H10790" t="s">
        <v>6849</v>
      </c>
      <c r="I10790" t="s">
        <v>6859</v>
      </c>
    </row>
    <row r="10791" spans="1:9" x14ac:dyDescent="0.25">
      <c r="A10791">
        <v>19</v>
      </c>
      <c r="B10791">
        <v>45927315</v>
      </c>
      <c r="C10791">
        <v>45927315</v>
      </c>
      <c r="D10791" t="s">
        <v>9</v>
      </c>
      <c r="E10791" t="s">
        <v>20</v>
      </c>
      <c r="F10791" t="s">
        <v>18</v>
      </c>
      <c r="G10791" t="s">
        <v>5433</v>
      </c>
      <c r="H10791" t="s">
        <v>6899</v>
      </c>
      <c r="I10791" t="s">
        <v>6900</v>
      </c>
    </row>
    <row r="10792" spans="1:9" x14ac:dyDescent="0.25">
      <c r="A10792">
        <v>19</v>
      </c>
      <c r="B10792">
        <v>46269324</v>
      </c>
      <c r="C10792">
        <v>46269324</v>
      </c>
      <c r="D10792" t="s">
        <v>9</v>
      </c>
      <c r="E10792" t="s">
        <v>10</v>
      </c>
      <c r="F10792" t="s">
        <v>11</v>
      </c>
      <c r="G10792" t="s">
        <v>6917</v>
      </c>
      <c r="H10792" t="s">
        <v>6918</v>
      </c>
      <c r="I10792" t="s">
        <v>6919</v>
      </c>
    </row>
    <row r="10793" spans="1:9" x14ac:dyDescent="0.25">
      <c r="A10793">
        <v>3</v>
      </c>
      <c r="B10793">
        <v>46307313</v>
      </c>
      <c r="C10793">
        <v>46307313</v>
      </c>
      <c r="D10793" t="s">
        <v>10</v>
      </c>
      <c r="E10793" t="s">
        <v>9</v>
      </c>
      <c r="F10793" t="s">
        <v>25</v>
      </c>
      <c r="G10793" t="s">
        <v>2155</v>
      </c>
      <c r="H10793" t="s">
        <v>6922</v>
      </c>
      <c r="I10793" t="s">
        <v>6923</v>
      </c>
    </row>
    <row r="10794" spans="1:9" x14ac:dyDescent="0.25">
      <c r="A10794">
        <v>1</v>
      </c>
      <c r="B10794">
        <v>46655645</v>
      </c>
      <c r="C10794">
        <v>46655645</v>
      </c>
      <c r="D10794" t="s">
        <v>19</v>
      </c>
      <c r="E10794" t="s">
        <v>20</v>
      </c>
      <c r="F10794" t="s">
        <v>11</v>
      </c>
      <c r="G10794" t="s">
        <v>1818</v>
      </c>
      <c r="H10794" t="s">
        <v>6960</v>
      </c>
      <c r="I10794" t="s">
        <v>6962</v>
      </c>
    </row>
    <row r="10795" spans="1:9" x14ac:dyDescent="0.25">
      <c r="A10795">
        <v>1</v>
      </c>
      <c r="B10795">
        <v>46660618</v>
      </c>
      <c r="C10795">
        <v>46660618</v>
      </c>
      <c r="D10795" t="s">
        <v>9</v>
      </c>
      <c r="E10795" t="s">
        <v>10</v>
      </c>
      <c r="F10795" t="s">
        <v>11</v>
      </c>
      <c r="G10795" t="s">
        <v>6969</v>
      </c>
      <c r="H10795" t="s">
        <v>6960</v>
      </c>
      <c r="I10795" t="s">
        <v>6970</v>
      </c>
    </row>
    <row r="10796" spans="1:9" x14ac:dyDescent="0.25">
      <c r="A10796">
        <v>1</v>
      </c>
      <c r="B10796">
        <v>46661556</v>
      </c>
      <c r="C10796">
        <v>46661556</v>
      </c>
      <c r="D10796" t="s">
        <v>9</v>
      </c>
      <c r="E10796" t="s">
        <v>20</v>
      </c>
      <c r="F10796" t="s">
        <v>11</v>
      </c>
      <c r="G10796" t="s">
        <v>6969</v>
      </c>
      <c r="H10796" t="s">
        <v>6960</v>
      </c>
      <c r="I10796" t="s">
        <v>6971</v>
      </c>
    </row>
    <row r="10797" spans="1:9" x14ac:dyDescent="0.25">
      <c r="A10797">
        <v>17</v>
      </c>
      <c r="B10797">
        <v>47246956</v>
      </c>
      <c r="C10797">
        <v>47246956</v>
      </c>
      <c r="D10797" t="s">
        <v>19</v>
      </c>
      <c r="E10797" t="s">
        <v>20</v>
      </c>
      <c r="F10797" t="s">
        <v>18</v>
      </c>
      <c r="G10797" t="s">
        <v>7038</v>
      </c>
      <c r="H10797" t="s">
        <v>7039</v>
      </c>
      <c r="I10797" t="s">
        <v>7040</v>
      </c>
    </row>
    <row r="10798" spans="1:9" x14ac:dyDescent="0.25">
      <c r="A10798">
        <v>6</v>
      </c>
      <c r="B10798">
        <v>47254244</v>
      </c>
      <c r="C10798">
        <v>47254244</v>
      </c>
      <c r="D10798" t="s">
        <v>19</v>
      </c>
      <c r="E10798" t="s">
        <v>20</v>
      </c>
      <c r="F10798" t="s">
        <v>25</v>
      </c>
      <c r="G10798" t="s">
        <v>7041</v>
      </c>
      <c r="H10798" t="s">
        <v>7042</v>
      </c>
      <c r="I10798" t="s">
        <v>7043</v>
      </c>
    </row>
    <row r="10799" spans="1:9" x14ac:dyDescent="0.25">
      <c r="A10799">
        <v>11</v>
      </c>
      <c r="B10799">
        <v>47367871</v>
      </c>
      <c r="C10799">
        <v>47367871</v>
      </c>
      <c r="D10799" t="s">
        <v>19</v>
      </c>
      <c r="E10799" t="s">
        <v>20</v>
      </c>
      <c r="F10799" t="s">
        <v>25</v>
      </c>
      <c r="G10799" t="s">
        <v>869</v>
      </c>
      <c r="H10799" t="s">
        <v>7055</v>
      </c>
      <c r="I10799" t="s">
        <v>3817</v>
      </c>
    </row>
    <row r="10800" spans="1:9" x14ac:dyDescent="0.25">
      <c r="A10800">
        <v>11</v>
      </c>
      <c r="B10800">
        <v>47369442</v>
      </c>
      <c r="C10800">
        <v>47369442</v>
      </c>
      <c r="D10800" t="s">
        <v>19</v>
      </c>
      <c r="E10800" t="s">
        <v>20</v>
      </c>
      <c r="F10800" t="s">
        <v>11</v>
      </c>
      <c r="H10800" t="s">
        <v>7055</v>
      </c>
      <c r="I10800" t="s">
        <v>7087</v>
      </c>
    </row>
    <row r="10801" spans="1:9" x14ac:dyDescent="0.25">
      <c r="A10801">
        <v>11</v>
      </c>
      <c r="B10801">
        <v>47372859</v>
      </c>
      <c r="C10801">
        <v>47372859</v>
      </c>
      <c r="D10801" t="s">
        <v>19</v>
      </c>
      <c r="E10801" t="s">
        <v>20</v>
      </c>
      <c r="F10801" t="s">
        <v>11</v>
      </c>
      <c r="H10801" t="s">
        <v>7055</v>
      </c>
      <c r="I10801" t="s">
        <v>7097</v>
      </c>
    </row>
    <row r="10802" spans="1:9" x14ac:dyDescent="0.25">
      <c r="A10802">
        <v>21</v>
      </c>
      <c r="B10802">
        <v>47404304</v>
      </c>
      <c r="C10802">
        <v>47404304</v>
      </c>
      <c r="D10802" t="s">
        <v>9</v>
      </c>
      <c r="E10802" t="s">
        <v>10</v>
      </c>
      <c r="F10802" t="s">
        <v>25</v>
      </c>
      <c r="G10802" t="s">
        <v>7099</v>
      </c>
      <c r="H10802" t="s">
        <v>7100</v>
      </c>
      <c r="I10802" t="s">
        <v>7101</v>
      </c>
    </row>
    <row r="10803" spans="1:9" x14ac:dyDescent="0.25">
      <c r="A10803">
        <v>21</v>
      </c>
      <c r="B10803">
        <v>47407425</v>
      </c>
      <c r="C10803">
        <v>47407425</v>
      </c>
      <c r="D10803" t="s">
        <v>9</v>
      </c>
      <c r="E10803" t="s">
        <v>10</v>
      </c>
      <c r="F10803" t="s">
        <v>25</v>
      </c>
      <c r="G10803" t="s">
        <v>7102</v>
      </c>
      <c r="H10803" t="s">
        <v>7100</v>
      </c>
      <c r="I10803" t="s">
        <v>7104</v>
      </c>
    </row>
    <row r="10804" spans="1:9" x14ac:dyDescent="0.25">
      <c r="A10804">
        <v>13</v>
      </c>
      <c r="B10804">
        <v>47409048</v>
      </c>
      <c r="C10804">
        <v>47409048</v>
      </c>
      <c r="D10804" t="s">
        <v>9</v>
      </c>
      <c r="E10804" t="s">
        <v>10</v>
      </c>
      <c r="F10804" t="s">
        <v>18</v>
      </c>
      <c r="G10804" t="s">
        <v>7105</v>
      </c>
      <c r="H10804" t="s">
        <v>7106</v>
      </c>
      <c r="I10804" t="s">
        <v>7107</v>
      </c>
    </row>
    <row r="10805" spans="1:9" x14ac:dyDescent="0.25">
      <c r="A10805">
        <v>21</v>
      </c>
      <c r="B10805">
        <v>47423869</v>
      </c>
      <c r="C10805">
        <v>47423869</v>
      </c>
      <c r="D10805" t="s">
        <v>10</v>
      </c>
      <c r="E10805" t="s">
        <v>9</v>
      </c>
      <c r="F10805" t="s">
        <v>25</v>
      </c>
      <c r="G10805" t="s">
        <v>7102</v>
      </c>
      <c r="H10805" t="s">
        <v>7100</v>
      </c>
      <c r="I10805" t="s">
        <v>7117</v>
      </c>
    </row>
    <row r="10806" spans="1:9" x14ac:dyDescent="0.25">
      <c r="A10806">
        <v>21</v>
      </c>
      <c r="B10806">
        <v>47544833</v>
      </c>
      <c r="C10806">
        <v>47544833</v>
      </c>
      <c r="D10806" t="s">
        <v>19</v>
      </c>
      <c r="E10806" t="s">
        <v>20</v>
      </c>
      <c r="F10806" t="s">
        <v>11</v>
      </c>
      <c r="G10806" t="s">
        <v>7099</v>
      </c>
      <c r="H10806" t="s">
        <v>7136</v>
      </c>
      <c r="I10806" t="s">
        <v>7144</v>
      </c>
    </row>
    <row r="10807" spans="1:9" x14ac:dyDescent="0.25">
      <c r="A10807">
        <v>21</v>
      </c>
      <c r="B10807">
        <v>47545911</v>
      </c>
      <c r="C10807">
        <v>47545911</v>
      </c>
      <c r="D10807" t="s">
        <v>9</v>
      </c>
      <c r="E10807" t="s">
        <v>10</v>
      </c>
      <c r="F10807" t="s">
        <v>11</v>
      </c>
      <c r="G10807" t="s">
        <v>2383</v>
      </c>
      <c r="H10807" t="s">
        <v>7136</v>
      </c>
      <c r="I10807" t="s">
        <v>7151</v>
      </c>
    </row>
    <row r="10808" spans="1:9" x14ac:dyDescent="0.25">
      <c r="A10808">
        <v>21</v>
      </c>
      <c r="B10808">
        <v>47551964</v>
      </c>
      <c r="C10808">
        <v>47551964</v>
      </c>
      <c r="D10808" t="s">
        <v>9</v>
      </c>
      <c r="E10808" t="s">
        <v>10</v>
      </c>
      <c r="F10808" t="s">
        <v>25</v>
      </c>
      <c r="G10808" t="s">
        <v>7099</v>
      </c>
      <c r="H10808" t="s">
        <v>7136</v>
      </c>
      <c r="I10808" t="s">
        <v>7158</v>
      </c>
    </row>
    <row r="10809" spans="1:9" x14ac:dyDescent="0.25">
      <c r="A10809">
        <v>2</v>
      </c>
      <c r="B10809">
        <v>47656972</v>
      </c>
      <c r="C10809">
        <v>47656972</v>
      </c>
      <c r="D10809" t="s">
        <v>19</v>
      </c>
      <c r="E10809" t="s">
        <v>20</v>
      </c>
      <c r="F10809" t="s">
        <v>25</v>
      </c>
      <c r="G10809" t="s">
        <v>1314</v>
      </c>
      <c r="H10809" t="s">
        <v>7179</v>
      </c>
      <c r="I10809" t="s">
        <v>7192</v>
      </c>
    </row>
    <row r="10810" spans="1:9" x14ac:dyDescent="0.25">
      <c r="A10810">
        <v>16</v>
      </c>
      <c r="B10810">
        <v>47684830</v>
      </c>
      <c r="C10810">
        <v>47684830</v>
      </c>
      <c r="D10810" t="s">
        <v>19</v>
      </c>
      <c r="E10810" t="s">
        <v>10</v>
      </c>
      <c r="F10810" t="s">
        <v>25</v>
      </c>
      <c r="G10810" t="s">
        <v>7195</v>
      </c>
      <c r="H10810" t="s">
        <v>7132</v>
      </c>
      <c r="I10810" t="s">
        <v>7196</v>
      </c>
    </row>
    <row r="10811" spans="1:9" x14ac:dyDescent="0.25">
      <c r="A10811">
        <v>2</v>
      </c>
      <c r="B10811">
        <v>47698108</v>
      </c>
      <c r="C10811">
        <v>47698108</v>
      </c>
      <c r="D10811" t="s">
        <v>20</v>
      </c>
      <c r="E10811" t="s">
        <v>19</v>
      </c>
      <c r="F10811" t="s">
        <v>25</v>
      </c>
      <c r="G10811" t="s">
        <v>610</v>
      </c>
      <c r="H10811" t="s">
        <v>7179</v>
      </c>
      <c r="I10811" t="s">
        <v>7202</v>
      </c>
    </row>
    <row r="10812" spans="1:9" x14ac:dyDescent="0.25">
      <c r="A10812">
        <v>7</v>
      </c>
      <c r="B10812">
        <v>47851578</v>
      </c>
      <c r="C10812">
        <v>47851578</v>
      </c>
      <c r="D10812" t="s">
        <v>9</v>
      </c>
      <c r="E10812" t="s">
        <v>10</v>
      </c>
      <c r="F10812" t="s">
        <v>11</v>
      </c>
      <c r="H10812" t="s">
        <v>7237</v>
      </c>
      <c r="I10812" t="s">
        <v>7244</v>
      </c>
    </row>
    <row r="10813" spans="1:9" x14ac:dyDescent="0.25">
      <c r="A10813">
        <v>21</v>
      </c>
      <c r="B10813">
        <v>47852049</v>
      </c>
      <c r="C10813">
        <v>47852049</v>
      </c>
      <c r="D10813" t="s">
        <v>9</v>
      </c>
      <c r="E10813" t="s">
        <v>10</v>
      </c>
      <c r="F10813" t="s">
        <v>25</v>
      </c>
      <c r="G10813" t="s">
        <v>1934</v>
      </c>
      <c r="H10813" t="s">
        <v>7222</v>
      </c>
      <c r="I10813" t="s">
        <v>7246</v>
      </c>
    </row>
    <row r="10814" spans="1:9" x14ac:dyDescent="0.25">
      <c r="A10814">
        <v>7</v>
      </c>
      <c r="B10814">
        <v>47860690</v>
      </c>
      <c r="C10814">
        <v>47860690</v>
      </c>
      <c r="D10814" t="s">
        <v>9</v>
      </c>
      <c r="E10814" t="s">
        <v>10</v>
      </c>
      <c r="F10814" t="s">
        <v>11</v>
      </c>
      <c r="G10814" t="s">
        <v>7236</v>
      </c>
      <c r="H10814" t="s">
        <v>7237</v>
      </c>
      <c r="I10814" t="s">
        <v>7247</v>
      </c>
    </row>
    <row r="10815" spans="1:9" x14ac:dyDescent="0.25">
      <c r="A10815">
        <v>19</v>
      </c>
      <c r="B10815">
        <v>47883126</v>
      </c>
      <c r="C10815">
        <v>47883126</v>
      </c>
      <c r="D10815" t="s">
        <v>19</v>
      </c>
      <c r="E10815" t="s">
        <v>20</v>
      </c>
      <c r="F10815" t="s">
        <v>25</v>
      </c>
      <c r="G10815" t="s">
        <v>7259</v>
      </c>
      <c r="H10815" t="s">
        <v>7260</v>
      </c>
      <c r="I10815" t="s">
        <v>7261</v>
      </c>
    </row>
    <row r="10816" spans="1:9" x14ac:dyDescent="0.25">
      <c r="A10816">
        <v>2</v>
      </c>
      <c r="B10816">
        <v>48025785</v>
      </c>
      <c r="C10816">
        <v>48025785</v>
      </c>
      <c r="D10816" t="s">
        <v>10</v>
      </c>
      <c r="E10816" t="s">
        <v>19</v>
      </c>
      <c r="F10816" t="s">
        <v>25</v>
      </c>
      <c r="H10816" t="s">
        <v>7275</v>
      </c>
      <c r="I10816" t="s">
        <v>7278</v>
      </c>
    </row>
    <row r="10817" spans="1:9" x14ac:dyDescent="0.25">
      <c r="A10817">
        <v>2</v>
      </c>
      <c r="B10817">
        <v>48026308</v>
      </c>
      <c r="C10817">
        <v>48026308</v>
      </c>
      <c r="D10817" t="s">
        <v>19</v>
      </c>
      <c r="E10817" t="s">
        <v>9</v>
      </c>
      <c r="F10817" t="s">
        <v>18</v>
      </c>
      <c r="G10817" t="s">
        <v>7280</v>
      </c>
      <c r="H10817" t="s">
        <v>7281</v>
      </c>
      <c r="I10817" t="s">
        <v>7282</v>
      </c>
    </row>
    <row r="10818" spans="1:9" x14ac:dyDescent="0.25">
      <c r="A10818">
        <v>2</v>
      </c>
      <c r="B10818">
        <v>48027755</v>
      </c>
      <c r="C10818">
        <v>48027755</v>
      </c>
      <c r="D10818" t="s">
        <v>20</v>
      </c>
      <c r="E10818" t="s">
        <v>19</v>
      </c>
      <c r="F10818" t="s">
        <v>25</v>
      </c>
      <c r="G10818" t="s">
        <v>7288</v>
      </c>
      <c r="H10818" t="s">
        <v>7275</v>
      </c>
      <c r="I10818" t="s">
        <v>7289</v>
      </c>
    </row>
    <row r="10819" spans="1:9" x14ac:dyDescent="0.25">
      <c r="A10819">
        <v>2</v>
      </c>
      <c r="B10819">
        <v>48030603</v>
      </c>
      <c r="C10819">
        <v>48030603</v>
      </c>
      <c r="D10819" t="s">
        <v>19</v>
      </c>
      <c r="E10819" t="s">
        <v>20</v>
      </c>
      <c r="F10819" t="s">
        <v>25</v>
      </c>
      <c r="G10819" t="s">
        <v>2433</v>
      </c>
      <c r="H10819" t="s">
        <v>7275</v>
      </c>
      <c r="I10819" t="s">
        <v>7291</v>
      </c>
    </row>
    <row r="10820" spans="1:9" x14ac:dyDescent="0.25">
      <c r="A10820">
        <v>20</v>
      </c>
      <c r="B10820">
        <v>48127584</v>
      </c>
      <c r="C10820">
        <v>48127584</v>
      </c>
      <c r="D10820" t="s">
        <v>19</v>
      </c>
      <c r="E10820" t="s">
        <v>20</v>
      </c>
      <c r="F10820" t="s">
        <v>18</v>
      </c>
      <c r="G10820" t="s">
        <v>2371</v>
      </c>
      <c r="H10820" t="s">
        <v>7302</v>
      </c>
      <c r="I10820" t="s">
        <v>7303</v>
      </c>
    </row>
    <row r="10821" spans="1:9" x14ac:dyDescent="0.25">
      <c r="A10821">
        <v>16</v>
      </c>
      <c r="B10821">
        <v>48221232</v>
      </c>
      <c r="C10821">
        <v>48221232</v>
      </c>
      <c r="D10821" t="s">
        <v>9</v>
      </c>
      <c r="E10821" t="s">
        <v>19</v>
      </c>
      <c r="F10821" t="s">
        <v>25</v>
      </c>
      <c r="G10821" t="s">
        <v>530</v>
      </c>
      <c r="H10821" t="s">
        <v>7317</v>
      </c>
      <c r="I10821" t="s">
        <v>7318</v>
      </c>
    </row>
    <row r="10822" spans="1:9" x14ac:dyDescent="0.25">
      <c r="A10822">
        <v>17</v>
      </c>
      <c r="B10822">
        <v>48245770</v>
      </c>
      <c r="C10822">
        <v>48245770</v>
      </c>
      <c r="D10822" t="s">
        <v>19</v>
      </c>
      <c r="E10822" t="s">
        <v>10</v>
      </c>
      <c r="F10822" t="s">
        <v>11</v>
      </c>
      <c r="G10822" t="s">
        <v>1818</v>
      </c>
      <c r="H10822" t="s">
        <v>7319</v>
      </c>
      <c r="I10822" t="s">
        <v>7323</v>
      </c>
    </row>
    <row r="10823" spans="1:9" x14ac:dyDescent="0.25">
      <c r="A10823">
        <v>19</v>
      </c>
      <c r="B10823">
        <v>48254334</v>
      </c>
      <c r="C10823">
        <v>48254334</v>
      </c>
      <c r="D10823" t="s">
        <v>19</v>
      </c>
      <c r="E10823" t="s">
        <v>20</v>
      </c>
      <c r="F10823" t="s">
        <v>25</v>
      </c>
      <c r="G10823" t="s">
        <v>4599</v>
      </c>
      <c r="H10823" t="s">
        <v>7326</v>
      </c>
      <c r="I10823" t="s">
        <v>7327</v>
      </c>
    </row>
    <row r="10824" spans="1:9" x14ac:dyDescent="0.25">
      <c r="A10824">
        <v>17</v>
      </c>
      <c r="B10824">
        <v>48263369</v>
      </c>
      <c r="C10824">
        <v>48263369</v>
      </c>
      <c r="D10824" t="s">
        <v>19</v>
      </c>
      <c r="E10824" t="s">
        <v>20</v>
      </c>
      <c r="F10824" t="s">
        <v>11</v>
      </c>
      <c r="G10824" t="s">
        <v>7329</v>
      </c>
      <c r="H10824" t="s">
        <v>7330</v>
      </c>
      <c r="I10824" t="s">
        <v>7331</v>
      </c>
    </row>
    <row r="10825" spans="1:9" x14ac:dyDescent="0.25">
      <c r="A10825">
        <v>10</v>
      </c>
      <c r="B10825">
        <v>48414216</v>
      </c>
      <c r="C10825">
        <v>48414216</v>
      </c>
      <c r="D10825" t="s">
        <v>19</v>
      </c>
      <c r="E10825" t="s">
        <v>20</v>
      </c>
      <c r="F10825" t="s">
        <v>25</v>
      </c>
      <c r="G10825" t="s">
        <v>1038</v>
      </c>
      <c r="H10825" t="s">
        <v>7363</v>
      </c>
      <c r="I10825" t="s">
        <v>7365</v>
      </c>
    </row>
    <row r="10826" spans="1:9" x14ac:dyDescent="0.25">
      <c r="A10826">
        <v>3</v>
      </c>
      <c r="B10826">
        <v>48508395</v>
      </c>
      <c r="C10826">
        <v>48508395</v>
      </c>
      <c r="D10826" t="s">
        <v>9</v>
      </c>
      <c r="E10826" t="s">
        <v>10</v>
      </c>
      <c r="F10826" t="s">
        <v>11</v>
      </c>
      <c r="G10826" t="s">
        <v>2284</v>
      </c>
      <c r="H10826" t="s">
        <v>7373</v>
      </c>
      <c r="I10826" t="s">
        <v>6441</v>
      </c>
    </row>
    <row r="10827" spans="1:9" x14ac:dyDescent="0.25">
      <c r="A10827">
        <v>12</v>
      </c>
      <c r="B10827">
        <v>48538908</v>
      </c>
      <c r="C10827">
        <v>48538908</v>
      </c>
      <c r="D10827" t="s">
        <v>9</v>
      </c>
      <c r="E10827" t="s">
        <v>10</v>
      </c>
      <c r="F10827" t="s">
        <v>25</v>
      </c>
      <c r="G10827" t="s">
        <v>7380</v>
      </c>
      <c r="H10827" t="s">
        <v>7381</v>
      </c>
      <c r="I10827" t="s">
        <v>7382</v>
      </c>
    </row>
    <row r="10828" spans="1:9" x14ac:dyDescent="0.25">
      <c r="A10828" t="s">
        <v>815</v>
      </c>
      <c r="B10828">
        <v>48547112</v>
      </c>
      <c r="C10828">
        <v>48547112</v>
      </c>
      <c r="D10828" t="s">
        <v>20</v>
      </c>
      <c r="E10828" t="s">
        <v>19</v>
      </c>
      <c r="F10828" t="s">
        <v>25</v>
      </c>
      <c r="G10828" t="s">
        <v>1071</v>
      </c>
      <c r="H10828" t="s">
        <v>7389</v>
      </c>
      <c r="I10828" t="s">
        <v>7393</v>
      </c>
    </row>
    <row r="10829" spans="1:9" x14ac:dyDescent="0.25">
      <c r="A10829">
        <v>3</v>
      </c>
      <c r="B10829">
        <v>48682550</v>
      </c>
      <c r="C10829">
        <v>48682550</v>
      </c>
      <c r="D10829" t="s">
        <v>19</v>
      </c>
      <c r="E10829" t="s">
        <v>20</v>
      </c>
      <c r="F10829" t="s">
        <v>25</v>
      </c>
      <c r="G10829" t="s">
        <v>2616</v>
      </c>
      <c r="H10829" t="s">
        <v>7438</v>
      </c>
      <c r="I10829" t="s">
        <v>7439</v>
      </c>
    </row>
    <row r="10830" spans="1:9" x14ac:dyDescent="0.25">
      <c r="A10830">
        <v>17</v>
      </c>
      <c r="B10830">
        <v>48741080</v>
      </c>
      <c r="C10830">
        <v>48741080</v>
      </c>
      <c r="D10830" t="s">
        <v>19</v>
      </c>
      <c r="E10830" t="s">
        <v>20</v>
      </c>
      <c r="F10830" t="s">
        <v>18</v>
      </c>
      <c r="G10830" t="s">
        <v>3110</v>
      </c>
      <c r="H10830" t="s">
        <v>7458</v>
      </c>
      <c r="I10830" t="s">
        <v>829</v>
      </c>
    </row>
    <row r="10831" spans="1:9" x14ac:dyDescent="0.25">
      <c r="A10831">
        <v>15</v>
      </c>
      <c r="B10831">
        <v>48766556</v>
      </c>
      <c r="C10831">
        <v>48766556</v>
      </c>
      <c r="D10831" t="s">
        <v>20</v>
      </c>
      <c r="E10831" t="s">
        <v>19</v>
      </c>
      <c r="F10831" t="s">
        <v>25</v>
      </c>
      <c r="G10831" t="s">
        <v>5114</v>
      </c>
      <c r="H10831" t="s">
        <v>7443</v>
      </c>
      <c r="I10831" t="s">
        <v>7473</v>
      </c>
    </row>
    <row r="10832" spans="1:9" x14ac:dyDescent="0.25">
      <c r="A10832">
        <v>15</v>
      </c>
      <c r="B10832">
        <v>48782072</v>
      </c>
      <c r="C10832">
        <v>48782072</v>
      </c>
      <c r="D10832" t="s">
        <v>20</v>
      </c>
      <c r="E10832" t="s">
        <v>19</v>
      </c>
      <c r="F10832" t="s">
        <v>25</v>
      </c>
      <c r="G10832" t="s">
        <v>5114</v>
      </c>
      <c r="H10832" t="s">
        <v>7443</v>
      </c>
      <c r="I10832" t="s">
        <v>7483</v>
      </c>
    </row>
    <row r="10833" spans="1:9" x14ac:dyDescent="0.25">
      <c r="A10833">
        <v>15</v>
      </c>
      <c r="B10833">
        <v>48782174</v>
      </c>
      <c r="C10833">
        <v>48782174</v>
      </c>
      <c r="D10833" t="s">
        <v>19</v>
      </c>
      <c r="E10833" t="s">
        <v>20</v>
      </c>
      <c r="F10833" t="s">
        <v>25</v>
      </c>
      <c r="G10833" t="s">
        <v>5114</v>
      </c>
      <c r="H10833" t="s">
        <v>7443</v>
      </c>
      <c r="I10833" t="s">
        <v>7484</v>
      </c>
    </row>
    <row r="10834" spans="1:9" x14ac:dyDescent="0.25">
      <c r="A10834">
        <v>13</v>
      </c>
      <c r="B10834">
        <v>48878107</v>
      </c>
      <c r="C10834">
        <v>48878107</v>
      </c>
      <c r="D10834" t="s">
        <v>19</v>
      </c>
      <c r="E10834" t="s">
        <v>20</v>
      </c>
      <c r="F10834" t="s">
        <v>11</v>
      </c>
      <c r="G10834" t="s">
        <v>7496</v>
      </c>
      <c r="H10834" t="s">
        <v>7497</v>
      </c>
      <c r="I10834" t="s">
        <v>5169</v>
      </c>
    </row>
    <row r="10835" spans="1:9" x14ac:dyDescent="0.25">
      <c r="A10835" t="s">
        <v>815</v>
      </c>
      <c r="B10835">
        <v>48935526</v>
      </c>
      <c r="C10835">
        <v>48935526</v>
      </c>
      <c r="D10835" t="s">
        <v>19</v>
      </c>
      <c r="E10835" t="s">
        <v>20</v>
      </c>
      <c r="F10835" t="s">
        <v>11</v>
      </c>
      <c r="G10835" t="s">
        <v>7504</v>
      </c>
      <c r="H10835" t="s">
        <v>7502</v>
      </c>
      <c r="I10835" t="s">
        <v>7505</v>
      </c>
    </row>
    <row r="10836" spans="1:9" x14ac:dyDescent="0.25">
      <c r="A10836">
        <v>20</v>
      </c>
      <c r="B10836">
        <v>49197873</v>
      </c>
      <c r="C10836">
        <v>49197873</v>
      </c>
      <c r="D10836" t="s">
        <v>19</v>
      </c>
      <c r="E10836" t="s">
        <v>20</v>
      </c>
      <c r="F10836" t="s">
        <v>18</v>
      </c>
      <c r="G10836" t="s">
        <v>7560</v>
      </c>
      <c r="H10836" t="s">
        <v>7561</v>
      </c>
      <c r="I10836" t="s">
        <v>7562</v>
      </c>
    </row>
    <row r="10837" spans="1:9" x14ac:dyDescent="0.25">
      <c r="A10837">
        <v>19</v>
      </c>
      <c r="B10837">
        <v>49206524</v>
      </c>
      <c r="C10837">
        <v>49206524</v>
      </c>
      <c r="D10837" t="s">
        <v>19</v>
      </c>
      <c r="E10837" t="s">
        <v>20</v>
      </c>
      <c r="F10837" t="s">
        <v>11</v>
      </c>
      <c r="G10837" t="s">
        <v>7566</v>
      </c>
      <c r="H10837" t="s">
        <v>7567</v>
      </c>
      <c r="I10837" t="s">
        <v>7568</v>
      </c>
    </row>
    <row r="10838" spans="1:9" x14ac:dyDescent="0.25">
      <c r="A10838">
        <v>19</v>
      </c>
      <c r="B10838">
        <v>49206625</v>
      </c>
      <c r="C10838">
        <v>49206625</v>
      </c>
      <c r="D10838" t="s">
        <v>19</v>
      </c>
      <c r="E10838" t="s">
        <v>20</v>
      </c>
      <c r="F10838" t="s">
        <v>11</v>
      </c>
      <c r="G10838" t="s">
        <v>7566</v>
      </c>
      <c r="H10838" t="s">
        <v>7567</v>
      </c>
      <c r="I10838" t="s">
        <v>7569</v>
      </c>
    </row>
    <row r="10839" spans="1:9" x14ac:dyDescent="0.25">
      <c r="A10839">
        <v>12</v>
      </c>
      <c r="B10839">
        <v>49432365</v>
      </c>
      <c r="C10839">
        <v>49432365</v>
      </c>
      <c r="D10839" t="s">
        <v>9</v>
      </c>
      <c r="E10839" t="s">
        <v>10</v>
      </c>
      <c r="F10839" t="s">
        <v>25</v>
      </c>
      <c r="G10839" t="s">
        <v>262</v>
      </c>
      <c r="H10839" t="s">
        <v>7589</v>
      </c>
      <c r="I10839" t="s">
        <v>7607</v>
      </c>
    </row>
    <row r="10840" spans="1:9" x14ac:dyDescent="0.25">
      <c r="A10840">
        <v>12</v>
      </c>
      <c r="B10840">
        <v>49434820</v>
      </c>
      <c r="C10840">
        <v>49434820</v>
      </c>
      <c r="D10840" t="s">
        <v>9</v>
      </c>
      <c r="E10840" t="s">
        <v>19</v>
      </c>
      <c r="F10840" t="s">
        <v>25</v>
      </c>
      <c r="G10840" t="s">
        <v>7588</v>
      </c>
      <c r="H10840" t="s">
        <v>7589</v>
      </c>
      <c r="I10840" t="s">
        <v>7610</v>
      </c>
    </row>
    <row r="10841" spans="1:9" x14ac:dyDescent="0.25">
      <c r="A10841">
        <v>12</v>
      </c>
      <c r="B10841">
        <v>49446490</v>
      </c>
      <c r="C10841">
        <v>49446490</v>
      </c>
      <c r="D10841" t="s">
        <v>10</v>
      </c>
      <c r="E10841" t="s">
        <v>20</v>
      </c>
      <c r="F10841" t="s">
        <v>25</v>
      </c>
      <c r="G10841" t="s">
        <v>7588</v>
      </c>
      <c r="H10841" t="s">
        <v>7589</v>
      </c>
      <c r="I10841" t="s">
        <v>7614</v>
      </c>
    </row>
    <row r="10842" spans="1:9" x14ac:dyDescent="0.25">
      <c r="A10842">
        <v>3</v>
      </c>
      <c r="B10842">
        <v>49456754</v>
      </c>
      <c r="C10842">
        <v>49456754</v>
      </c>
      <c r="D10842" t="s">
        <v>10</v>
      </c>
      <c r="E10842" t="s">
        <v>9</v>
      </c>
      <c r="F10842" t="s">
        <v>11</v>
      </c>
      <c r="G10842" t="s">
        <v>1505</v>
      </c>
      <c r="H10842" t="s">
        <v>7615</v>
      </c>
      <c r="I10842" t="s">
        <v>7616</v>
      </c>
    </row>
    <row r="10843" spans="1:9" x14ac:dyDescent="0.25">
      <c r="A10843">
        <v>19</v>
      </c>
      <c r="B10843">
        <v>49564992</v>
      </c>
      <c r="C10843">
        <v>49564992</v>
      </c>
      <c r="D10843" t="s">
        <v>9</v>
      </c>
      <c r="E10843" t="s">
        <v>10</v>
      </c>
      <c r="F10843" t="s">
        <v>25</v>
      </c>
      <c r="G10843" t="s">
        <v>5419</v>
      </c>
      <c r="H10843" t="s">
        <v>7635</v>
      </c>
      <c r="I10843" t="s">
        <v>7637</v>
      </c>
    </row>
    <row r="10844" spans="1:9" x14ac:dyDescent="0.25">
      <c r="A10844">
        <v>19</v>
      </c>
      <c r="B10844">
        <v>49685865</v>
      </c>
      <c r="C10844">
        <v>49685865</v>
      </c>
      <c r="D10844" t="s">
        <v>9</v>
      </c>
      <c r="E10844" t="s">
        <v>10</v>
      </c>
      <c r="F10844" t="s">
        <v>11</v>
      </c>
      <c r="G10844" t="s">
        <v>7650</v>
      </c>
      <c r="H10844" t="s">
        <v>7643</v>
      </c>
      <c r="I10844" t="s">
        <v>4912</v>
      </c>
    </row>
    <row r="10845" spans="1:9" x14ac:dyDescent="0.25">
      <c r="A10845">
        <v>19</v>
      </c>
      <c r="B10845">
        <v>49686146</v>
      </c>
      <c r="C10845">
        <v>49686146</v>
      </c>
      <c r="D10845" t="s">
        <v>9</v>
      </c>
      <c r="E10845" t="s">
        <v>10</v>
      </c>
      <c r="F10845" t="s">
        <v>11</v>
      </c>
      <c r="H10845" t="s">
        <v>7643</v>
      </c>
      <c r="I10845" t="s">
        <v>7651</v>
      </c>
    </row>
    <row r="10846" spans="1:9" x14ac:dyDescent="0.25">
      <c r="A10846">
        <v>19</v>
      </c>
      <c r="B10846">
        <v>49686412</v>
      </c>
      <c r="C10846">
        <v>49686412</v>
      </c>
      <c r="D10846" t="s">
        <v>9</v>
      </c>
      <c r="E10846" t="s">
        <v>3450</v>
      </c>
      <c r="F10846" t="s">
        <v>25</v>
      </c>
      <c r="G10846" t="s">
        <v>7652</v>
      </c>
      <c r="H10846" t="s">
        <v>7643</v>
      </c>
      <c r="I10846" t="s">
        <v>7653</v>
      </c>
    </row>
    <row r="10847" spans="1:9" x14ac:dyDescent="0.25">
      <c r="A10847">
        <v>19</v>
      </c>
      <c r="B10847">
        <v>49691898</v>
      </c>
      <c r="C10847">
        <v>49691898</v>
      </c>
      <c r="D10847" t="s">
        <v>9</v>
      </c>
      <c r="E10847" t="s">
        <v>10</v>
      </c>
      <c r="F10847" t="s">
        <v>11</v>
      </c>
      <c r="G10847" t="s">
        <v>7650</v>
      </c>
      <c r="H10847" t="s">
        <v>7643</v>
      </c>
      <c r="I10847" t="s">
        <v>7661</v>
      </c>
    </row>
    <row r="10848" spans="1:9" x14ac:dyDescent="0.25">
      <c r="A10848">
        <v>19</v>
      </c>
      <c r="B10848">
        <v>49700047</v>
      </c>
      <c r="C10848">
        <v>49700047</v>
      </c>
      <c r="D10848" t="s">
        <v>10</v>
      </c>
      <c r="E10848" t="s">
        <v>9</v>
      </c>
      <c r="F10848" t="s">
        <v>24</v>
      </c>
      <c r="H10848" t="s">
        <v>7663</v>
      </c>
      <c r="I10848" t="s">
        <v>7664</v>
      </c>
    </row>
    <row r="10849" spans="1:9" x14ac:dyDescent="0.25">
      <c r="A10849">
        <v>19</v>
      </c>
      <c r="B10849">
        <v>49714497</v>
      </c>
      <c r="C10849">
        <v>49714497</v>
      </c>
      <c r="D10849" t="s">
        <v>19</v>
      </c>
      <c r="E10849" t="s">
        <v>20</v>
      </c>
      <c r="F10849" t="s">
        <v>24</v>
      </c>
      <c r="G10849" t="s">
        <v>301</v>
      </c>
      <c r="H10849" t="s">
        <v>7663</v>
      </c>
      <c r="I10849" t="s">
        <v>7673</v>
      </c>
    </row>
    <row r="10850" spans="1:9" x14ac:dyDescent="0.25">
      <c r="A10850" t="s">
        <v>815</v>
      </c>
      <c r="B10850">
        <v>49837127</v>
      </c>
      <c r="C10850">
        <v>49837127</v>
      </c>
      <c r="D10850" t="s">
        <v>20</v>
      </c>
      <c r="E10850" t="s">
        <v>9</v>
      </c>
      <c r="F10850" t="s">
        <v>25</v>
      </c>
      <c r="G10850" t="s">
        <v>7674</v>
      </c>
      <c r="H10850" t="s">
        <v>7675</v>
      </c>
      <c r="I10850" t="s">
        <v>7676</v>
      </c>
    </row>
    <row r="10851" spans="1:9" x14ac:dyDescent="0.25">
      <c r="A10851">
        <v>3</v>
      </c>
      <c r="B10851">
        <v>49934174</v>
      </c>
      <c r="C10851">
        <v>49934174</v>
      </c>
      <c r="D10851" t="s">
        <v>20</v>
      </c>
      <c r="E10851" t="s">
        <v>9</v>
      </c>
      <c r="F10851" t="s">
        <v>25</v>
      </c>
      <c r="G10851" t="s">
        <v>7683</v>
      </c>
      <c r="H10851" t="s">
        <v>7684</v>
      </c>
      <c r="I10851" t="s">
        <v>7685</v>
      </c>
    </row>
    <row r="10852" spans="1:9" x14ac:dyDescent="0.25">
      <c r="A10852">
        <v>10</v>
      </c>
      <c r="B10852">
        <v>50030541</v>
      </c>
      <c r="C10852">
        <v>50030541</v>
      </c>
      <c r="D10852" t="s">
        <v>19</v>
      </c>
      <c r="E10852" t="s">
        <v>10</v>
      </c>
      <c r="F10852" t="s">
        <v>25</v>
      </c>
      <c r="H10852" t="s">
        <v>7681</v>
      </c>
      <c r="I10852" t="s">
        <v>7696</v>
      </c>
    </row>
    <row r="10853" spans="1:9" x14ac:dyDescent="0.25">
      <c r="A10853">
        <v>13</v>
      </c>
      <c r="B10853">
        <v>50205029</v>
      </c>
      <c r="C10853">
        <v>50205029</v>
      </c>
      <c r="D10853" t="s">
        <v>9</v>
      </c>
      <c r="E10853" t="s">
        <v>10</v>
      </c>
      <c r="F10853" t="s">
        <v>24</v>
      </c>
      <c r="G10853" t="s">
        <v>7719</v>
      </c>
      <c r="H10853" t="s">
        <v>7720</v>
      </c>
      <c r="I10853" t="s">
        <v>7721</v>
      </c>
    </row>
    <row r="10854" spans="1:9" x14ac:dyDescent="0.25">
      <c r="A10854">
        <v>19</v>
      </c>
      <c r="B10854">
        <v>50370404</v>
      </c>
      <c r="C10854">
        <v>50370404</v>
      </c>
      <c r="D10854" t="s">
        <v>9</v>
      </c>
      <c r="E10854" t="s">
        <v>10</v>
      </c>
      <c r="F10854" t="s">
        <v>25</v>
      </c>
      <c r="G10854" t="s">
        <v>7738</v>
      </c>
      <c r="H10854" t="s">
        <v>7736</v>
      </c>
      <c r="I10854" t="s">
        <v>7739</v>
      </c>
    </row>
    <row r="10855" spans="1:9" x14ac:dyDescent="0.25">
      <c r="A10855">
        <v>12</v>
      </c>
      <c r="B10855">
        <v>50500080</v>
      </c>
      <c r="C10855">
        <v>50500080</v>
      </c>
      <c r="D10855" t="s">
        <v>9</v>
      </c>
      <c r="E10855" t="s">
        <v>10</v>
      </c>
      <c r="F10855" t="s">
        <v>25</v>
      </c>
      <c r="G10855" t="s">
        <v>220</v>
      </c>
      <c r="H10855" t="s">
        <v>7752</v>
      </c>
      <c r="I10855" t="s">
        <v>7754</v>
      </c>
    </row>
    <row r="10856" spans="1:9" x14ac:dyDescent="0.25">
      <c r="A10856">
        <v>2</v>
      </c>
      <c r="B10856">
        <v>50574008</v>
      </c>
      <c r="C10856">
        <v>50574008</v>
      </c>
      <c r="D10856" t="s">
        <v>9</v>
      </c>
      <c r="E10856" t="s">
        <v>7763</v>
      </c>
      <c r="F10856" t="s">
        <v>25</v>
      </c>
      <c r="G10856" t="s">
        <v>760</v>
      </c>
      <c r="H10856" t="s">
        <v>7715</v>
      </c>
      <c r="I10856" t="s">
        <v>7764</v>
      </c>
    </row>
    <row r="10857" spans="1:9" x14ac:dyDescent="0.25">
      <c r="A10857">
        <v>2</v>
      </c>
      <c r="B10857">
        <v>50574047</v>
      </c>
      <c r="C10857">
        <v>50574047</v>
      </c>
      <c r="D10857" t="s">
        <v>9</v>
      </c>
      <c r="E10857" t="s">
        <v>10</v>
      </c>
      <c r="F10857" t="s">
        <v>25</v>
      </c>
      <c r="G10857" t="s">
        <v>292</v>
      </c>
      <c r="H10857" t="s">
        <v>7715</v>
      </c>
      <c r="I10857" t="s">
        <v>7765</v>
      </c>
    </row>
    <row r="10858" spans="1:9" x14ac:dyDescent="0.25">
      <c r="A10858">
        <v>10</v>
      </c>
      <c r="B10858">
        <v>50691389</v>
      </c>
      <c r="C10858">
        <v>50691389</v>
      </c>
      <c r="D10858" t="s">
        <v>20</v>
      </c>
      <c r="E10858" t="s">
        <v>19</v>
      </c>
      <c r="F10858" t="s">
        <v>11</v>
      </c>
      <c r="G10858" t="s">
        <v>7777</v>
      </c>
      <c r="H10858" t="s">
        <v>7778</v>
      </c>
      <c r="I10858" t="s">
        <v>7787</v>
      </c>
    </row>
    <row r="10859" spans="1:9" x14ac:dyDescent="0.25">
      <c r="A10859">
        <v>14</v>
      </c>
      <c r="B10859">
        <v>50732172</v>
      </c>
      <c r="C10859">
        <v>50732172</v>
      </c>
      <c r="D10859" t="s">
        <v>20</v>
      </c>
      <c r="E10859" t="s">
        <v>19</v>
      </c>
      <c r="F10859" t="s">
        <v>25</v>
      </c>
      <c r="G10859" t="s">
        <v>7793</v>
      </c>
      <c r="H10859" t="s">
        <v>7794</v>
      </c>
      <c r="I10859" t="s">
        <v>7795</v>
      </c>
    </row>
    <row r="10860" spans="1:9" x14ac:dyDescent="0.25">
      <c r="A10860">
        <v>16</v>
      </c>
      <c r="B10860">
        <v>50744565</v>
      </c>
      <c r="C10860">
        <v>50744565</v>
      </c>
      <c r="D10860" t="s">
        <v>20</v>
      </c>
      <c r="E10860" t="s">
        <v>9</v>
      </c>
      <c r="F10860" t="s">
        <v>24</v>
      </c>
      <c r="G10860" t="s">
        <v>7796</v>
      </c>
      <c r="H10860" t="s">
        <v>7797</v>
      </c>
      <c r="I10860" t="s">
        <v>7805</v>
      </c>
    </row>
    <row r="10861" spans="1:9" x14ac:dyDescent="0.25">
      <c r="A10861">
        <v>16</v>
      </c>
      <c r="B10861">
        <v>50744703</v>
      </c>
      <c r="C10861">
        <v>50744703</v>
      </c>
      <c r="D10861" t="s">
        <v>19</v>
      </c>
      <c r="E10861" t="s">
        <v>9</v>
      </c>
      <c r="F10861" t="s">
        <v>25</v>
      </c>
      <c r="G10861" t="s">
        <v>7799</v>
      </c>
      <c r="H10861" t="s">
        <v>7800</v>
      </c>
      <c r="I10861" t="s">
        <v>7807</v>
      </c>
    </row>
    <row r="10862" spans="1:9" x14ac:dyDescent="0.25">
      <c r="A10862">
        <v>16</v>
      </c>
      <c r="B10862">
        <v>50744939</v>
      </c>
      <c r="C10862">
        <v>50744939</v>
      </c>
      <c r="D10862" t="s">
        <v>19</v>
      </c>
      <c r="E10862" t="s">
        <v>20</v>
      </c>
      <c r="F10862" t="s">
        <v>24</v>
      </c>
      <c r="G10862" t="s">
        <v>7796</v>
      </c>
      <c r="H10862" t="s">
        <v>7797</v>
      </c>
      <c r="I10862" t="s">
        <v>7810</v>
      </c>
    </row>
    <row r="10863" spans="1:9" x14ac:dyDescent="0.25">
      <c r="A10863">
        <v>16</v>
      </c>
      <c r="B10863">
        <v>50745233</v>
      </c>
      <c r="C10863">
        <v>50745233</v>
      </c>
      <c r="D10863" t="s">
        <v>19</v>
      </c>
      <c r="E10863" t="s">
        <v>20</v>
      </c>
      <c r="F10863" t="s">
        <v>11</v>
      </c>
      <c r="G10863" t="s">
        <v>7699</v>
      </c>
      <c r="H10863" t="s">
        <v>7800</v>
      </c>
      <c r="I10863" t="s">
        <v>7816</v>
      </c>
    </row>
    <row r="10864" spans="1:9" x14ac:dyDescent="0.25">
      <c r="A10864">
        <v>18</v>
      </c>
      <c r="B10864">
        <v>50832036</v>
      </c>
      <c r="C10864">
        <v>50832036</v>
      </c>
      <c r="D10864" t="s">
        <v>9</v>
      </c>
      <c r="E10864" t="s">
        <v>10</v>
      </c>
      <c r="F10864" t="s">
        <v>25</v>
      </c>
      <c r="G10864" t="s">
        <v>7748</v>
      </c>
      <c r="H10864" t="s">
        <v>7749</v>
      </c>
      <c r="I10864" t="s">
        <v>7857</v>
      </c>
    </row>
    <row r="10865" spans="1:9" x14ac:dyDescent="0.25">
      <c r="A10865">
        <v>19</v>
      </c>
      <c r="B10865">
        <v>50917023</v>
      </c>
      <c r="C10865">
        <v>50917023</v>
      </c>
      <c r="D10865" t="s">
        <v>9</v>
      </c>
      <c r="E10865" t="s">
        <v>10</v>
      </c>
      <c r="F10865" t="s">
        <v>11</v>
      </c>
      <c r="G10865" t="s">
        <v>7706</v>
      </c>
      <c r="H10865" t="s">
        <v>7871</v>
      </c>
      <c r="I10865" t="s">
        <v>7873</v>
      </c>
    </row>
    <row r="10866" spans="1:9" x14ac:dyDescent="0.25">
      <c r="A10866">
        <v>10</v>
      </c>
      <c r="B10866">
        <v>50950997</v>
      </c>
      <c r="C10866">
        <v>50950997</v>
      </c>
      <c r="D10866" t="s">
        <v>9</v>
      </c>
      <c r="E10866" t="s">
        <v>10</v>
      </c>
      <c r="F10866" t="s">
        <v>25</v>
      </c>
      <c r="G10866" t="s">
        <v>2219</v>
      </c>
      <c r="H10866" t="s">
        <v>7880</v>
      </c>
      <c r="I10866" t="s">
        <v>7882</v>
      </c>
    </row>
    <row r="10867" spans="1:9" x14ac:dyDescent="0.25">
      <c r="A10867">
        <v>19</v>
      </c>
      <c r="B10867">
        <v>50965259</v>
      </c>
      <c r="C10867">
        <v>50965259</v>
      </c>
      <c r="D10867" t="s">
        <v>19</v>
      </c>
      <c r="E10867" t="s">
        <v>20</v>
      </c>
      <c r="F10867" t="s">
        <v>11</v>
      </c>
      <c r="G10867" t="s">
        <v>256</v>
      </c>
      <c r="H10867" t="s">
        <v>7877</v>
      </c>
      <c r="I10867" t="s">
        <v>7889</v>
      </c>
    </row>
    <row r="10868" spans="1:9" x14ac:dyDescent="0.25">
      <c r="A10868">
        <v>15</v>
      </c>
      <c r="B10868">
        <v>51291296</v>
      </c>
      <c r="C10868">
        <v>51291296</v>
      </c>
      <c r="D10868" t="s">
        <v>19</v>
      </c>
      <c r="E10868" t="s">
        <v>20</v>
      </c>
      <c r="F10868" t="s">
        <v>25</v>
      </c>
      <c r="G10868" t="s">
        <v>7912</v>
      </c>
      <c r="H10868" t="s">
        <v>7913</v>
      </c>
      <c r="I10868" t="s">
        <v>7914</v>
      </c>
    </row>
    <row r="10869" spans="1:9" x14ac:dyDescent="0.25">
      <c r="A10869">
        <v>19</v>
      </c>
      <c r="B10869">
        <v>51361850</v>
      </c>
      <c r="C10869">
        <v>51361850</v>
      </c>
      <c r="D10869" t="s">
        <v>19</v>
      </c>
      <c r="E10869" t="s">
        <v>9</v>
      </c>
      <c r="F10869" t="s">
        <v>25</v>
      </c>
      <c r="G10869" t="s">
        <v>203</v>
      </c>
      <c r="H10869" t="s">
        <v>7918</v>
      </c>
      <c r="I10869" t="s">
        <v>7919</v>
      </c>
    </row>
    <row r="10870" spans="1:9" x14ac:dyDescent="0.25">
      <c r="A10870">
        <v>19</v>
      </c>
      <c r="B10870">
        <v>51582808</v>
      </c>
      <c r="C10870">
        <v>51582808</v>
      </c>
      <c r="D10870" t="s">
        <v>9</v>
      </c>
      <c r="E10870" t="s">
        <v>10</v>
      </c>
      <c r="F10870" t="s">
        <v>25</v>
      </c>
      <c r="G10870" t="s">
        <v>203</v>
      </c>
      <c r="H10870" t="s">
        <v>7940</v>
      </c>
      <c r="I10870" t="s">
        <v>16841</v>
      </c>
    </row>
    <row r="10871" spans="1:9" x14ac:dyDescent="0.25">
      <c r="A10871">
        <v>6</v>
      </c>
      <c r="B10871">
        <v>51609303</v>
      </c>
      <c r="C10871">
        <v>51609303</v>
      </c>
      <c r="D10871" t="s">
        <v>10</v>
      </c>
      <c r="E10871" t="s">
        <v>9</v>
      </c>
      <c r="F10871" t="s">
        <v>11</v>
      </c>
      <c r="G10871" t="s">
        <v>630</v>
      </c>
      <c r="H10871" t="s">
        <v>7929</v>
      </c>
      <c r="I10871" t="s">
        <v>7942</v>
      </c>
    </row>
    <row r="10872" spans="1:9" x14ac:dyDescent="0.25">
      <c r="A10872">
        <v>6</v>
      </c>
      <c r="B10872">
        <v>51612999</v>
      </c>
      <c r="C10872">
        <v>51612999</v>
      </c>
      <c r="D10872" t="s">
        <v>19</v>
      </c>
      <c r="E10872" t="s">
        <v>10</v>
      </c>
      <c r="F10872" t="s">
        <v>25</v>
      </c>
      <c r="G10872" t="s">
        <v>630</v>
      </c>
      <c r="H10872" t="s">
        <v>7929</v>
      </c>
      <c r="I10872" t="s">
        <v>7947</v>
      </c>
    </row>
    <row r="10873" spans="1:9" x14ac:dyDescent="0.25">
      <c r="A10873">
        <v>6</v>
      </c>
      <c r="B10873">
        <v>51637561</v>
      </c>
      <c r="C10873">
        <v>51637561</v>
      </c>
      <c r="D10873" t="s">
        <v>20</v>
      </c>
      <c r="E10873" t="s">
        <v>19</v>
      </c>
      <c r="F10873" t="s">
        <v>25</v>
      </c>
      <c r="G10873" t="s">
        <v>630</v>
      </c>
      <c r="H10873" t="s">
        <v>7929</v>
      </c>
      <c r="I10873" t="s">
        <v>7951</v>
      </c>
    </row>
    <row r="10874" spans="1:9" x14ac:dyDescent="0.25">
      <c r="A10874">
        <v>6</v>
      </c>
      <c r="B10874">
        <v>51875133</v>
      </c>
      <c r="C10874">
        <v>51875133</v>
      </c>
      <c r="D10874" t="s">
        <v>9</v>
      </c>
      <c r="E10874" t="s">
        <v>10</v>
      </c>
      <c r="F10874" t="s">
        <v>11</v>
      </c>
      <c r="G10874" t="s">
        <v>7945</v>
      </c>
      <c r="H10874" t="s">
        <v>7929</v>
      </c>
      <c r="I10874" t="s">
        <v>7973</v>
      </c>
    </row>
    <row r="10875" spans="1:9" x14ac:dyDescent="0.25">
      <c r="A10875">
        <v>6</v>
      </c>
      <c r="B10875">
        <v>51890265</v>
      </c>
      <c r="C10875">
        <v>51890265</v>
      </c>
      <c r="D10875" t="s">
        <v>20</v>
      </c>
      <c r="E10875" t="s">
        <v>19</v>
      </c>
      <c r="F10875" t="s">
        <v>25</v>
      </c>
      <c r="G10875" t="s">
        <v>7945</v>
      </c>
      <c r="H10875" t="s">
        <v>7929</v>
      </c>
      <c r="I10875" t="s">
        <v>7978</v>
      </c>
    </row>
    <row r="10876" spans="1:9" x14ac:dyDescent="0.25">
      <c r="A10876">
        <v>6</v>
      </c>
      <c r="B10876">
        <v>51915066</v>
      </c>
      <c r="C10876">
        <v>51915066</v>
      </c>
      <c r="D10876" t="s">
        <v>19</v>
      </c>
      <c r="E10876" t="s">
        <v>10</v>
      </c>
      <c r="F10876" t="s">
        <v>25</v>
      </c>
      <c r="G10876" t="s">
        <v>630</v>
      </c>
      <c r="H10876" t="s">
        <v>7929</v>
      </c>
      <c r="I10876" t="s">
        <v>7984</v>
      </c>
    </row>
    <row r="10877" spans="1:9" x14ac:dyDescent="0.25">
      <c r="A10877">
        <v>6</v>
      </c>
      <c r="B10877">
        <v>51917987</v>
      </c>
      <c r="C10877">
        <v>51917987</v>
      </c>
      <c r="D10877" t="s">
        <v>9</v>
      </c>
      <c r="E10877" t="s">
        <v>19</v>
      </c>
      <c r="F10877" t="s">
        <v>11</v>
      </c>
      <c r="G10877" t="s">
        <v>630</v>
      </c>
      <c r="H10877" t="s">
        <v>7929</v>
      </c>
      <c r="I10877" t="s">
        <v>7986</v>
      </c>
    </row>
    <row r="10878" spans="1:9" x14ac:dyDescent="0.25">
      <c r="A10878">
        <v>6</v>
      </c>
      <c r="B10878">
        <v>52317597</v>
      </c>
      <c r="C10878">
        <v>52317597</v>
      </c>
      <c r="D10878" t="s">
        <v>20</v>
      </c>
      <c r="E10878" t="s">
        <v>19</v>
      </c>
      <c r="F10878" t="s">
        <v>25</v>
      </c>
      <c r="G10878" t="s">
        <v>8022</v>
      </c>
      <c r="H10878" t="s">
        <v>8023</v>
      </c>
      <c r="I10878" t="s">
        <v>8024</v>
      </c>
    </row>
    <row r="10879" spans="1:9" x14ac:dyDescent="0.25">
      <c r="A10879">
        <v>19</v>
      </c>
      <c r="B10879">
        <v>52826007</v>
      </c>
      <c r="C10879">
        <v>52826007</v>
      </c>
      <c r="D10879" t="s">
        <v>19</v>
      </c>
      <c r="E10879" t="s">
        <v>20</v>
      </c>
      <c r="F10879" t="s">
        <v>25</v>
      </c>
      <c r="G10879" t="s">
        <v>1577</v>
      </c>
      <c r="H10879" t="s">
        <v>8128</v>
      </c>
      <c r="I10879" t="s">
        <v>8129</v>
      </c>
    </row>
    <row r="10880" spans="1:9" x14ac:dyDescent="0.25">
      <c r="A10880">
        <v>18</v>
      </c>
      <c r="B10880">
        <v>52899907</v>
      </c>
      <c r="C10880">
        <v>52899907</v>
      </c>
      <c r="D10880" t="s">
        <v>19</v>
      </c>
      <c r="E10880" t="s">
        <v>20</v>
      </c>
      <c r="F10880" t="s">
        <v>25</v>
      </c>
      <c r="G10880" t="s">
        <v>1577</v>
      </c>
      <c r="H10880" t="s">
        <v>8138</v>
      </c>
      <c r="I10880" t="s">
        <v>8140</v>
      </c>
    </row>
    <row r="10881" spans="1:9" x14ac:dyDescent="0.25">
      <c r="A10881">
        <v>12</v>
      </c>
      <c r="B10881">
        <v>53167416</v>
      </c>
      <c r="C10881">
        <v>53167416</v>
      </c>
      <c r="D10881" t="s">
        <v>19</v>
      </c>
      <c r="E10881" t="s">
        <v>10</v>
      </c>
      <c r="F10881" t="s">
        <v>25</v>
      </c>
      <c r="G10881" t="s">
        <v>1843</v>
      </c>
      <c r="H10881" t="s">
        <v>8162</v>
      </c>
      <c r="I10881" t="s">
        <v>8163</v>
      </c>
    </row>
    <row r="10882" spans="1:9" x14ac:dyDescent="0.25">
      <c r="A10882">
        <v>12</v>
      </c>
      <c r="B10882">
        <v>53292527</v>
      </c>
      <c r="C10882">
        <v>53292527</v>
      </c>
      <c r="D10882" t="s">
        <v>19</v>
      </c>
      <c r="E10882" t="s">
        <v>20</v>
      </c>
      <c r="F10882" t="s">
        <v>25</v>
      </c>
      <c r="G10882" t="s">
        <v>8177</v>
      </c>
      <c r="H10882" t="s">
        <v>8173</v>
      </c>
      <c r="I10882" t="s">
        <v>8178</v>
      </c>
    </row>
    <row r="10883" spans="1:9" x14ac:dyDescent="0.25">
      <c r="A10883">
        <v>12</v>
      </c>
      <c r="B10883">
        <v>53298582</v>
      </c>
      <c r="C10883">
        <v>53298582</v>
      </c>
      <c r="D10883" t="s">
        <v>19</v>
      </c>
      <c r="E10883" t="s">
        <v>10</v>
      </c>
      <c r="F10883" t="s">
        <v>25</v>
      </c>
      <c r="G10883" t="s">
        <v>8172</v>
      </c>
      <c r="H10883" t="s">
        <v>8173</v>
      </c>
      <c r="I10883" t="s">
        <v>8182</v>
      </c>
    </row>
    <row r="10884" spans="1:9" x14ac:dyDescent="0.25">
      <c r="A10884">
        <v>12</v>
      </c>
      <c r="B10884">
        <v>53345296</v>
      </c>
      <c r="C10884">
        <v>53345296</v>
      </c>
      <c r="D10884" t="s">
        <v>9</v>
      </c>
      <c r="E10884" t="s">
        <v>19</v>
      </c>
      <c r="F10884" t="s">
        <v>25</v>
      </c>
      <c r="G10884" t="s">
        <v>68</v>
      </c>
      <c r="H10884" t="s">
        <v>8185</v>
      </c>
      <c r="I10884" t="s">
        <v>8187</v>
      </c>
    </row>
    <row r="10885" spans="1:9" x14ac:dyDescent="0.25">
      <c r="A10885" t="s">
        <v>815</v>
      </c>
      <c r="B10885">
        <v>53627159</v>
      </c>
      <c r="C10885">
        <v>53627159</v>
      </c>
      <c r="D10885" t="s">
        <v>20</v>
      </c>
      <c r="E10885" t="s">
        <v>19</v>
      </c>
      <c r="F10885" t="s">
        <v>25</v>
      </c>
      <c r="G10885" t="s">
        <v>8012</v>
      </c>
      <c r="H10885" t="s">
        <v>8200</v>
      </c>
      <c r="I10885" t="s">
        <v>8201</v>
      </c>
    </row>
    <row r="10886" spans="1:9" x14ac:dyDescent="0.25">
      <c r="A10886">
        <v>1</v>
      </c>
      <c r="B10886">
        <v>53676980</v>
      </c>
      <c r="C10886">
        <v>53676980</v>
      </c>
      <c r="D10886" t="s">
        <v>10</v>
      </c>
      <c r="E10886" t="s">
        <v>19</v>
      </c>
      <c r="F10886" t="s">
        <v>25</v>
      </c>
      <c r="G10886" t="s">
        <v>76</v>
      </c>
      <c r="H10886" t="s">
        <v>8205</v>
      </c>
      <c r="I10886" t="s">
        <v>8210</v>
      </c>
    </row>
    <row r="10887" spans="1:9" x14ac:dyDescent="0.25">
      <c r="A10887">
        <v>16</v>
      </c>
      <c r="B10887">
        <v>53726041</v>
      </c>
      <c r="C10887">
        <v>53726041</v>
      </c>
      <c r="D10887" t="s">
        <v>9</v>
      </c>
      <c r="E10887" t="s">
        <v>10</v>
      </c>
      <c r="F10887" t="s">
        <v>11</v>
      </c>
      <c r="G10887" t="s">
        <v>2552</v>
      </c>
      <c r="H10887" t="s">
        <v>8202</v>
      </c>
      <c r="I10887" t="s">
        <v>6390</v>
      </c>
    </row>
    <row r="10888" spans="1:9" x14ac:dyDescent="0.25">
      <c r="A10888">
        <v>16</v>
      </c>
      <c r="B10888">
        <v>53860139</v>
      </c>
      <c r="C10888">
        <v>53860139</v>
      </c>
      <c r="D10888" t="s">
        <v>9</v>
      </c>
      <c r="E10888" t="s">
        <v>10</v>
      </c>
      <c r="F10888" t="s">
        <v>25</v>
      </c>
      <c r="G10888" t="s">
        <v>8230</v>
      </c>
      <c r="H10888" t="s">
        <v>8231</v>
      </c>
      <c r="I10888" t="s">
        <v>8232</v>
      </c>
    </row>
    <row r="10889" spans="1:9" x14ac:dyDescent="0.25">
      <c r="A10889">
        <v>10</v>
      </c>
      <c r="B10889">
        <v>54074798</v>
      </c>
      <c r="C10889">
        <v>54074798</v>
      </c>
      <c r="D10889" t="s">
        <v>9</v>
      </c>
      <c r="E10889" t="s">
        <v>20</v>
      </c>
      <c r="F10889" t="s">
        <v>25</v>
      </c>
      <c r="G10889" t="s">
        <v>8236</v>
      </c>
      <c r="H10889" t="s">
        <v>8237</v>
      </c>
      <c r="I10889" t="s">
        <v>8238</v>
      </c>
    </row>
    <row r="10890" spans="1:9" x14ac:dyDescent="0.25">
      <c r="A10890" t="s">
        <v>815</v>
      </c>
      <c r="B10890">
        <v>54265343</v>
      </c>
      <c r="C10890">
        <v>54265343</v>
      </c>
      <c r="D10890" t="s">
        <v>9</v>
      </c>
      <c r="E10890" t="s">
        <v>10</v>
      </c>
      <c r="F10890" t="s">
        <v>25</v>
      </c>
      <c r="H10890" t="s">
        <v>8244</v>
      </c>
      <c r="I10890" t="s">
        <v>8245</v>
      </c>
    </row>
    <row r="10891" spans="1:9" x14ac:dyDescent="0.25">
      <c r="A10891">
        <v>19</v>
      </c>
      <c r="B10891">
        <v>54314134</v>
      </c>
      <c r="C10891">
        <v>54314134</v>
      </c>
      <c r="D10891" t="s">
        <v>9</v>
      </c>
      <c r="E10891" t="s">
        <v>10</v>
      </c>
      <c r="F10891" t="s">
        <v>25</v>
      </c>
      <c r="G10891" t="s">
        <v>8254</v>
      </c>
      <c r="H10891" t="s">
        <v>8249</v>
      </c>
      <c r="I10891" t="s">
        <v>8255</v>
      </c>
    </row>
    <row r="10892" spans="1:9" x14ac:dyDescent="0.25">
      <c r="A10892">
        <v>12</v>
      </c>
      <c r="B10892">
        <v>54349241</v>
      </c>
      <c r="C10892">
        <v>54349241</v>
      </c>
      <c r="D10892" t="s">
        <v>19</v>
      </c>
      <c r="E10892" t="s">
        <v>9</v>
      </c>
      <c r="F10892" t="s">
        <v>25</v>
      </c>
      <c r="G10892" t="s">
        <v>8257</v>
      </c>
      <c r="H10892" t="s">
        <v>8258</v>
      </c>
      <c r="I10892" t="s">
        <v>8259</v>
      </c>
    </row>
    <row r="10893" spans="1:9" x14ac:dyDescent="0.25">
      <c r="A10893" t="s">
        <v>815</v>
      </c>
      <c r="B10893">
        <v>55039960</v>
      </c>
      <c r="C10893">
        <v>55039960</v>
      </c>
      <c r="D10893" t="s">
        <v>9</v>
      </c>
      <c r="E10893" t="s">
        <v>10</v>
      </c>
      <c r="F10893" t="s">
        <v>11</v>
      </c>
      <c r="G10893" t="s">
        <v>8319</v>
      </c>
      <c r="H10893" t="s">
        <v>8313</v>
      </c>
      <c r="I10893" t="s">
        <v>8320</v>
      </c>
    </row>
    <row r="10894" spans="1:9" x14ac:dyDescent="0.25">
      <c r="A10894">
        <v>18</v>
      </c>
      <c r="B10894">
        <v>55238725</v>
      </c>
      <c r="C10894">
        <v>55238725</v>
      </c>
      <c r="D10894" t="s">
        <v>20</v>
      </c>
      <c r="E10894" t="s">
        <v>19</v>
      </c>
      <c r="F10894" t="s">
        <v>11</v>
      </c>
      <c r="G10894" t="s">
        <v>8332</v>
      </c>
      <c r="H10894" t="s">
        <v>8333</v>
      </c>
      <c r="I10894" t="s">
        <v>8338</v>
      </c>
    </row>
    <row r="10895" spans="1:9" x14ac:dyDescent="0.25">
      <c r="A10895">
        <v>18</v>
      </c>
      <c r="B10895">
        <v>55362430</v>
      </c>
      <c r="C10895">
        <v>55362430</v>
      </c>
      <c r="D10895" t="s">
        <v>10</v>
      </c>
      <c r="E10895" t="s">
        <v>20</v>
      </c>
      <c r="F10895" t="s">
        <v>25</v>
      </c>
      <c r="G10895" t="s">
        <v>8353</v>
      </c>
      <c r="H10895" t="s">
        <v>8349</v>
      </c>
      <c r="I10895" t="s">
        <v>8361</v>
      </c>
    </row>
    <row r="10896" spans="1:9" x14ac:dyDescent="0.25">
      <c r="A10896">
        <v>18</v>
      </c>
      <c r="B10896">
        <v>55373793</v>
      </c>
      <c r="C10896">
        <v>55373793</v>
      </c>
      <c r="D10896" t="s">
        <v>19</v>
      </c>
      <c r="E10896" t="s">
        <v>20</v>
      </c>
      <c r="F10896" t="s">
        <v>25</v>
      </c>
      <c r="G10896" t="s">
        <v>8365</v>
      </c>
      <c r="H10896" t="s">
        <v>8349</v>
      </c>
      <c r="I10896" t="s">
        <v>8366</v>
      </c>
    </row>
    <row r="10897" spans="1:9" x14ac:dyDescent="0.25">
      <c r="A10897">
        <v>18</v>
      </c>
      <c r="B10897">
        <v>55398906</v>
      </c>
      <c r="C10897">
        <v>55398906</v>
      </c>
      <c r="D10897" t="s">
        <v>20</v>
      </c>
      <c r="E10897" t="s">
        <v>9</v>
      </c>
      <c r="F10897" t="s">
        <v>25</v>
      </c>
      <c r="G10897" t="s">
        <v>8348</v>
      </c>
      <c r="H10897" t="s">
        <v>8349</v>
      </c>
      <c r="I10897" t="s">
        <v>8367</v>
      </c>
    </row>
    <row r="10898" spans="1:9" x14ac:dyDescent="0.25">
      <c r="A10898">
        <v>19</v>
      </c>
      <c r="B10898">
        <v>55447773</v>
      </c>
      <c r="C10898">
        <v>55447773</v>
      </c>
      <c r="D10898" t="s">
        <v>9</v>
      </c>
      <c r="E10898" t="s">
        <v>10</v>
      </c>
      <c r="F10898" t="s">
        <v>25</v>
      </c>
      <c r="G10898" t="s">
        <v>8370</v>
      </c>
      <c r="H10898" t="s">
        <v>8368</v>
      </c>
      <c r="I10898" t="s">
        <v>8372</v>
      </c>
    </row>
    <row r="10899" spans="1:9" x14ac:dyDescent="0.25">
      <c r="A10899">
        <v>19</v>
      </c>
      <c r="B10899">
        <v>55494283</v>
      </c>
      <c r="C10899">
        <v>55494283</v>
      </c>
      <c r="D10899" t="s">
        <v>19</v>
      </c>
      <c r="E10899" t="s">
        <v>9</v>
      </c>
      <c r="F10899" t="s">
        <v>25</v>
      </c>
      <c r="G10899" t="s">
        <v>91</v>
      </c>
      <c r="H10899" t="s">
        <v>8384</v>
      </c>
      <c r="I10899" t="s">
        <v>8385</v>
      </c>
    </row>
    <row r="10900" spans="1:9" x14ac:dyDescent="0.25">
      <c r="A10900">
        <v>8</v>
      </c>
      <c r="B10900">
        <v>55540031</v>
      </c>
      <c r="C10900">
        <v>55540031</v>
      </c>
      <c r="D10900" t="s">
        <v>10</v>
      </c>
      <c r="E10900" t="s">
        <v>9</v>
      </c>
      <c r="F10900" t="s">
        <v>25</v>
      </c>
      <c r="G10900" t="s">
        <v>1443</v>
      </c>
      <c r="H10900" t="s">
        <v>8410</v>
      </c>
      <c r="I10900" t="s">
        <v>8416</v>
      </c>
    </row>
    <row r="10901" spans="1:9" x14ac:dyDescent="0.25">
      <c r="A10901">
        <v>2</v>
      </c>
      <c r="B10901">
        <v>55804451</v>
      </c>
      <c r="C10901">
        <v>55804451</v>
      </c>
      <c r="D10901" t="s">
        <v>19</v>
      </c>
      <c r="E10901" t="s">
        <v>20</v>
      </c>
      <c r="F10901" t="s">
        <v>25</v>
      </c>
      <c r="G10901" t="s">
        <v>8451</v>
      </c>
      <c r="H10901" t="s">
        <v>8452</v>
      </c>
      <c r="I10901" t="s">
        <v>8453</v>
      </c>
    </row>
    <row r="10902" spans="1:9" x14ac:dyDescent="0.25">
      <c r="A10902">
        <v>10</v>
      </c>
      <c r="B10902">
        <v>55973755</v>
      </c>
      <c r="C10902">
        <v>55973755</v>
      </c>
      <c r="D10902" t="s">
        <v>9</v>
      </c>
      <c r="E10902" t="s">
        <v>10</v>
      </c>
      <c r="F10902" t="s">
        <v>25</v>
      </c>
      <c r="G10902" t="s">
        <v>1418</v>
      </c>
      <c r="H10902" t="s">
        <v>8465</v>
      </c>
      <c r="I10902" t="s">
        <v>8466</v>
      </c>
    </row>
    <row r="10903" spans="1:9" x14ac:dyDescent="0.25">
      <c r="A10903">
        <v>2</v>
      </c>
      <c r="B10903">
        <v>56145171</v>
      </c>
      <c r="C10903">
        <v>56145171</v>
      </c>
      <c r="D10903" t="s">
        <v>20</v>
      </c>
      <c r="E10903" t="s">
        <v>9</v>
      </c>
      <c r="F10903" t="s">
        <v>11</v>
      </c>
      <c r="G10903" t="s">
        <v>8491</v>
      </c>
      <c r="H10903" t="s">
        <v>8492</v>
      </c>
      <c r="I10903" t="s">
        <v>8493</v>
      </c>
    </row>
    <row r="10904" spans="1:9" x14ac:dyDescent="0.25">
      <c r="A10904">
        <v>17</v>
      </c>
      <c r="B10904">
        <v>56350196</v>
      </c>
      <c r="C10904">
        <v>56350196</v>
      </c>
      <c r="D10904" t="s">
        <v>9</v>
      </c>
      <c r="E10904" t="s">
        <v>10</v>
      </c>
      <c r="F10904" t="s">
        <v>11</v>
      </c>
      <c r="G10904" t="s">
        <v>8517</v>
      </c>
      <c r="H10904" t="s">
        <v>8518</v>
      </c>
      <c r="I10904" t="s">
        <v>8521</v>
      </c>
    </row>
    <row r="10905" spans="1:9" x14ac:dyDescent="0.25">
      <c r="A10905">
        <v>10</v>
      </c>
      <c r="B10905">
        <v>56424016</v>
      </c>
      <c r="C10905">
        <v>56424016</v>
      </c>
      <c r="D10905" t="s">
        <v>9</v>
      </c>
      <c r="E10905" t="s">
        <v>10</v>
      </c>
      <c r="F10905" t="s">
        <v>11</v>
      </c>
      <c r="G10905" t="s">
        <v>8421</v>
      </c>
      <c r="H10905" t="s">
        <v>8422</v>
      </c>
      <c r="I10905" t="s">
        <v>8533</v>
      </c>
    </row>
    <row r="10906" spans="1:9" x14ac:dyDescent="0.25">
      <c r="A10906">
        <v>6</v>
      </c>
      <c r="B10906">
        <v>56485496</v>
      </c>
      <c r="C10906">
        <v>56485496</v>
      </c>
      <c r="D10906" t="s">
        <v>19</v>
      </c>
      <c r="E10906" t="s">
        <v>9</v>
      </c>
      <c r="F10906" t="s">
        <v>25</v>
      </c>
      <c r="G10906" t="s">
        <v>8542</v>
      </c>
      <c r="H10906" t="s">
        <v>8540</v>
      </c>
      <c r="I10906" t="s">
        <v>8543</v>
      </c>
    </row>
    <row r="10907" spans="1:9" x14ac:dyDescent="0.25">
      <c r="A10907" t="s">
        <v>815</v>
      </c>
      <c r="B10907">
        <v>56590707</v>
      </c>
      <c r="C10907">
        <v>56590707</v>
      </c>
      <c r="D10907" t="s">
        <v>19</v>
      </c>
      <c r="E10907" t="s">
        <v>20</v>
      </c>
      <c r="F10907" t="s">
        <v>11</v>
      </c>
      <c r="G10907" t="s">
        <v>273</v>
      </c>
      <c r="H10907" t="s">
        <v>8558</v>
      </c>
      <c r="I10907" t="s">
        <v>8559</v>
      </c>
    </row>
    <row r="10908" spans="1:9" x14ac:dyDescent="0.25">
      <c r="A10908" t="s">
        <v>815</v>
      </c>
      <c r="B10908">
        <v>56591325</v>
      </c>
      <c r="C10908">
        <v>56591325</v>
      </c>
      <c r="D10908" t="s">
        <v>9</v>
      </c>
      <c r="E10908" t="s">
        <v>20</v>
      </c>
      <c r="F10908" t="s">
        <v>11</v>
      </c>
      <c r="G10908" t="s">
        <v>517</v>
      </c>
      <c r="H10908" t="s">
        <v>8558</v>
      </c>
      <c r="I10908" t="s">
        <v>8560</v>
      </c>
    </row>
    <row r="10909" spans="1:9" x14ac:dyDescent="0.25">
      <c r="A10909">
        <v>15</v>
      </c>
      <c r="B10909">
        <v>56736015</v>
      </c>
      <c r="C10909">
        <v>56736015</v>
      </c>
      <c r="D10909" t="s">
        <v>9</v>
      </c>
      <c r="E10909" t="s">
        <v>10</v>
      </c>
      <c r="F10909" t="s">
        <v>11</v>
      </c>
      <c r="G10909" t="s">
        <v>4977</v>
      </c>
      <c r="H10909" t="s">
        <v>8572</v>
      </c>
      <c r="I10909" t="s">
        <v>8573</v>
      </c>
    </row>
    <row r="10910" spans="1:9" x14ac:dyDescent="0.25">
      <c r="A10910">
        <v>16</v>
      </c>
      <c r="B10910">
        <v>56901062</v>
      </c>
      <c r="C10910">
        <v>56901062</v>
      </c>
      <c r="D10910" t="s">
        <v>9</v>
      </c>
      <c r="E10910" t="s">
        <v>19</v>
      </c>
      <c r="F10910" t="s">
        <v>11</v>
      </c>
      <c r="G10910" t="s">
        <v>8587</v>
      </c>
      <c r="H10910" t="s">
        <v>8585</v>
      </c>
      <c r="I10910" t="s">
        <v>8589</v>
      </c>
    </row>
    <row r="10911" spans="1:9" x14ac:dyDescent="0.25">
      <c r="A10911">
        <v>16</v>
      </c>
      <c r="B10911">
        <v>56920317</v>
      </c>
      <c r="C10911">
        <v>56920317</v>
      </c>
      <c r="D10911" t="s">
        <v>19</v>
      </c>
      <c r="E10911" t="s">
        <v>20</v>
      </c>
      <c r="F10911" t="s">
        <v>11</v>
      </c>
      <c r="G10911" t="s">
        <v>8587</v>
      </c>
      <c r="H10911" t="s">
        <v>8585</v>
      </c>
      <c r="I10911" t="s">
        <v>8605</v>
      </c>
    </row>
    <row r="10912" spans="1:9" x14ac:dyDescent="0.25">
      <c r="A10912">
        <v>18</v>
      </c>
      <c r="B10912">
        <v>56940242</v>
      </c>
      <c r="C10912">
        <v>56940242</v>
      </c>
      <c r="D10912" t="s">
        <v>19</v>
      </c>
      <c r="E10912" t="s">
        <v>9</v>
      </c>
      <c r="F10912" t="s">
        <v>11</v>
      </c>
      <c r="G10912" t="s">
        <v>8615</v>
      </c>
      <c r="H10912" t="s">
        <v>8613</v>
      </c>
      <c r="I10912" t="s">
        <v>8616</v>
      </c>
    </row>
    <row r="10913" spans="1:9" x14ac:dyDescent="0.25">
      <c r="A10913">
        <v>16</v>
      </c>
      <c r="B10913">
        <v>56997025</v>
      </c>
      <c r="C10913">
        <v>56997025</v>
      </c>
      <c r="D10913" t="s">
        <v>20</v>
      </c>
      <c r="E10913" t="s">
        <v>9</v>
      </c>
      <c r="F10913" t="s">
        <v>11</v>
      </c>
      <c r="G10913" t="s">
        <v>8619</v>
      </c>
      <c r="H10913" t="s">
        <v>8620</v>
      </c>
      <c r="I10913" t="s">
        <v>8621</v>
      </c>
    </row>
    <row r="10914" spans="1:9" x14ac:dyDescent="0.25">
      <c r="A10914">
        <v>16</v>
      </c>
      <c r="B10914">
        <v>57005908</v>
      </c>
      <c r="C10914">
        <v>57005908</v>
      </c>
      <c r="D10914" t="s">
        <v>19</v>
      </c>
      <c r="E10914" t="s">
        <v>10</v>
      </c>
      <c r="F10914" t="s">
        <v>11</v>
      </c>
      <c r="G10914" t="s">
        <v>8622</v>
      </c>
      <c r="H10914" t="s">
        <v>8620</v>
      </c>
      <c r="I10914" t="s">
        <v>8623</v>
      </c>
    </row>
    <row r="10915" spans="1:9" x14ac:dyDescent="0.25">
      <c r="A10915">
        <v>16</v>
      </c>
      <c r="B10915">
        <v>57007387</v>
      </c>
      <c r="C10915">
        <v>57007387</v>
      </c>
      <c r="D10915" t="s">
        <v>19</v>
      </c>
      <c r="E10915" t="s">
        <v>20</v>
      </c>
      <c r="F10915" t="s">
        <v>11</v>
      </c>
      <c r="H10915" t="s">
        <v>8620</v>
      </c>
      <c r="I10915" t="s">
        <v>4826</v>
      </c>
    </row>
    <row r="10916" spans="1:9" x14ac:dyDescent="0.25">
      <c r="A10916">
        <v>20</v>
      </c>
      <c r="B10916">
        <v>57014075</v>
      </c>
      <c r="C10916">
        <v>57014075</v>
      </c>
      <c r="D10916" t="s">
        <v>20</v>
      </c>
      <c r="E10916" t="s">
        <v>9</v>
      </c>
      <c r="F10916" t="s">
        <v>11</v>
      </c>
      <c r="G10916" t="s">
        <v>517</v>
      </c>
      <c r="H10916" t="s">
        <v>8617</v>
      </c>
      <c r="I10916" t="s">
        <v>8632</v>
      </c>
    </row>
    <row r="10917" spans="1:9" x14ac:dyDescent="0.25">
      <c r="A10917">
        <v>16</v>
      </c>
      <c r="B10917">
        <v>57017318</v>
      </c>
      <c r="C10917">
        <v>57017318</v>
      </c>
      <c r="D10917" t="s">
        <v>19</v>
      </c>
      <c r="E10917" t="s">
        <v>20</v>
      </c>
      <c r="F10917" t="s">
        <v>11</v>
      </c>
      <c r="G10917" t="s">
        <v>8625</v>
      </c>
      <c r="H10917" t="s">
        <v>8620</v>
      </c>
      <c r="I10917" t="s">
        <v>8638</v>
      </c>
    </row>
    <row r="10918" spans="1:9" x14ac:dyDescent="0.25">
      <c r="A10918">
        <v>20</v>
      </c>
      <c r="B10918">
        <v>57045759</v>
      </c>
      <c r="C10918">
        <v>57045759</v>
      </c>
      <c r="D10918" t="s">
        <v>9</v>
      </c>
      <c r="E10918" t="s">
        <v>10</v>
      </c>
      <c r="F10918" t="s">
        <v>25</v>
      </c>
      <c r="G10918" t="s">
        <v>104</v>
      </c>
      <c r="H10918" t="s">
        <v>8639</v>
      </c>
      <c r="I10918" t="s">
        <v>8640</v>
      </c>
    </row>
    <row r="10919" spans="1:9" x14ac:dyDescent="0.25">
      <c r="A10919">
        <v>11</v>
      </c>
      <c r="B10919">
        <v>57365748</v>
      </c>
      <c r="C10919">
        <v>57365748</v>
      </c>
      <c r="D10919" t="s">
        <v>19</v>
      </c>
      <c r="E10919" t="s">
        <v>20</v>
      </c>
      <c r="F10919" t="s">
        <v>11</v>
      </c>
      <c r="G10919" t="s">
        <v>8657</v>
      </c>
      <c r="H10919" t="s">
        <v>8658</v>
      </c>
      <c r="I10919" t="s">
        <v>2789</v>
      </c>
    </row>
    <row r="10920" spans="1:9" x14ac:dyDescent="0.25">
      <c r="A10920">
        <v>12</v>
      </c>
      <c r="B10920">
        <v>57431732</v>
      </c>
      <c r="C10920">
        <v>57431732</v>
      </c>
      <c r="D10920" t="s">
        <v>9</v>
      </c>
      <c r="E10920" t="s">
        <v>19</v>
      </c>
      <c r="F10920" t="s">
        <v>25</v>
      </c>
      <c r="G10920" t="s">
        <v>763</v>
      </c>
      <c r="H10920" t="s">
        <v>8666</v>
      </c>
      <c r="I10920" t="s">
        <v>8676</v>
      </c>
    </row>
    <row r="10921" spans="1:9" x14ac:dyDescent="0.25">
      <c r="A10921">
        <v>12</v>
      </c>
      <c r="B10921">
        <v>57437119</v>
      </c>
      <c r="C10921">
        <v>57437119</v>
      </c>
      <c r="D10921" t="s">
        <v>19</v>
      </c>
      <c r="E10921" t="s">
        <v>20</v>
      </c>
      <c r="F10921" t="s">
        <v>25</v>
      </c>
      <c r="G10921" t="s">
        <v>8668</v>
      </c>
      <c r="H10921" t="s">
        <v>8666</v>
      </c>
      <c r="I10921" t="s">
        <v>8679</v>
      </c>
    </row>
    <row r="10922" spans="1:9" x14ac:dyDescent="0.25">
      <c r="A10922">
        <v>11</v>
      </c>
      <c r="B10922">
        <v>57572202</v>
      </c>
      <c r="C10922">
        <v>57572202</v>
      </c>
      <c r="D10922" t="s">
        <v>19</v>
      </c>
      <c r="E10922" t="s">
        <v>20</v>
      </c>
      <c r="F10922" t="s">
        <v>11</v>
      </c>
      <c r="G10922" t="s">
        <v>3111</v>
      </c>
      <c r="H10922" t="s">
        <v>8686</v>
      </c>
      <c r="I10922" t="s">
        <v>8687</v>
      </c>
    </row>
    <row r="10923" spans="1:9" x14ac:dyDescent="0.25">
      <c r="A10923">
        <v>16</v>
      </c>
      <c r="B10923">
        <v>57788843</v>
      </c>
      <c r="C10923">
        <v>57788843</v>
      </c>
      <c r="D10923" t="s">
        <v>19</v>
      </c>
      <c r="E10923" t="s">
        <v>20</v>
      </c>
      <c r="F10923" t="s">
        <v>18</v>
      </c>
      <c r="G10923" t="s">
        <v>8697</v>
      </c>
      <c r="H10923" t="s">
        <v>8698</v>
      </c>
      <c r="I10923" t="s">
        <v>8699</v>
      </c>
    </row>
    <row r="10924" spans="1:9" x14ac:dyDescent="0.25">
      <c r="A10924">
        <v>12</v>
      </c>
      <c r="B10924">
        <v>57975670</v>
      </c>
      <c r="C10924">
        <v>57975670</v>
      </c>
      <c r="D10924" t="s">
        <v>19</v>
      </c>
      <c r="E10924" t="s">
        <v>20</v>
      </c>
      <c r="F10924" t="s">
        <v>25</v>
      </c>
      <c r="G10924" t="s">
        <v>517</v>
      </c>
      <c r="H10924" t="s">
        <v>8722</v>
      </c>
      <c r="I10924" t="s">
        <v>8724</v>
      </c>
    </row>
    <row r="10925" spans="1:9" x14ac:dyDescent="0.25">
      <c r="A10925">
        <v>18</v>
      </c>
      <c r="B10925">
        <v>58038762</v>
      </c>
      <c r="C10925">
        <v>58038762</v>
      </c>
      <c r="D10925" t="s">
        <v>20</v>
      </c>
      <c r="E10925" t="s">
        <v>19</v>
      </c>
      <c r="F10925" t="s">
        <v>11</v>
      </c>
      <c r="G10925" t="s">
        <v>8730</v>
      </c>
      <c r="H10925" t="s">
        <v>8731</v>
      </c>
      <c r="I10925" t="s">
        <v>8732</v>
      </c>
    </row>
    <row r="10926" spans="1:9" x14ac:dyDescent="0.25">
      <c r="A10926">
        <v>18</v>
      </c>
      <c r="B10926">
        <v>58038977</v>
      </c>
      <c r="C10926">
        <v>58038977</v>
      </c>
      <c r="D10926" t="s">
        <v>9</v>
      </c>
      <c r="E10926" t="s">
        <v>20</v>
      </c>
      <c r="F10926" t="s">
        <v>25</v>
      </c>
      <c r="G10926" t="s">
        <v>8730</v>
      </c>
      <c r="H10926" t="s">
        <v>8731</v>
      </c>
      <c r="I10926" t="s">
        <v>8734</v>
      </c>
    </row>
    <row r="10927" spans="1:9" x14ac:dyDescent="0.25">
      <c r="A10927">
        <v>16</v>
      </c>
      <c r="B10927">
        <v>58076165</v>
      </c>
      <c r="C10927">
        <v>58076165</v>
      </c>
      <c r="D10927" t="s">
        <v>19</v>
      </c>
      <c r="E10927" t="s">
        <v>20</v>
      </c>
      <c r="F10927" t="s">
        <v>25</v>
      </c>
      <c r="G10927" t="s">
        <v>6612</v>
      </c>
      <c r="H10927" t="s">
        <v>16842</v>
      </c>
      <c r="I10927" t="s">
        <v>16843</v>
      </c>
    </row>
    <row r="10928" spans="1:9" x14ac:dyDescent="0.25">
      <c r="A10928">
        <v>3</v>
      </c>
      <c r="B10928">
        <v>58191274</v>
      </c>
      <c r="C10928">
        <v>58191274</v>
      </c>
      <c r="D10928" t="s">
        <v>19</v>
      </c>
      <c r="E10928" t="s">
        <v>9</v>
      </c>
      <c r="F10928" t="s">
        <v>18</v>
      </c>
      <c r="G10928" t="s">
        <v>704</v>
      </c>
      <c r="H10928" t="s">
        <v>8763</v>
      </c>
      <c r="I10928" t="s">
        <v>8764</v>
      </c>
    </row>
    <row r="10929" spans="1:9" x14ac:dyDescent="0.25">
      <c r="A10929">
        <v>16</v>
      </c>
      <c r="B10929">
        <v>58552025</v>
      </c>
      <c r="C10929">
        <v>58552025</v>
      </c>
      <c r="D10929" t="s">
        <v>20</v>
      </c>
      <c r="E10929" t="s">
        <v>163</v>
      </c>
      <c r="F10929" t="s">
        <v>11</v>
      </c>
      <c r="H10929" t="s">
        <v>8787</v>
      </c>
      <c r="I10929" t="s">
        <v>8788</v>
      </c>
    </row>
    <row r="10930" spans="1:9" x14ac:dyDescent="0.25">
      <c r="A10930">
        <v>15</v>
      </c>
      <c r="B10930">
        <v>59519746</v>
      </c>
      <c r="C10930">
        <v>59519746</v>
      </c>
      <c r="D10930" t="s">
        <v>20</v>
      </c>
      <c r="E10930" t="s">
        <v>19</v>
      </c>
      <c r="F10930" t="s">
        <v>11</v>
      </c>
      <c r="G10930" t="s">
        <v>2565</v>
      </c>
      <c r="H10930" t="s">
        <v>8827</v>
      </c>
      <c r="I10930" t="s">
        <v>8834</v>
      </c>
    </row>
    <row r="10931" spans="1:9" x14ac:dyDescent="0.25">
      <c r="A10931">
        <v>17</v>
      </c>
      <c r="B10931">
        <v>59876546</v>
      </c>
      <c r="C10931">
        <v>59876546</v>
      </c>
      <c r="D10931" t="s">
        <v>9</v>
      </c>
      <c r="E10931" t="s">
        <v>10</v>
      </c>
      <c r="F10931" t="s">
        <v>25</v>
      </c>
      <c r="G10931" t="s">
        <v>1324</v>
      </c>
      <c r="H10931" t="s">
        <v>8846</v>
      </c>
      <c r="I10931" t="s">
        <v>8857</v>
      </c>
    </row>
    <row r="10932" spans="1:9" x14ac:dyDescent="0.25">
      <c r="A10932">
        <v>17</v>
      </c>
      <c r="B10932">
        <v>59924572</v>
      </c>
      <c r="C10932">
        <v>59924572</v>
      </c>
      <c r="D10932" t="s">
        <v>9</v>
      </c>
      <c r="E10932" t="s">
        <v>10</v>
      </c>
      <c r="F10932" t="s">
        <v>25</v>
      </c>
      <c r="G10932" t="s">
        <v>530</v>
      </c>
      <c r="H10932" t="s">
        <v>8846</v>
      </c>
      <c r="I10932" t="s">
        <v>8858</v>
      </c>
    </row>
    <row r="10933" spans="1:9" x14ac:dyDescent="0.25">
      <c r="A10933">
        <v>20</v>
      </c>
      <c r="B10933">
        <v>60911398</v>
      </c>
      <c r="C10933">
        <v>60911398</v>
      </c>
      <c r="D10933" t="s">
        <v>9</v>
      </c>
      <c r="E10933" t="s">
        <v>10</v>
      </c>
      <c r="F10933" t="s">
        <v>11</v>
      </c>
      <c r="G10933" t="s">
        <v>8889</v>
      </c>
      <c r="H10933" t="s">
        <v>8881</v>
      </c>
      <c r="I10933" t="s">
        <v>8890</v>
      </c>
    </row>
    <row r="10934" spans="1:9" x14ac:dyDescent="0.25">
      <c r="A10934">
        <v>14</v>
      </c>
      <c r="B10934">
        <v>60977843</v>
      </c>
      <c r="C10934">
        <v>60977843</v>
      </c>
      <c r="D10934" t="s">
        <v>20</v>
      </c>
      <c r="E10934" t="s">
        <v>9</v>
      </c>
      <c r="F10934" t="s">
        <v>18</v>
      </c>
      <c r="G10934" t="s">
        <v>2371</v>
      </c>
      <c r="H10934" t="s">
        <v>8892</v>
      </c>
      <c r="I10934" t="s">
        <v>8894</v>
      </c>
    </row>
    <row r="10935" spans="1:9" x14ac:dyDescent="0.25">
      <c r="A10935">
        <v>20</v>
      </c>
      <c r="B10935">
        <v>61040938</v>
      </c>
      <c r="C10935">
        <v>61040938</v>
      </c>
      <c r="D10935" t="s">
        <v>20</v>
      </c>
      <c r="E10935" t="s">
        <v>19</v>
      </c>
      <c r="F10935" t="s">
        <v>11</v>
      </c>
      <c r="H10935" t="s">
        <v>8896</v>
      </c>
      <c r="I10935" t="s">
        <v>8897</v>
      </c>
    </row>
    <row r="10936" spans="1:9" x14ac:dyDescent="0.25">
      <c r="A10936">
        <v>20</v>
      </c>
      <c r="B10936">
        <v>61050154</v>
      </c>
      <c r="C10936">
        <v>61050154</v>
      </c>
      <c r="D10936" t="s">
        <v>10</v>
      </c>
      <c r="E10936" t="s">
        <v>9</v>
      </c>
      <c r="F10936" t="s">
        <v>25</v>
      </c>
      <c r="G10936" t="s">
        <v>79</v>
      </c>
      <c r="H10936" t="s">
        <v>8896</v>
      </c>
      <c r="I10936" t="s">
        <v>8899</v>
      </c>
    </row>
    <row r="10937" spans="1:9" x14ac:dyDescent="0.25">
      <c r="A10937">
        <v>8</v>
      </c>
      <c r="B10937">
        <v>61144877</v>
      </c>
      <c r="C10937">
        <v>61144877</v>
      </c>
      <c r="D10937" t="s">
        <v>9</v>
      </c>
      <c r="E10937" t="s">
        <v>10</v>
      </c>
      <c r="F10937" t="s">
        <v>25</v>
      </c>
      <c r="G10937" t="s">
        <v>1117</v>
      </c>
      <c r="H10937" t="s">
        <v>8903</v>
      </c>
      <c r="I10937" t="s">
        <v>8904</v>
      </c>
    </row>
    <row r="10938" spans="1:9" x14ac:dyDescent="0.25">
      <c r="A10938">
        <v>17</v>
      </c>
      <c r="B10938">
        <v>61570992</v>
      </c>
      <c r="C10938">
        <v>61570992</v>
      </c>
      <c r="D10938" t="s">
        <v>19</v>
      </c>
      <c r="E10938" t="s">
        <v>10</v>
      </c>
      <c r="F10938" t="s">
        <v>25</v>
      </c>
      <c r="G10938" t="s">
        <v>301</v>
      </c>
      <c r="H10938" t="s">
        <v>8923</v>
      </c>
      <c r="I10938" t="s">
        <v>8925</v>
      </c>
    </row>
    <row r="10939" spans="1:9" x14ac:dyDescent="0.25">
      <c r="A10939">
        <v>8</v>
      </c>
      <c r="B10939">
        <v>61766059</v>
      </c>
      <c r="C10939">
        <v>61766059</v>
      </c>
      <c r="D10939" t="s">
        <v>9</v>
      </c>
      <c r="E10939" t="s">
        <v>10</v>
      </c>
      <c r="F10939" t="s">
        <v>25</v>
      </c>
      <c r="G10939" t="s">
        <v>8930</v>
      </c>
      <c r="H10939" t="s">
        <v>8931</v>
      </c>
      <c r="I10939" t="s">
        <v>8965</v>
      </c>
    </row>
    <row r="10940" spans="1:9" x14ac:dyDescent="0.25">
      <c r="A10940">
        <v>10</v>
      </c>
      <c r="B10940">
        <v>61829480</v>
      </c>
      <c r="C10940">
        <v>61829480</v>
      </c>
      <c r="D10940" t="s">
        <v>9</v>
      </c>
      <c r="E10940" t="s">
        <v>10</v>
      </c>
      <c r="F10940" t="s">
        <v>25</v>
      </c>
      <c r="H10940" t="s">
        <v>8970</v>
      </c>
      <c r="I10940" t="s">
        <v>8971</v>
      </c>
    </row>
    <row r="10941" spans="1:9" x14ac:dyDescent="0.25">
      <c r="A10941">
        <v>17</v>
      </c>
      <c r="B10941">
        <v>62028920</v>
      </c>
      <c r="C10941">
        <v>62028920</v>
      </c>
      <c r="D10941" t="s">
        <v>19</v>
      </c>
      <c r="E10941" t="s">
        <v>9</v>
      </c>
      <c r="F10941" t="s">
        <v>24</v>
      </c>
      <c r="G10941" t="s">
        <v>9002</v>
      </c>
      <c r="H10941" t="s">
        <v>9003</v>
      </c>
      <c r="I10941" t="s">
        <v>9004</v>
      </c>
    </row>
    <row r="10942" spans="1:9" x14ac:dyDescent="0.25">
      <c r="A10942">
        <v>20</v>
      </c>
      <c r="B10942">
        <v>62198583</v>
      </c>
      <c r="C10942">
        <v>62198583</v>
      </c>
      <c r="D10942" t="s">
        <v>9</v>
      </c>
      <c r="E10942" t="s">
        <v>10</v>
      </c>
      <c r="F10942" t="s">
        <v>25</v>
      </c>
      <c r="G10942" t="s">
        <v>273</v>
      </c>
      <c r="H10942" t="s">
        <v>9018</v>
      </c>
      <c r="I10942" t="s">
        <v>9019</v>
      </c>
    </row>
    <row r="10943" spans="1:9" x14ac:dyDescent="0.25">
      <c r="A10943">
        <v>14</v>
      </c>
      <c r="B10943">
        <v>62207575</v>
      </c>
      <c r="C10943">
        <v>62207575</v>
      </c>
      <c r="D10943" t="s">
        <v>9</v>
      </c>
      <c r="E10943" t="s">
        <v>10</v>
      </c>
      <c r="F10943" t="s">
        <v>24</v>
      </c>
      <c r="G10943" t="s">
        <v>9022</v>
      </c>
      <c r="H10943" t="s">
        <v>9023</v>
      </c>
      <c r="I10943" t="s">
        <v>9024</v>
      </c>
    </row>
    <row r="10944" spans="1:9" x14ac:dyDescent="0.25">
      <c r="A10944">
        <v>11</v>
      </c>
      <c r="B10944">
        <v>62294327</v>
      </c>
      <c r="C10944">
        <v>62294327</v>
      </c>
      <c r="D10944" t="s">
        <v>9</v>
      </c>
      <c r="E10944" t="s">
        <v>19</v>
      </c>
      <c r="F10944" t="s">
        <v>25</v>
      </c>
      <c r="G10944" t="s">
        <v>143</v>
      </c>
      <c r="H10944" t="s">
        <v>9033</v>
      </c>
      <c r="I10944" t="s">
        <v>9035</v>
      </c>
    </row>
    <row r="10945" spans="1:9" x14ac:dyDescent="0.25">
      <c r="A10945">
        <v>20</v>
      </c>
      <c r="B10945">
        <v>62312070</v>
      </c>
      <c r="C10945">
        <v>62312070</v>
      </c>
      <c r="D10945" t="s">
        <v>19</v>
      </c>
      <c r="E10945" t="s">
        <v>9</v>
      </c>
      <c r="F10945" t="s">
        <v>25</v>
      </c>
      <c r="H10945" t="s">
        <v>9039</v>
      </c>
      <c r="I10945" t="s">
        <v>9040</v>
      </c>
    </row>
    <row r="10946" spans="1:9" x14ac:dyDescent="0.25">
      <c r="A10946">
        <v>20</v>
      </c>
      <c r="B10946">
        <v>62323150</v>
      </c>
      <c r="C10946">
        <v>62323150</v>
      </c>
      <c r="D10946" t="s">
        <v>19</v>
      </c>
      <c r="E10946" t="s">
        <v>20</v>
      </c>
      <c r="F10946" t="s">
        <v>11</v>
      </c>
      <c r="G10946" t="s">
        <v>393</v>
      </c>
      <c r="H10946" t="s">
        <v>9030</v>
      </c>
      <c r="I10946" t="s">
        <v>9043</v>
      </c>
    </row>
    <row r="10947" spans="1:9" x14ac:dyDescent="0.25">
      <c r="A10947">
        <v>11</v>
      </c>
      <c r="B10947">
        <v>62381810</v>
      </c>
      <c r="C10947">
        <v>62381810</v>
      </c>
      <c r="D10947" t="s">
        <v>19</v>
      </c>
      <c r="E10947" t="s">
        <v>20</v>
      </c>
      <c r="F10947" t="s">
        <v>11</v>
      </c>
      <c r="G10947" t="s">
        <v>122</v>
      </c>
      <c r="H10947" t="s">
        <v>9059</v>
      </c>
      <c r="I10947" t="s">
        <v>9063</v>
      </c>
    </row>
    <row r="10948" spans="1:9" x14ac:dyDescent="0.25">
      <c r="A10948">
        <v>5</v>
      </c>
      <c r="B10948">
        <v>63257083</v>
      </c>
      <c r="C10948">
        <v>63257083</v>
      </c>
      <c r="D10948" t="s">
        <v>9</v>
      </c>
      <c r="E10948" t="s">
        <v>19</v>
      </c>
      <c r="F10948" t="s">
        <v>25</v>
      </c>
      <c r="H10948" t="s">
        <v>9096</v>
      </c>
      <c r="I10948" t="s">
        <v>9098</v>
      </c>
    </row>
    <row r="10949" spans="1:9" x14ac:dyDescent="0.25">
      <c r="A10949" t="s">
        <v>815</v>
      </c>
      <c r="B10949">
        <v>63413082</v>
      </c>
      <c r="C10949">
        <v>63413082</v>
      </c>
      <c r="D10949" t="s">
        <v>19</v>
      </c>
      <c r="E10949" t="s">
        <v>20</v>
      </c>
      <c r="F10949" t="s">
        <v>11</v>
      </c>
      <c r="G10949" t="s">
        <v>3162</v>
      </c>
      <c r="H10949" t="s">
        <v>9105</v>
      </c>
      <c r="I10949" t="s">
        <v>9106</v>
      </c>
    </row>
    <row r="10950" spans="1:9" x14ac:dyDescent="0.25">
      <c r="A10950">
        <v>17</v>
      </c>
      <c r="B10950">
        <v>63532604</v>
      </c>
      <c r="C10950">
        <v>63532604</v>
      </c>
      <c r="D10950" t="s">
        <v>9</v>
      </c>
      <c r="E10950" t="s">
        <v>10</v>
      </c>
      <c r="F10950" t="s">
        <v>25</v>
      </c>
      <c r="H10950" t="s">
        <v>9108</v>
      </c>
      <c r="I10950" t="s">
        <v>9114</v>
      </c>
    </row>
    <row r="10951" spans="1:9" x14ac:dyDescent="0.25">
      <c r="A10951">
        <v>1</v>
      </c>
      <c r="B10951">
        <v>63788091</v>
      </c>
      <c r="C10951">
        <v>63788091</v>
      </c>
      <c r="D10951" t="s">
        <v>9</v>
      </c>
      <c r="E10951" t="s">
        <v>20</v>
      </c>
      <c r="F10951" t="s">
        <v>24</v>
      </c>
      <c r="G10951" t="s">
        <v>9123</v>
      </c>
      <c r="H10951" t="s">
        <v>9124</v>
      </c>
      <c r="I10951" t="s">
        <v>9125</v>
      </c>
    </row>
    <row r="10952" spans="1:9" x14ac:dyDescent="0.25">
      <c r="A10952">
        <v>11</v>
      </c>
      <c r="B10952">
        <v>64037726</v>
      </c>
      <c r="C10952">
        <v>64037726</v>
      </c>
      <c r="D10952" t="s">
        <v>19</v>
      </c>
      <c r="E10952" t="s">
        <v>9</v>
      </c>
      <c r="F10952" t="s">
        <v>25</v>
      </c>
      <c r="G10952" t="s">
        <v>2794</v>
      </c>
      <c r="H10952" t="s">
        <v>9147</v>
      </c>
      <c r="I10952" t="s">
        <v>9148</v>
      </c>
    </row>
    <row r="10953" spans="1:9" x14ac:dyDescent="0.25">
      <c r="A10953">
        <v>11</v>
      </c>
      <c r="B10953">
        <v>64331790</v>
      </c>
      <c r="C10953">
        <v>64331790</v>
      </c>
      <c r="D10953" t="s">
        <v>9</v>
      </c>
      <c r="E10953" t="s">
        <v>10</v>
      </c>
      <c r="F10953" t="s">
        <v>24</v>
      </c>
      <c r="G10953" t="s">
        <v>5936</v>
      </c>
      <c r="H10953" t="s">
        <v>9156</v>
      </c>
      <c r="I10953" t="s">
        <v>9157</v>
      </c>
    </row>
    <row r="10954" spans="1:9" x14ac:dyDescent="0.25">
      <c r="A10954">
        <v>11</v>
      </c>
      <c r="B10954">
        <v>64367854</v>
      </c>
      <c r="C10954">
        <v>64367854</v>
      </c>
      <c r="D10954" t="s">
        <v>9</v>
      </c>
      <c r="E10954" t="s">
        <v>10</v>
      </c>
      <c r="F10954" t="s">
        <v>25</v>
      </c>
      <c r="G10954" t="s">
        <v>9158</v>
      </c>
      <c r="H10954" t="s">
        <v>9159</v>
      </c>
      <c r="I10954" t="s">
        <v>9169</v>
      </c>
    </row>
    <row r="10955" spans="1:9" x14ac:dyDescent="0.25">
      <c r="A10955">
        <v>11</v>
      </c>
      <c r="B10955">
        <v>64494827</v>
      </c>
      <c r="C10955">
        <v>64494827</v>
      </c>
      <c r="D10955" t="s">
        <v>9</v>
      </c>
      <c r="E10955" t="s">
        <v>10</v>
      </c>
      <c r="F10955" t="s">
        <v>25</v>
      </c>
      <c r="G10955" t="s">
        <v>5147</v>
      </c>
      <c r="H10955" t="s">
        <v>9178</v>
      </c>
      <c r="I10955" t="s">
        <v>9179</v>
      </c>
    </row>
    <row r="10956" spans="1:9" x14ac:dyDescent="0.25">
      <c r="A10956">
        <v>11</v>
      </c>
      <c r="B10956">
        <v>64514213</v>
      </c>
      <c r="C10956">
        <v>64514213</v>
      </c>
      <c r="D10956" t="s">
        <v>19</v>
      </c>
      <c r="E10956" t="s">
        <v>20</v>
      </c>
      <c r="F10956" t="s">
        <v>25</v>
      </c>
      <c r="H10956" t="s">
        <v>9184</v>
      </c>
      <c r="I10956" t="s">
        <v>9185</v>
      </c>
    </row>
    <row r="10957" spans="1:9" x14ac:dyDescent="0.25">
      <c r="A10957">
        <v>11</v>
      </c>
      <c r="B10957">
        <v>64519452</v>
      </c>
      <c r="C10957">
        <v>64519452</v>
      </c>
      <c r="D10957" t="s">
        <v>10</v>
      </c>
      <c r="E10957" t="s">
        <v>19</v>
      </c>
      <c r="F10957" t="s">
        <v>11</v>
      </c>
      <c r="G10957" t="s">
        <v>9183</v>
      </c>
      <c r="H10957" t="s">
        <v>9184</v>
      </c>
      <c r="I10957" t="s">
        <v>9189</v>
      </c>
    </row>
    <row r="10958" spans="1:9" x14ac:dyDescent="0.25">
      <c r="A10958">
        <v>11</v>
      </c>
      <c r="B10958">
        <v>64525251</v>
      </c>
      <c r="C10958">
        <v>64525251</v>
      </c>
      <c r="D10958" t="s">
        <v>19</v>
      </c>
      <c r="E10958" t="s">
        <v>20</v>
      </c>
      <c r="F10958" t="s">
        <v>11</v>
      </c>
      <c r="G10958" t="s">
        <v>9183</v>
      </c>
      <c r="H10958" t="s">
        <v>9184</v>
      </c>
      <c r="I10958" t="s">
        <v>9193</v>
      </c>
    </row>
    <row r="10959" spans="1:9" x14ac:dyDescent="0.25">
      <c r="A10959">
        <v>14</v>
      </c>
      <c r="B10959">
        <v>64600800</v>
      </c>
      <c r="C10959">
        <v>64600800</v>
      </c>
      <c r="D10959" t="s">
        <v>20</v>
      </c>
      <c r="E10959" t="s">
        <v>10</v>
      </c>
      <c r="F10959" t="s">
        <v>25</v>
      </c>
      <c r="G10959" t="s">
        <v>530</v>
      </c>
      <c r="H10959" t="s">
        <v>9206</v>
      </c>
      <c r="I10959" t="s">
        <v>9208</v>
      </c>
    </row>
    <row r="10960" spans="1:9" x14ac:dyDescent="0.25">
      <c r="A10960">
        <v>12</v>
      </c>
      <c r="B10960">
        <v>64875773</v>
      </c>
      <c r="C10960">
        <v>64875773</v>
      </c>
      <c r="D10960" t="s">
        <v>19</v>
      </c>
      <c r="E10960" t="s">
        <v>20</v>
      </c>
      <c r="F10960" t="s">
        <v>25</v>
      </c>
      <c r="G10960" t="s">
        <v>9220</v>
      </c>
      <c r="H10960" t="s">
        <v>9218</v>
      </c>
      <c r="I10960" t="s">
        <v>9221</v>
      </c>
    </row>
    <row r="10961" spans="1:9" x14ac:dyDescent="0.25">
      <c r="A10961">
        <v>10</v>
      </c>
      <c r="B10961">
        <v>64974824</v>
      </c>
      <c r="C10961">
        <v>64974824</v>
      </c>
      <c r="D10961" t="s">
        <v>19</v>
      </c>
      <c r="E10961" t="s">
        <v>20</v>
      </c>
      <c r="F10961" t="s">
        <v>25</v>
      </c>
      <c r="G10961" t="s">
        <v>4052</v>
      </c>
      <c r="H10961" t="s">
        <v>9234</v>
      </c>
      <c r="I10961" t="s">
        <v>9235</v>
      </c>
    </row>
    <row r="10962" spans="1:9" x14ac:dyDescent="0.25">
      <c r="A10962">
        <v>12</v>
      </c>
      <c r="B10962">
        <v>65224220</v>
      </c>
      <c r="C10962">
        <v>65224220</v>
      </c>
      <c r="D10962" t="s">
        <v>19</v>
      </c>
      <c r="E10962" t="s">
        <v>20</v>
      </c>
      <c r="F10962" t="s">
        <v>24</v>
      </c>
      <c r="G10962" t="s">
        <v>9240</v>
      </c>
      <c r="H10962" t="s">
        <v>9241</v>
      </c>
      <c r="I10962" t="s">
        <v>9242</v>
      </c>
    </row>
    <row r="10963" spans="1:9" x14ac:dyDescent="0.25">
      <c r="A10963">
        <v>14</v>
      </c>
      <c r="B10963">
        <v>65249199</v>
      </c>
      <c r="C10963">
        <v>65249199</v>
      </c>
      <c r="D10963" t="s">
        <v>9</v>
      </c>
      <c r="E10963" t="s">
        <v>10</v>
      </c>
      <c r="F10963" t="s">
        <v>11</v>
      </c>
      <c r="G10963" t="s">
        <v>6075</v>
      </c>
      <c r="H10963" t="s">
        <v>9243</v>
      </c>
      <c r="I10963" t="s">
        <v>9247</v>
      </c>
    </row>
    <row r="10964" spans="1:9" x14ac:dyDescent="0.25">
      <c r="A10964">
        <v>14</v>
      </c>
      <c r="B10964">
        <v>65289787</v>
      </c>
      <c r="C10964">
        <v>65289787</v>
      </c>
      <c r="D10964" t="s">
        <v>20</v>
      </c>
      <c r="E10964" t="s">
        <v>9</v>
      </c>
      <c r="F10964" t="s">
        <v>11</v>
      </c>
      <c r="G10964" t="s">
        <v>6075</v>
      </c>
      <c r="H10964" t="s">
        <v>9243</v>
      </c>
      <c r="I10964" t="s">
        <v>9251</v>
      </c>
    </row>
    <row r="10965" spans="1:9" x14ac:dyDescent="0.25">
      <c r="A10965">
        <v>6</v>
      </c>
      <c r="B10965">
        <v>65300869</v>
      </c>
      <c r="C10965">
        <v>65300869</v>
      </c>
      <c r="D10965" t="s">
        <v>9</v>
      </c>
      <c r="E10965" t="s">
        <v>10</v>
      </c>
      <c r="F10965" t="s">
        <v>25</v>
      </c>
      <c r="G10965" t="s">
        <v>119</v>
      </c>
      <c r="H10965" t="s">
        <v>9173</v>
      </c>
      <c r="I10965" t="s">
        <v>9257</v>
      </c>
    </row>
    <row r="10966" spans="1:9" x14ac:dyDescent="0.25">
      <c r="A10966">
        <v>15</v>
      </c>
      <c r="B10966">
        <v>65321935</v>
      </c>
      <c r="C10966">
        <v>65321935</v>
      </c>
      <c r="D10966" t="s">
        <v>19</v>
      </c>
      <c r="E10966" t="s">
        <v>9</v>
      </c>
      <c r="F10966" t="s">
        <v>25</v>
      </c>
      <c r="G10966" t="s">
        <v>9262</v>
      </c>
      <c r="H10966" t="s">
        <v>9263</v>
      </c>
      <c r="I10966" t="s">
        <v>9264</v>
      </c>
    </row>
    <row r="10967" spans="1:9" x14ac:dyDescent="0.25">
      <c r="A10967">
        <v>15</v>
      </c>
      <c r="B10967">
        <v>65917584</v>
      </c>
      <c r="C10967">
        <v>65917584</v>
      </c>
      <c r="D10967" t="s">
        <v>20</v>
      </c>
      <c r="E10967" t="s">
        <v>10</v>
      </c>
      <c r="F10967" t="s">
        <v>25</v>
      </c>
      <c r="H10967" t="s">
        <v>9284</v>
      </c>
      <c r="I10967" t="s">
        <v>9285</v>
      </c>
    </row>
    <row r="10968" spans="1:9" x14ac:dyDescent="0.25">
      <c r="A10968">
        <v>15</v>
      </c>
      <c r="B10968">
        <v>65917793</v>
      </c>
      <c r="C10968">
        <v>65917793</v>
      </c>
      <c r="D10968" t="s">
        <v>9</v>
      </c>
      <c r="E10968" t="s">
        <v>10</v>
      </c>
      <c r="F10968" t="s">
        <v>25</v>
      </c>
      <c r="G10968" t="s">
        <v>2637</v>
      </c>
      <c r="H10968" t="s">
        <v>9284</v>
      </c>
      <c r="I10968" t="s">
        <v>9286</v>
      </c>
    </row>
    <row r="10969" spans="1:9" x14ac:dyDescent="0.25">
      <c r="A10969">
        <v>11</v>
      </c>
      <c r="B10969">
        <v>66278154</v>
      </c>
      <c r="C10969">
        <v>66278154</v>
      </c>
      <c r="D10969" t="s">
        <v>20</v>
      </c>
      <c r="E10969" t="s">
        <v>19</v>
      </c>
      <c r="F10969" t="s">
        <v>25</v>
      </c>
      <c r="G10969" t="s">
        <v>1955</v>
      </c>
      <c r="H10969" t="s">
        <v>9313</v>
      </c>
      <c r="I10969" t="s">
        <v>9314</v>
      </c>
    </row>
    <row r="10970" spans="1:9" x14ac:dyDescent="0.25">
      <c r="A10970">
        <v>17</v>
      </c>
      <c r="B10970">
        <v>66422256</v>
      </c>
      <c r="C10970">
        <v>66422256</v>
      </c>
      <c r="D10970" t="s">
        <v>9</v>
      </c>
      <c r="E10970" t="s">
        <v>10</v>
      </c>
      <c r="F10970" t="s">
        <v>25</v>
      </c>
      <c r="G10970" t="s">
        <v>1502</v>
      </c>
      <c r="H10970" t="s">
        <v>9326</v>
      </c>
      <c r="I10970" t="s">
        <v>9327</v>
      </c>
    </row>
    <row r="10971" spans="1:9" x14ac:dyDescent="0.25">
      <c r="A10971">
        <v>12</v>
      </c>
      <c r="B10971">
        <v>66603301</v>
      </c>
      <c r="C10971">
        <v>66603301</v>
      </c>
      <c r="D10971" t="s">
        <v>9</v>
      </c>
      <c r="E10971" t="s">
        <v>20</v>
      </c>
      <c r="F10971" t="s">
        <v>11</v>
      </c>
      <c r="H10971" t="s">
        <v>9345</v>
      </c>
      <c r="I10971" t="s">
        <v>2680</v>
      </c>
    </row>
    <row r="10972" spans="1:9" x14ac:dyDescent="0.25">
      <c r="A10972">
        <v>11</v>
      </c>
      <c r="B10972">
        <v>66638594</v>
      </c>
      <c r="C10972">
        <v>66638594</v>
      </c>
      <c r="D10972" t="s">
        <v>19</v>
      </c>
      <c r="E10972" t="s">
        <v>20</v>
      </c>
      <c r="F10972" t="s">
        <v>25</v>
      </c>
      <c r="G10972" t="s">
        <v>104</v>
      </c>
      <c r="H10972" t="s">
        <v>9346</v>
      </c>
      <c r="I10972" t="s">
        <v>9347</v>
      </c>
    </row>
    <row r="10973" spans="1:9" x14ac:dyDescent="0.25">
      <c r="A10973" t="s">
        <v>815</v>
      </c>
      <c r="B10973">
        <v>66766162</v>
      </c>
      <c r="C10973">
        <v>66766162</v>
      </c>
      <c r="D10973" t="s">
        <v>19</v>
      </c>
      <c r="E10973" t="s">
        <v>20</v>
      </c>
      <c r="F10973" t="s">
        <v>11</v>
      </c>
      <c r="G10973" t="s">
        <v>9361</v>
      </c>
      <c r="H10973" t="s">
        <v>9353</v>
      </c>
      <c r="I10973" t="s">
        <v>9362</v>
      </c>
    </row>
    <row r="10974" spans="1:9" x14ac:dyDescent="0.25">
      <c r="A10974" t="s">
        <v>815</v>
      </c>
      <c r="B10974">
        <v>66766356</v>
      </c>
      <c r="C10974">
        <v>66766356</v>
      </c>
      <c r="D10974" t="s">
        <v>20</v>
      </c>
      <c r="E10974" t="s">
        <v>4480</v>
      </c>
      <c r="F10974" t="s">
        <v>11</v>
      </c>
      <c r="G10974" t="s">
        <v>9356</v>
      </c>
      <c r="H10974" t="s">
        <v>9353</v>
      </c>
      <c r="I10974" t="s">
        <v>9364</v>
      </c>
    </row>
    <row r="10975" spans="1:9" x14ac:dyDescent="0.25">
      <c r="A10975">
        <v>12</v>
      </c>
      <c r="B10975">
        <v>66786171</v>
      </c>
      <c r="C10975">
        <v>66786171</v>
      </c>
      <c r="D10975" t="s">
        <v>10</v>
      </c>
      <c r="E10975" t="s">
        <v>19</v>
      </c>
      <c r="F10975" t="s">
        <v>25</v>
      </c>
      <c r="G10975" t="s">
        <v>292</v>
      </c>
      <c r="H10975" t="s">
        <v>9368</v>
      </c>
      <c r="I10975" t="s">
        <v>9369</v>
      </c>
    </row>
    <row r="10976" spans="1:9" x14ac:dyDescent="0.25">
      <c r="A10976">
        <v>12</v>
      </c>
      <c r="B10976">
        <v>66935707</v>
      </c>
      <c r="C10976">
        <v>66935707</v>
      </c>
      <c r="D10976" t="s">
        <v>19</v>
      </c>
      <c r="E10976" t="s">
        <v>20</v>
      </c>
      <c r="F10976" t="s">
        <v>25</v>
      </c>
      <c r="G10976" t="s">
        <v>292</v>
      </c>
      <c r="H10976" t="s">
        <v>9368</v>
      </c>
      <c r="I10976" t="s">
        <v>9375</v>
      </c>
    </row>
    <row r="10977" spans="1:9" x14ac:dyDescent="0.25">
      <c r="A10977">
        <v>15</v>
      </c>
      <c r="B10977">
        <v>67073338</v>
      </c>
      <c r="C10977">
        <v>67073338</v>
      </c>
      <c r="D10977" t="s">
        <v>19</v>
      </c>
      <c r="E10977" t="s">
        <v>20</v>
      </c>
      <c r="F10977" t="s">
        <v>25</v>
      </c>
      <c r="G10977" t="s">
        <v>1038</v>
      </c>
      <c r="H10977" t="s">
        <v>9379</v>
      </c>
      <c r="I10977" t="s">
        <v>9384</v>
      </c>
    </row>
    <row r="10978" spans="1:9" x14ac:dyDescent="0.25">
      <c r="A10978">
        <v>11</v>
      </c>
      <c r="B10978">
        <v>67163628</v>
      </c>
      <c r="C10978">
        <v>67163628</v>
      </c>
      <c r="D10978" t="s">
        <v>10</v>
      </c>
      <c r="E10978" t="s">
        <v>9</v>
      </c>
      <c r="F10978" t="s">
        <v>24</v>
      </c>
      <c r="G10978" t="s">
        <v>9385</v>
      </c>
      <c r="H10978" t="s">
        <v>9386</v>
      </c>
      <c r="I10978" t="s">
        <v>9387</v>
      </c>
    </row>
    <row r="10979" spans="1:9" x14ac:dyDescent="0.25">
      <c r="A10979">
        <v>16</v>
      </c>
      <c r="B10979">
        <v>67189377</v>
      </c>
      <c r="C10979">
        <v>67189377</v>
      </c>
      <c r="D10979" t="s">
        <v>9</v>
      </c>
      <c r="E10979" t="s">
        <v>10</v>
      </c>
      <c r="F10979" t="s">
        <v>25</v>
      </c>
      <c r="G10979" t="s">
        <v>2199</v>
      </c>
      <c r="H10979" t="s">
        <v>9389</v>
      </c>
      <c r="I10979" t="s">
        <v>9390</v>
      </c>
    </row>
    <row r="10980" spans="1:9" x14ac:dyDescent="0.25">
      <c r="A10980">
        <v>11</v>
      </c>
      <c r="B10980">
        <v>67250655</v>
      </c>
      <c r="C10980">
        <v>67250655</v>
      </c>
      <c r="D10980" t="s">
        <v>9</v>
      </c>
      <c r="E10980" t="s">
        <v>10</v>
      </c>
      <c r="F10980" t="s">
        <v>25</v>
      </c>
      <c r="G10980" t="s">
        <v>9396</v>
      </c>
      <c r="H10980" t="s">
        <v>9397</v>
      </c>
      <c r="I10980" t="s">
        <v>9398</v>
      </c>
    </row>
    <row r="10981" spans="1:9" x14ac:dyDescent="0.25">
      <c r="A10981">
        <v>11</v>
      </c>
      <c r="B10981">
        <v>67258278</v>
      </c>
      <c r="C10981">
        <v>67258278</v>
      </c>
      <c r="D10981" t="s">
        <v>19</v>
      </c>
      <c r="E10981" t="s">
        <v>20</v>
      </c>
      <c r="F10981" t="s">
        <v>11</v>
      </c>
      <c r="G10981" t="s">
        <v>9396</v>
      </c>
      <c r="H10981" t="s">
        <v>9397</v>
      </c>
      <c r="I10981" t="s">
        <v>9402</v>
      </c>
    </row>
    <row r="10982" spans="1:9" x14ac:dyDescent="0.25">
      <c r="A10982" t="s">
        <v>815</v>
      </c>
      <c r="B10982">
        <v>67283740</v>
      </c>
      <c r="C10982">
        <v>67283740</v>
      </c>
      <c r="D10982" t="s">
        <v>20</v>
      </c>
      <c r="E10982" t="s">
        <v>19</v>
      </c>
      <c r="F10982" t="s">
        <v>25</v>
      </c>
      <c r="H10982" t="s">
        <v>9403</v>
      </c>
      <c r="I10982" t="s">
        <v>9404</v>
      </c>
    </row>
    <row r="10983" spans="1:9" x14ac:dyDescent="0.25">
      <c r="A10983">
        <v>16</v>
      </c>
      <c r="B10983">
        <v>67694102</v>
      </c>
      <c r="C10983">
        <v>67694102</v>
      </c>
      <c r="D10983" t="s">
        <v>19</v>
      </c>
      <c r="E10983" t="s">
        <v>20</v>
      </c>
      <c r="F10983" t="s">
        <v>25</v>
      </c>
      <c r="G10983" t="s">
        <v>9425</v>
      </c>
      <c r="H10983" t="s">
        <v>9420</v>
      </c>
      <c r="I10983" t="s">
        <v>16844</v>
      </c>
    </row>
    <row r="10984" spans="1:9" x14ac:dyDescent="0.25">
      <c r="A10984">
        <v>18</v>
      </c>
      <c r="B10984">
        <v>67776932</v>
      </c>
      <c r="C10984">
        <v>67776932</v>
      </c>
      <c r="D10984" t="s">
        <v>9</v>
      </c>
      <c r="E10984" t="s">
        <v>20</v>
      </c>
      <c r="F10984" t="s">
        <v>11</v>
      </c>
      <c r="G10984" t="s">
        <v>9430</v>
      </c>
      <c r="H10984" t="s">
        <v>9428</v>
      </c>
      <c r="I10984" t="s">
        <v>9431</v>
      </c>
    </row>
    <row r="10985" spans="1:9" x14ac:dyDescent="0.25">
      <c r="A10985">
        <v>14</v>
      </c>
      <c r="B10985">
        <v>68053899</v>
      </c>
      <c r="C10985">
        <v>68053899</v>
      </c>
      <c r="D10985" t="s">
        <v>19</v>
      </c>
      <c r="E10985" t="s">
        <v>20</v>
      </c>
      <c r="F10985" t="s">
        <v>25</v>
      </c>
      <c r="G10985" t="s">
        <v>143</v>
      </c>
      <c r="H10985" t="s">
        <v>9456</v>
      </c>
      <c r="I10985" t="s">
        <v>9457</v>
      </c>
    </row>
    <row r="10986" spans="1:9" x14ac:dyDescent="0.25">
      <c r="A10986">
        <v>14</v>
      </c>
      <c r="B10986">
        <v>68060543</v>
      </c>
      <c r="C10986">
        <v>68060543</v>
      </c>
      <c r="D10986" t="s">
        <v>10</v>
      </c>
      <c r="E10986" t="s">
        <v>9</v>
      </c>
      <c r="F10986" t="s">
        <v>11</v>
      </c>
      <c r="G10986" t="s">
        <v>16845</v>
      </c>
      <c r="H10986" t="s">
        <v>9459</v>
      </c>
      <c r="I10986" t="s">
        <v>3882</v>
      </c>
    </row>
    <row r="10987" spans="1:9" x14ac:dyDescent="0.25">
      <c r="A10987">
        <v>17</v>
      </c>
      <c r="B10987">
        <v>68171457</v>
      </c>
      <c r="C10987">
        <v>68171457</v>
      </c>
      <c r="D10987" t="s">
        <v>9</v>
      </c>
      <c r="E10987" t="s">
        <v>10</v>
      </c>
      <c r="F10987" t="s">
        <v>11</v>
      </c>
      <c r="G10987" t="s">
        <v>683</v>
      </c>
      <c r="H10987" t="s">
        <v>9472</v>
      </c>
      <c r="I10987" t="s">
        <v>751</v>
      </c>
    </row>
    <row r="10988" spans="1:9" x14ac:dyDescent="0.25">
      <c r="A10988">
        <v>14</v>
      </c>
      <c r="B10988">
        <v>68192803</v>
      </c>
      <c r="C10988">
        <v>68192803</v>
      </c>
      <c r="D10988" t="s">
        <v>9</v>
      </c>
      <c r="E10988" t="s">
        <v>20</v>
      </c>
      <c r="F10988" t="s">
        <v>11</v>
      </c>
      <c r="G10988" t="s">
        <v>1443</v>
      </c>
      <c r="H10988" t="s">
        <v>9479</v>
      </c>
      <c r="I10988" t="s">
        <v>9480</v>
      </c>
    </row>
    <row r="10989" spans="1:9" x14ac:dyDescent="0.25">
      <c r="A10989">
        <v>14</v>
      </c>
      <c r="B10989">
        <v>68353893</v>
      </c>
      <c r="C10989">
        <v>68353893</v>
      </c>
      <c r="D10989" t="s">
        <v>10</v>
      </c>
      <c r="E10989" t="s">
        <v>9</v>
      </c>
      <c r="F10989" t="s">
        <v>25</v>
      </c>
      <c r="G10989" t="s">
        <v>2433</v>
      </c>
      <c r="H10989" t="s">
        <v>9489</v>
      </c>
      <c r="I10989" t="s">
        <v>9496</v>
      </c>
    </row>
    <row r="10990" spans="1:9" x14ac:dyDescent="0.25">
      <c r="A10990">
        <v>8</v>
      </c>
      <c r="B10990">
        <v>68419039</v>
      </c>
      <c r="C10990">
        <v>68419039</v>
      </c>
      <c r="D10990" t="s">
        <v>9</v>
      </c>
      <c r="E10990" t="s">
        <v>19</v>
      </c>
      <c r="F10990" t="s">
        <v>11</v>
      </c>
      <c r="H10990" t="s">
        <v>9499</v>
      </c>
      <c r="I10990" t="s">
        <v>9501</v>
      </c>
    </row>
    <row r="10991" spans="1:9" x14ac:dyDescent="0.25">
      <c r="A10991">
        <v>15</v>
      </c>
      <c r="B10991">
        <v>68521889</v>
      </c>
      <c r="C10991">
        <v>68521889</v>
      </c>
      <c r="D10991" t="s">
        <v>19</v>
      </c>
      <c r="E10991" t="s">
        <v>20</v>
      </c>
      <c r="F10991" t="s">
        <v>11</v>
      </c>
      <c r="G10991" t="s">
        <v>512</v>
      </c>
      <c r="H10991" t="s">
        <v>9506</v>
      </c>
      <c r="I10991" t="s">
        <v>9510</v>
      </c>
    </row>
    <row r="10992" spans="1:9" x14ac:dyDescent="0.25">
      <c r="A10992">
        <v>4</v>
      </c>
      <c r="B10992">
        <v>68619737</v>
      </c>
      <c r="C10992">
        <v>68619737</v>
      </c>
      <c r="D10992" t="s">
        <v>20</v>
      </c>
      <c r="E10992" t="s">
        <v>19</v>
      </c>
      <c r="F10992" t="s">
        <v>11</v>
      </c>
      <c r="G10992" t="s">
        <v>1221</v>
      </c>
      <c r="H10992" t="s">
        <v>9513</v>
      </c>
      <c r="I10992" t="s">
        <v>9515</v>
      </c>
    </row>
    <row r="10993" spans="1:9" x14ac:dyDescent="0.25">
      <c r="A10993">
        <v>11</v>
      </c>
      <c r="B10993">
        <v>68673588</v>
      </c>
      <c r="C10993">
        <v>68673588</v>
      </c>
      <c r="D10993" t="s">
        <v>20</v>
      </c>
      <c r="E10993" t="s">
        <v>10</v>
      </c>
      <c r="F10993" t="s">
        <v>11</v>
      </c>
      <c r="G10993" t="s">
        <v>9519</v>
      </c>
      <c r="H10993" t="s">
        <v>9520</v>
      </c>
      <c r="I10993" t="s">
        <v>9521</v>
      </c>
    </row>
    <row r="10994" spans="1:9" x14ac:dyDescent="0.25">
      <c r="A10994">
        <v>11</v>
      </c>
      <c r="B10994">
        <v>68682346</v>
      </c>
      <c r="C10994">
        <v>68682346</v>
      </c>
      <c r="D10994" t="s">
        <v>19</v>
      </c>
      <c r="E10994" t="s">
        <v>9</v>
      </c>
      <c r="F10994" t="s">
        <v>25</v>
      </c>
      <c r="G10994" t="s">
        <v>9523</v>
      </c>
      <c r="H10994" t="s">
        <v>9520</v>
      </c>
      <c r="I10994" t="s">
        <v>9524</v>
      </c>
    </row>
    <row r="10995" spans="1:9" x14ac:dyDescent="0.25">
      <c r="A10995">
        <v>16</v>
      </c>
      <c r="B10995">
        <v>68847301</v>
      </c>
      <c r="C10995">
        <v>68847301</v>
      </c>
      <c r="D10995" t="s">
        <v>19</v>
      </c>
      <c r="E10995" t="s">
        <v>20</v>
      </c>
      <c r="F10995" t="s">
        <v>25</v>
      </c>
      <c r="G10995" t="s">
        <v>9530</v>
      </c>
      <c r="H10995" t="s">
        <v>9531</v>
      </c>
      <c r="I10995" t="s">
        <v>2898</v>
      </c>
    </row>
    <row r="10996" spans="1:9" x14ac:dyDescent="0.25">
      <c r="A10996">
        <v>16</v>
      </c>
      <c r="B10996">
        <v>68855966</v>
      </c>
      <c r="C10996">
        <v>68855966</v>
      </c>
      <c r="D10996" t="s">
        <v>9</v>
      </c>
      <c r="E10996" t="s">
        <v>10</v>
      </c>
      <c r="F10996" t="s">
        <v>25</v>
      </c>
      <c r="G10996" t="s">
        <v>530</v>
      </c>
      <c r="H10996" t="s">
        <v>9531</v>
      </c>
      <c r="I10996" t="s">
        <v>9553</v>
      </c>
    </row>
    <row r="10997" spans="1:9" x14ac:dyDescent="0.25">
      <c r="A10997">
        <v>16</v>
      </c>
      <c r="B10997">
        <v>68863648</v>
      </c>
      <c r="C10997">
        <v>68863648</v>
      </c>
      <c r="D10997" t="s">
        <v>9</v>
      </c>
      <c r="E10997" t="s">
        <v>10</v>
      </c>
      <c r="F10997" t="s">
        <v>25</v>
      </c>
      <c r="G10997" t="s">
        <v>530</v>
      </c>
      <c r="H10997" t="s">
        <v>9531</v>
      </c>
      <c r="I10997" t="s">
        <v>9555</v>
      </c>
    </row>
    <row r="10998" spans="1:9" x14ac:dyDescent="0.25">
      <c r="A10998">
        <v>16</v>
      </c>
      <c r="B10998">
        <v>68867187</v>
      </c>
      <c r="C10998">
        <v>68867187</v>
      </c>
      <c r="D10998" t="s">
        <v>19</v>
      </c>
      <c r="E10998" t="s">
        <v>9</v>
      </c>
      <c r="F10998" t="s">
        <v>25</v>
      </c>
      <c r="G10998" t="s">
        <v>1679</v>
      </c>
      <c r="H10998" t="s">
        <v>9531</v>
      </c>
      <c r="I10998" t="s">
        <v>9556</v>
      </c>
    </row>
    <row r="10999" spans="1:9" x14ac:dyDescent="0.25">
      <c r="A10999">
        <v>1</v>
      </c>
      <c r="B10999">
        <v>68904660</v>
      </c>
      <c r="C10999">
        <v>68904660</v>
      </c>
      <c r="D10999" t="s">
        <v>10</v>
      </c>
      <c r="E10999" t="s">
        <v>19</v>
      </c>
      <c r="F10999" t="s">
        <v>25</v>
      </c>
      <c r="G10999" t="s">
        <v>1443</v>
      </c>
      <c r="H10999" t="s">
        <v>9557</v>
      </c>
      <c r="I10999" t="s">
        <v>9558</v>
      </c>
    </row>
    <row r="11000" spans="1:9" x14ac:dyDescent="0.25">
      <c r="A11000">
        <v>1</v>
      </c>
      <c r="B11000">
        <v>68910315</v>
      </c>
      <c r="C11000">
        <v>68910315</v>
      </c>
      <c r="D11000" t="s">
        <v>19</v>
      </c>
      <c r="E11000" t="s">
        <v>20</v>
      </c>
      <c r="F11000" t="s">
        <v>25</v>
      </c>
      <c r="G11000" t="s">
        <v>119</v>
      </c>
      <c r="H11000" t="s">
        <v>9557</v>
      </c>
      <c r="I11000" t="s">
        <v>9559</v>
      </c>
    </row>
    <row r="11001" spans="1:9" x14ac:dyDescent="0.25">
      <c r="A11001">
        <v>12</v>
      </c>
      <c r="B11001">
        <v>69082794</v>
      </c>
      <c r="C11001">
        <v>69082794</v>
      </c>
      <c r="D11001" t="s">
        <v>19</v>
      </c>
      <c r="E11001" t="s">
        <v>20</v>
      </c>
      <c r="F11001" t="s">
        <v>25</v>
      </c>
      <c r="G11001" t="s">
        <v>3114</v>
      </c>
      <c r="H11001" t="s">
        <v>9566</v>
      </c>
      <c r="I11001" t="s">
        <v>9567</v>
      </c>
    </row>
    <row r="11002" spans="1:9" x14ac:dyDescent="0.25">
      <c r="A11002">
        <v>5</v>
      </c>
      <c r="B11002">
        <v>69372372</v>
      </c>
      <c r="C11002">
        <v>69372372</v>
      </c>
      <c r="D11002" t="s">
        <v>9</v>
      </c>
      <c r="E11002" t="s">
        <v>19</v>
      </c>
      <c r="F11002" t="s">
        <v>11</v>
      </c>
      <c r="G11002" t="s">
        <v>9574</v>
      </c>
      <c r="H11002" t="s">
        <v>9575</v>
      </c>
      <c r="I11002" t="s">
        <v>9576</v>
      </c>
    </row>
    <row r="11003" spans="1:9" x14ac:dyDescent="0.25">
      <c r="A11003">
        <v>16</v>
      </c>
      <c r="B11003">
        <v>69419819</v>
      </c>
      <c r="C11003">
        <v>69419819</v>
      </c>
      <c r="D11003" t="s">
        <v>20</v>
      </c>
      <c r="E11003" t="s">
        <v>19</v>
      </c>
      <c r="F11003" t="s">
        <v>25</v>
      </c>
      <c r="G11003" t="s">
        <v>2258</v>
      </c>
      <c r="H11003" t="s">
        <v>9577</v>
      </c>
      <c r="I11003" t="s">
        <v>9581</v>
      </c>
    </row>
    <row r="11004" spans="1:9" x14ac:dyDescent="0.25">
      <c r="A11004">
        <v>10</v>
      </c>
      <c r="B11004">
        <v>69881254</v>
      </c>
      <c r="C11004">
        <v>69881254</v>
      </c>
      <c r="D11004" t="s">
        <v>10</v>
      </c>
      <c r="E11004" t="s">
        <v>9</v>
      </c>
      <c r="F11004" t="s">
        <v>11</v>
      </c>
      <c r="G11004" t="s">
        <v>9594</v>
      </c>
      <c r="H11004" t="s">
        <v>9595</v>
      </c>
      <c r="I11004" t="s">
        <v>7506</v>
      </c>
    </row>
    <row r="11005" spans="1:9" x14ac:dyDescent="0.25">
      <c r="A11005">
        <v>10</v>
      </c>
      <c r="B11005">
        <v>69959174</v>
      </c>
      <c r="C11005">
        <v>69959174</v>
      </c>
      <c r="D11005" t="s">
        <v>19</v>
      </c>
      <c r="E11005" t="s">
        <v>20</v>
      </c>
      <c r="F11005" t="s">
        <v>25</v>
      </c>
      <c r="G11005" t="s">
        <v>887</v>
      </c>
      <c r="H11005" t="s">
        <v>9595</v>
      </c>
      <c r="I11005" t="s">
        <v>9599</v>
      </c>
    </row>
    <row r="11006" spans="1:9" x14ac:dyDescent="0.25">
      <c r="A11006">
        <v>12</v>
      </c>
      <c r="B11006">
        <v>70004035</v>
      </c>
      <c r="C11006">
        <v>70004035</v>
      </c>
      <c r="D11006" t="s">
        <v>10</v>
      </c>
      <c r="E11006" t="s">
        <v>9</v>
      </c>
      <c r="F11006" t="s">
        <v>25</v>
      </c>
      <c r="G11006" t="s">
        <v>16846</v>
      </c>
      <c r="H11006" t="s">
        <v>9603</v>
      </c>
      <c r="I11006" t="s">
        <v>9604</v>
      </c>
    </row>
    <row r="11007" spans="1:9" x14ac:dyDescent="0.25">
      <c r="A11007">
        <v>5</v>
      </c>
      <c r="B11007">
        <v>70351261</v>
      </c>
      <c r="C11007">
        <v>70351261</v>
      </c>
      <c r="D11007" t="s">
        <v>10</v>
      </c>
      <c r="E11007" t="s">
        <v>20</v>
      </c>
      <c r="F11007" t="s">
        <v>24</v>
      </c>
      <c r="G11007" t="s">
        <v>812</v>
      </c>
      <c r="H11007" t="s">
        <v>9626</v>
      </c>
      <c r="I11007" t="s">
        <v>9627</v>
      </c>
    </row>
    <row r="11008" spans="1:9" x14ac:dyDescent="0.25">
      <c r="A11008">
        <v>10</v>
      </c>
      <c r="B11008">
        <v>70646026</v>
      </c>
      <c r="C11008">
        <v>70646026</v>
      </c>
      <c r="D11008" t="s">
        <v>10</v>
      </c>
      <c r="E11008" t="s">
        <v>20</v>
      </c>
      <c r="F11008" t="s">
        <v>25</v>
      </c>
      <c r="G11008" t="s">
        <v>9641</v>
      </c>
      <c r="H11008" t="s">
        <v>9642</v>
      </c>
      <c r="I11008" t="s">
        <v>9644</v>
      </c>
    </row>
    <row r="11009" spans="1:9" x14ac:dyDescent="0.25">
      <c r="A11009">
        <v>5</v>
      </c>
      <c r="B11009">
        <v>70860710</v>
      </c>
      <c r="C11009">
        <v>70860710</v>
      </c>
      <c r="D11009" t="s">
        <v>20</v>
      </c>
      <c r="E11009" t="s">
        <v>9</v>
      </c>
      <c r="F11009" t="s">
        <v>25</v>
      </c>
      <c r="G11009" t="s">
        <v>1418</v>
      </c>
      <c r="H11009" t="s">
        <v>9652</v>
      </c>
      <c r="I11009" t="s">
        <v>9653</v>
      </c>
    </row>
    <row r="11010" spans="1:9" x14ac:dyDescent="0.25">
      <c r="A11010">
        <v>11</v>
      </c>
      <c r="B11010">
        <v>71152447</v>
      </c>
      <c r="C11010">
        <v>71152447</v>
      </c>
      <c r="D11010" t="s">
        <v>19</v>
      </c>
      <c r="E11010" t="s">
        <v>20</v>
      </c>
      <c r="F11010" t="s">
        <v>11</v>
      </c>
      <c r="H11010" t="s">
        <v>9677</v>
      </c>
      <c r="I11010" t="s">
        <v>9692</v>
      </c>
    </row>
    <row r="11011" spans="1:9" x14ac:dyDescent="0.25">
      <c r="A11011">
        <v>17</v>
      </c>
      <c r="B11011">
        <v>71196139</v>
      </c>
      <c r="C11011">
        <v>71196139</v>
      </c>
      <c r="D11011" t="s">
        <v>19</v>
      </c>
      <c r="E11011" t="s">
        <v>20</v>
      </c>
      <c r="F11011" t="s">
        <v>25</v>
      </c>
      <c r="G11011" t="s">
        <v>304</v>
      </c>
      <c r="H11011" t="s">
        <v>9698</v>
      </c>
      <c r="I11011" t="s">
        <v>9699</v>
      </c>
    </row>
    <row r="11012" spans="1:9" x14ac:dyDescent="0.25">
      <c r="A11012">
        <v>4</v>
      </c>
      <c r="B11012">
        <v>71508402</v>
      </c>
      <c r="C11012">
        <v>71508402</v>
      </c>
      <c r="D11012" t="s">
        <v>20</v>
      </c>
      <c r="E11012" t="s">
        <v>2991</v>
      </c>
      <c r="F11012" t="s">
        <v>11</v>
      </c>
      <c r="G11012" t="s">
        <v>7915</v>
      </c>
      <c r="H11012" t="s">
        <v>9716</v>
      </c>
      <c r="I11012" t="s">
        <v>9717</v>
      </c>
    </row>
    <row r="11013" spans="1:9" x14ac:dyDescent="0.25">
      <c r="A11013">
        <v>2</v>
      </c>
      <c r="B11013">
        <v>71738977</v>
      </c>
      <c r="C11013">
        <v>71738977</v>
      </c>
      <c r="D11013" t="s">
        <v>9</v>
      </c>
      <c r="E11013" t="s">
        <v>10</v>
      </c>
      <c r="F11013" t="s">
        <v>11</v>
      </c>
      <c r="G11013" t="s">
        <v>9721</v>
      </c>
      <c r="H11013" t="s">
        <v>9722</v>
      </c>
      <c r="I11013" t="s">
        <v>9724</v>
      </c>
    </row>
    <row r="11014" spans="1:9" x14ac:dyDescent="0.25">
      <c r="A11014">
        <v>9</v>
      </c>
      <c r="B11014">
        <v>71833267</v>
      </c>
      <c r="C11014">
        <v>71833267</v>
      </c>
      <c r="D11014" t="s">
        <v>9</v>
      </c>
      <c r="E11014" t="s">
        <v>10</v>
      </c>
      <c r="F11014" t="s">
        <v>11</v>
      </c>
      <c r="G11014" t="s">
        <v>8677</v>
      </c>
      <c r="H11014" t="s">
        <v>9747</v>
      </c>
      <c r="I11014" t="s">
        <v>9031</v>
      </c>
    </row>
    <row r="11015" spans="1:9" x14ac:dyDescent="0.25">
      <c r="A11015">
        <v>11</v>
      </c>
      <c r="B11015">
        <v>71906793</v>
      </c>
      <c r="C11015">
        <v>71906793</v>
      </c>
      <c r="D11015" t="s">
        <v>20</v>
      </c>
      <c r="E11015" t="s">
        <v>19</v>
      </c>
      <c r="F11015" t="s">
        <v>25</v>
      </c>
      <c r="G11015" t="s">
        <v>9763</v>
      </c>
      <c r="H11015" t="s">
        <v>9764</v>
      </c>
      <c r="I11015" t="s">
        <v>7964</v>
      </c>
    </row>
    <row r="11016" spans="1:9" x14ac:dyDescent="0.25">
      <c r="A11016">
        <v>15</v>
      </c>
      <c r="B11016">
        <v>72103931</v>
      </c>
      <c r="C11016">
        <v>72103931</v>
      </c>
      <c r="D11016" t="s">
        <v>9</v>
      </c>
      <c r="E11016" t="s">
        <v>10</v>
      </c>
      <c r="F11016" t="s">
        <v>11</v>
      </c>
      <c r="H11016" t="s">
        <v>9778</v>
      </c>
      <c r="I11016" t="s">
        <v>9780</v>
      </c>
    </row>
    <row r="11017" spans="1:9" x14ac:dyDescent="0.25">
      <c r="A11017">
        <v>15</v>
      </c>
      <c r="B11017">
        <v>72186069</v>
      </c>
      <c r="C11017">
        <v>72186069</v>
      </c>
      <c r="D11017" t="s">
        <v>20</v>
      </c>
      <c r="E11017" t="s">
        <v>19</v>
      </c>
      <c r="F11017" t="s">
        <v>11</v>
      </c>
      <c r="G11017" t="s">
        <v>239</v>
      </c>
      <c r="H11017" t="s">
        <v>9786</v>
      </c>
      <c r="I11017" t="s">
        <v>9787</v>
      </c>
    </row>
    <row r="11018" spans="1:9" x14ac:dyDescent="0.25">
      <c r="A11018">
        <v>10</v>
      </c>
      <c r="B11018">
        <v>72358215</v>
      </c>
      <c r="C11018">
        <v>72358215</v>
      </c>
      <c r="D11018" t="s">
        <v>10</v>
      </c>
      <c r="E11018" t="s">
        <v>19</v>
      </c>
      <c r="F11018" t="s">
        <v>11</v>
      </c>
      <c r="G11018" t="s">
        <v>9804</v>
      </c>
      <c r="H11018" t="s">
        <v>9802</v>
      </c>
      <c r="I11018" t="s">
        <v>16847</v>
      </c>
    </row>
    <row r="11019" spans="1:9" x14ac:dyDescent="0.25">
      <c r="A11019">
        <v>10</v>
      </c>
      <c r="B11019">
        <v>72358722</v>
      </c>
      <c r="C11019">
        <v>72358722</v>
      </c>
      <c r="D11019" t="s">
        <v>20</v>
      </c>
      <c r="E11019" t="s">
        <v>19</v>
      </c>
      <c r="F11019" t="s">
        <v>25</v>
      </c>
      <c r="G11019" t="s">
        <v>9806</v>
      </c>
      <c r="H11019" t="s">
        <v>9802</v>
      </c>
      <c r="I11019" t="s">
        <v>9810</v>
      </c>
    </row>
    <row r="11020" spans="1:9" x14ac:dyDescent="0.25">
      <c r="A11020">
        <v>10</v>
      </c>
      <c r="B11020">
        <v>72360130</v>
      </c>
      <c r="C11020">
        <v>72360130</v>
      </c>
      <c r="D11020" t="s">
        <v>9</v>
      </c>
      <c r="E11020" t="s">
        <v>10</v>
      </c>
      <c r="F11020" t="s">
        <v>11</v>
      </c>
      <c r="G11020" t="s">
        <v>9804</v>
      </c>
      <c r="H11020" t="s">
        <v>9802</v>
      </c>
      <c r="I11020" t="s">
        <v>7091</v>
      </c>
    </row>
    <row r="11021" spans="1:9" x14ac:dyDescent="0.25">
      <c r="A11021">
        <v>10</v>
      </c>
      <c r="B11021">
        <v>72360291</v>
      </c>
      <c r="C11021">
        <v>72360291</v>
      </c>
      <c r="D11021" t="s">
        <v>19</v>
      </c>
      <c r="E11021" t="s">
        <v>20</v>
      </c>
      <c r="F11021" t="s">
        <v>11</v>
      </c>
      <c r="H11021" t="s">
        <v>9802</v>
      </c>
      <c r="I11021" t="s">
        <v>9812</v>
      </c>
    </row>
    <row r="11022" spans="1:9" x14ac:dyDescent="0.25">
      <c r="A11022">
        <v>10</v>
      </c>
      <c r="B11022">
        <v>72360511</v>
      </c>
      <c r="C11022">
        <v>72360511</v>
      </c>
      <c r="D11022" t="s">
        <v>19</v>
      </c>
      <c r="E11022" t="s">
        <v>20</v>
      </c>
      <c r="F11022" t="s">
        <v>11</v>
      </c>
      <c r="G11022" t="s">
        <v>9806</v>
      </c>
      <c r="H11022" t="s">
        <v>9802</v>
      </c>
      <c r="I11022" t="s">
        <v>4282</v>
      </c>
    </row>
    <row r="11023" spans="1:9" x14ac:dyDescent="0.25">
      <c r="A11023">
        <v>10</v>
      </c>
      <c r="B11023">
        <v>72360577</v>
      </c>
      <c r="C11023">
        <v>72360577</v>
      </c>
      <c r="D11023" t="s">
        <v>9</v>
      </c>
      <c r="E11023" t="s">
        <v>10</v>
      </c>
      <c r="F11023" t="s">
        <v>11</v>
      </c>
      <c r="G11023" t="s">
        <v>9816</v>
      </c>
      <c r="H11023" t="s">
        <v>9802</v>
      </c>
      <c r="I11023" t="s">
        <v>9817</v>
      </c>
    </row>
    <row r="11024" spans="1:9" x14ac:dyDescent="0.25">
      <c r="A11024">
        <v>11</v>
      </c>
      <c r="B11024">
        <v>73074872</v>
      </c>
      <c r="C11024">
        <v>73074872</v>
      </c>
      <c r="D11024" t="s">
        <v>9</v>
      </c>
      <c r="E11024" t="s">
        <v>10</v>
      </c>
      <c r="F11024" t="s">
        <v>25</v>
      </c>
      <c r="G11024" t="s">
        <v>1934</v>
      </c>
      <c r="H11024" t="s">
        <v>9893</v>
      </c>
      <c r="I11024" t="s">
        <v>9895</v>
      </c>
    </row>
    <row r="11025" spans="1:9" x14ac:dyDescent="0.25">
      <c r="A11025">
        <v>10</v>
      </c>
      <c r="B11025">
        <v>73377112</v>
      </c>
      <c r="C11025">
        <v>73377112</v>
      </c>
      <c r="D11025" t="s">
        <v>9</v>
      </c>
      <c r="E11025" t="s">
        <v>10</v>
      </c>
      <c r="F11025" t="s">
        <v>25</v>
      </c>
      <c r="G11025" t="s">
        <v>9923</v>
      </c>
      <c r="H11025" t="s">
        <v>9917</v>
      </c>
      <c r="I11025" t="s">
        <v>9924</v>
      </c>
    </row>
    <row r="11026" spans="1:9" x14ac:dyDescent="0.25">
      <c r="A11026">
        <v>10</v>
      </c>
      <c r="B11026">
        <v>73453966</v>
      </c>
      <c r="C11026">
        <v>73453966</v>
      </c>
      <c r="D11026" t="s">
        <v>19</v>
      </c>
      <c r="E11026" t="s">
        <v>20</v>
      </c>
      <c r="F11026" t="s">
        <v>11</v>
      </c>
      <c r="G11026" t="s">
        <v>9930</v>
      </c>
      <c r="H11026" t="s">
        <v>9917</v>
      </c>
      <c r="I11026" t="s">
        <v>9931</v>
      </c>
    </row>
    <row r="11027" spans="1:9" x14ac:dyDescent="0.25">
      <c r="A11027">
        <v>10</v>
      </c>
      <c r="B11027">
        <v>73453990</v>
      </c>
      <c r="C11027">
        <v>73453990</v>
      </c>
      <c r="D11027" t="s">
        <v>19</v>
      </c>
      <c r="E11027" t="s">
        <v>20</v>
      </c>
      <c r="F11027" t="s">
        <v>11</v>
      </c>
      <c r="G11027" t="s">
        <v>9923</v>
      </c>
      <c r="H11027" t="s">
        <v>9917</v>
      </c>
      <c r="I11027" t="s">
        <v>9932</v>
      </c>
    </row>
    <row r="11028" spans="1:9" x14ac:dyDescent="0.25">
      <c r="A11028">
        <v>7</v>
      </c>
      <c r="B11028">
        <v>73480301</v>
      </c>
      <c r="C11028">
        <v>73480301</v>
      </c>
      <c r="D11028" t="s">
        <v>9</v>
      </c>
      <c r="E11028" t="s">
        <v>10</v>
      </c>
      <c r="F11028" t="s">
        <v>25</v>
      </c>
      <c r="H11028" t="s">
        <v>9943</v>
      </c>
      <c r="I11028" t="s">
        <v>9950</v>
      </c>
    </row>
    <row r="11029" spans="1:9" x14ac:dyDescent="0.25">
      <c r="A11029">
        <v>10</v>
      </c>
      <c r="B11029">
        <v>73537642</v>
      </c>
      <c r="C11029">
        <v>73537642</v>
      </c>
      <c r="D11029" t="s">
        <v>9</v>
      </c>
      <c r="E11029" t="s">
        <v>10</v>
      </c>
      <c r="F11029" t="s">
        <v>25</v>
      </c>
      <c r="H11029" t="s">
        <v>9917</v>
      </c>
      <c r="I11029" t="s">
        <v>9966</v>
      </c>
    </row>
    <row r="11030" spans="1:9" x14ac:dyDescent="0.25">
      <c r="A11030">
        <v>10</v>
      </c>
      <c r="B11030">
        <v>73562724</v>
      </c>
      <c r="C11030">
        <v>73562724</v>
      </c>
      <c r="D11030" t="s">
        <v>9</v>
      </c>
      <c r="E11030" t="s">
        <v>10</v>
      </c>
      <c r="F11030" t="s">
        <v>11</v>
      </c>
      <c r="G11030" t="s">
        <v>1418</v>
      </c>
      <c r="H11030" t="s">
        <v>9978</v>
      </c>
      <c r="I11030" t="s">
        <v>9979</v>
      </c>
    </row>
    <row r="11031" spans="1:9" x14ac:dyDescent="0.25">
      <c r="A11031">
        <v>10</v>
      </c>
      <c r="B11031">
        <v>73563128</v>
      </c>
      <c r="C11031">
        <v>73563128</v>
      </c>
      <c r="D11031" t="s">
        <v>9</v>
      </c>
      <c r="E11031" t="s">
        <v>10</v>
      </c>
      <c r="F11031" t="s">
        <v>11</v>
      </c>
      <c r="G11031" t="s">
        <v>9939</v>
      </c>
      <c r="H11031" t="s">
        <v>9917</v>
      </c>
      <c r="I11031" t="s">
        <v>9980</v>
      </c>
    </row>
    <row r="11032" spans="1:9" x14ac:dyDescent="0.25">
      <c r="A11032">
        <v>10</v>
      </c>
      <c r="B11032">
        <v>73567365</v>
      </c>
      <c r="C11032">
        <v>73567365</v>
      </c>
      <c r="D11032" t="s">
        <v>20</v>
      </c>
      <c r="E11032" t="s">
        <v>9</v>
      </c>
      <c r="F11032" t="s">
        <v>25</v>
      </c>
      <c r="G11032" t="s">
        <v>9939</v>
      </c>
      <c r="H11032" t="s">
        <v>9917</v>
      </c>
      <c r="I11032" t="s">
        <v>9982</v>
      </c>
    </row>
    <row r="11033" spans="1:9" x14ac:dyDescent="0.25">
      <c r="A11033">
        <v>10</v>
      </c>
      <c r="B11033">
        <v>73572538</v>
      </c>
      <c r="C11033">
        <v>73572538</v>
      </c>
      <c r="D11033" t="s">
        <v>9</v>
      </c>
      <c r="E11033" t="s">
        <v>10</v>
      </c>
      <c r="F11033" t="s">
        <v>11</v>
      </c>
      <c r="H11033" t="s">
        <v>9917</v>
      </c>
      <c r="I11033" t="s">
        <v>9985</v>
      </c>
    </row>
    <row r="11034" spans="1:9" x14ac:dyDescent="0.25">
      <c r="A11034">
        <v>15</v>
      </c>
      <c r="B11034">
        <v>73615786</v>
      </c>
      <c r="C11034">
        <v>73615786</v>
      </c>
      <c r="D11034" t="s">
        <v>9</v>
      </c>
      <c r="E11034" t="s">
        <v>19</v>
      </c>
      <c r="F11034" t="s">
        <v>25</v>
      </c>
      <c r="G11034" t="s">
        <v>9990</v>
      </c>
      <c r="H11034" t="s">
        <v>9988</v>
      </c>
      <c r="I11034" t="s">
        <v>9991</v>
      </c>
    </row>
    <row r="11035" spans="1:9" x14ac:dyDescent="0.25">
      <c r="A11035">
        <v>11</v>
      </c>
      <c r="B11035">
        <v>73716889</v>
      </c>
      <c r="C11035">
        <v>73716889</v>
      </c>
      <c r="D11035" t="s">
        <v>9</v>
      </c>
      <c r="E11035" t="s">
        <v>10</v>
      </c>
      <c r="F11035" t="s">
        <v>11</v>
      </c>
      <c r="G11035" t="s">
        <v>10006</v>
      </c>
      <c r="H11035" t="s">
        <v>10007</v>
      </c>
      <c r="I11035" t="s">
        <v>10008</v>
      </c>
    </row>
    <row r="11036" spans="1:9" x14ac:dyDescent="0.25">
      <c r="A11036">
        <v>2</v>
      </c>
      <c r="B11036">
        <v>73799632</v>
      </c>
      <c r="C11036">
        <v>73799632</v>
      </c>
      <c r="D11036" t="s">
        <v>19</v>
      </c>
      <c r="E11036" t="s">
        <v>9</v>
      </c>
      <c r="F11036" t="s">
        <v>24</v>
      </c>
      <c r="G11036" t="s">
        <v>10025</v>
      </c>
      <c r="H11036" t="s">
        <v>10026</v>
      </c>
      <c r="I11036" t="s">
        <v>10027</v>
      </c>
    </row>
    <row r="11037" spans="1:9" x14ac:dyDescent="0.25">
      <c r="A11037">
        <v>10</v>
      </c>
      <c r="B11037">
        <v>73892817</v>
      </c>
      <c r="C11037">
        <v>73892817</v>
      </c>
      <c r="D11037" t="s">
        <v>20</v>
      </c>
      <c r="E11037" t="s">
        <v>19</v>
      </c>
      <c r="F11037" t="s">
        <v>11</v>
      </c>
      <c r="G11037" t="s">
        <v>10047</v>
      </c>
      <c r="H11037" t="s">
        <v>10048</v>
      </c>
      <c r="I11037" t="s">
        <v>10049</v>
      </c>
    </row>
    <row r="11038" spans="1:9" x14ac:dyDescent="0.25">
      <c r="A11038">
        <v>5</v>
      </c>
      <c r="B11038">
        <v>74016956</v>
      </c>
      <c r="C11038">
        <v>74016956</v>
      </c>
      <c r="D11038" t="s">
        <v>9</v>
      </c>
      <c r="E11038" t="s">
        <v>10</v>
      </c>
      <c r="F11038" t="s">
        <v>11</v>
      </c>
      <c r="G11038" t="s">
        <v>10059</v>
      </c>
      <c r="H11038" t="s">
        <v>10056</v>
      </c>
      <c r="I11038" t="s">
        <v>10060</v>
      </c>
    </row>
    <row r="11039" spans="1:9" x14ac:dyDescent="0.25">
      <c r="A11039">
        <v>7</v>
      </c>
      <c r="B11039">
        <v>74193642</v>
      </c>
      <c r="C11039">
        <v>74193642</v>
      </c>
      <c r="D11039" t="s">
        <v>9</v>
      </c>
      <c r="E11039" t="s">
        <v>10</v>
      </c>
      <c r="F11039" t="s">
        <v>24</v>
      </c>
      <c r="G11039" t="s">
        <v>10081</v>
      </c>
      <c r="H11039" t="s">
        <v>10082</v>
      </c>
      <c r="I11039" t="s">
        <v>9160</v>
      </c>
    </row>
    <row r="11040" spans="1:9" x14ac:dyDescent="0.25">
      <c r="A11040">
        <v>8</v>
      </c>
      <c r="B11040">
        <v>74209461</v>
      </c>
      <c r="C11040">
        <v>74209461</v>
      </c>
      <c r="D11040" t="s">
        <v>20</v>
      </c>
      <c r="E11040" t="s">
        <v>9</v>
      </c>
      <c r="F11040" t="s">
        <v>25</v>
      </c>
      <c r="G11040" t="s">
        <v>2708</v>
      </c>
      <c r="H11040" t="s">
        <v>10084</v>
      </c>
      <c r="I11040" t="s">
        <v>10085</v>
      </c>
    </row>
    <row r="11041" spans="1:9" x14ac:dyDescent="0.25">
      <c r="A11041">
        <v>4</v>
      </c>
      <c r="B11041">
        <v>74270123</v>
      </c>
      <c r="C11041">
        <v>74270123</v>
      </c>
      <c r="D11041" t="s">
        <v>19</v>
      </c>
      <c r="E11041" t="s">
        <v>20</v>
      </c>
      <c r="F11041" t="s">
        <v>18</v>
      </c>
      <c r="G11041" t="s">
        <v>10088</v>
      </c>
      <c r="H11041" t="s">
        <v>10089</v>
      </c>
      <c r="I11041" t="s">
        <v>10090</v>
      </c>
    </row>
    <row r="11042" spans="1:9" x14ac:dyDescent="0.25">
      <c r="A11042" t="s">
        <v>815</v>
      </c>
      <c r="B11042">
        <v>74293709</v>
      </c>
      <c r="C11042">
        <v>74293709</v>
      </c>
      <c r="D11042" t="s">
        <v>19</v>
      </c>
      <c r="E11042" t="s">
        <v>20</v>
      </c>
      <c r="F11042" t="s">
        <v>25</v>
      </c>
      <c r="G11042" t="s">
        <v>146</v>
      </c>
      <c r="H11042" t="s">
        <v>10099</v>
      </c>
      <c r="I11042" t="s">
        <v>10100</v>
      </c>
    </row>
    <row r="11043" spans="1:9" x14ac:dyDescent="0.25">
      <c r="A11043">
        <v>6</v>
      </c>
      <c r="B11043">
        <v>74331606</v>
      </c>
      <c r="C11043">
        <v>74331606</v>
      </c>
      <c r="D11043" t="s">
        <v>9</v>
      </c>
      <c r="E11043" t="s">
        <v>10</v>
      </c>
      <c r="F11043" t="s">
        <v>25</v>
      </c>
      <c r="G11043" t="s">
        <v>1468</v>
      </c>
      <c r="H11043" t="s">
        <v>10101</v>
      </c>
      <c r="I11043" t="s">
        <v>10103</v>
      </c>
    </row>
    <row r="11044" spans="1:9" x14ac:dyDescent="0.25">
      <c r="A11044">
        <v>2</v>
      </c>
      <c r="B11044">
        <v>74598723</v>
      </c>
      <c r="C11044">
        <v>74598723</v>
      </c>
      <c r="D11044" t="s">
        <v>20</v>
      </c>
      <c r="E11044" t="s">
        <v>19</v>
      </c>
      <c r="F11044" t="s">
        <v>18</v>
      </c>
      <c r="G11044" t="s">
        <v>10131</v>
      </c>
      <c r="H11044" t="s">
        <v>10132</v>
      </c>
      <c r="I11044" t="s">
        <v>10137</v>
      </c>
    </row>
    <row r="11045" spans="1:9" x14ac:dyDescent="0.25">
      <c r="A11045">
        <v>2</v>
      </c>
      <c r="B11045">
        <v>74759825</v>
      </c>
      <c r="C11045">
        <v>74759825</v>
      </c>
      <c r="D11045" t="s">
        <v>9</v>
      </c>
      <c r="E11045" t="s">
        <v>10</v>
      </c>
      <c r="F11045" t="s">
        <v>25</v>
      </c>
      <c r="G11045" t="s">
        <v>1107</v>
      </c>
      <c r="H11045" t="s">
        <v>10151</v>
      </c>
      <c r="I11045" t="s">
        <v>10152</v>
      </c>
    </row>
    <row r="11046" spans="1:9" x14ac:dyDescent="0.25">
      <c r="A11046">
        <v>16</v>
      </c>
      <c r="B11046">
        <v>74773947</v>
      </c>
      <c r="C11046">
        <v>74773947</v>
      </c>
      <c r="D11046" t="s">
        <v>9</v>
      </c>
      <c r="E11046" t="s">
        <v>10</v>
      </c>
      <c r="F11046" t="s">
        <v>25</v>
      </c>
      <c r="G11046" t="s">
        <v>104</v>
      </c>
      <c r="H11046" t="s">
        <v>10153</v>
      </c>
      <c r="I11046" t="s">
        <v>10155</v>
      </c>
    </row>
    <row r="11047" spans="1:9" x14ac:dyDescent="0.25">
      <c r="A11047">
        <v>14</v>
      </c>
      <c r="B11047">
        <v>74953134</v>
      </c>
      <c r="C11047">
        <v>74953134</v>
      </c>
      <c r="D11047" t="s">
        <v>19</v>
      </c>
      <c r="E11047" t="s">
        <v>20</v>
      </c>
      <c r="F11047" t="s">
        <v>25</v>
      </c>
      <c r="G11047" t="s">
        <v>10169</v>
      </c>
      <c r="H11047" t="s">
        <v>10168</v>
      </c>
      <c r="I11047" t="s">
        <v>1658</v>
      </c>
    </row>
    <row r="11048" spans="1:9" x14ac:dyDescent="0.25">
      <c r="A11048">
        <v>14</v>
      </c>
      <c r="B11048">
        <v>74969592</v>
      </c>
      <c r="C11048">
        <v>74969592</v>
      </c>
      <c r="D11048" t="s">
        <v>19</v>
      </c>
      <c r="E11048" t="s">
        <v>20</v>
      </c>
      <c r="F11048" t="s">
        <v>11</v>
      </c>
      <c r="H11048" t="s">
        <v>10171</v>
      </c>
      <c r="I11048" t="s">
        <v>10172</v>
      </c>
    </row>
    <row r="11049" spans="1:9" x14ac:dyDescent="0.25">
      <c r="A11049">
        <v>15</v>
      </c>
      <c r="B11049">
        <v>75043593</v>
      </c>
      <c r="C11049">
        <v>75043593</v>
      </c>
      <c r="D11049" t="s">
        <v>9</v>
      </c>
      <c r="E11049" t="s">
        <v>10</v>
      </c>
      <c r="F11049" t="s">
        <v>18</v>
      </c>
      <c r="G11049" t="s">
        <v>10190</v>
      </c>
      <c r="H11049" t="s">
        <v>10191</v>
      </c>
      <c r="I11049" t="s">
        <v>10195</v>
      </c>
    </row>
    <row r="11050" spans="1:9" x14ac:dyDescent="0.25">
      <c r="A11050">
        <v>9</v>
      </c>
      <c r="B11050">
        <v>75366812</v>
      </c>
      <c r="C11050">
        <v>75366812</v>
      </c>
      <c r="D11050" t="s">
        <v>9</v>
      </c>
      <c r="E11050" t="s">
        <v>10</v>
      </c>
      <c r="F11050" t="s">
        <v>11</v>
      </c>
      <c r="G11050" t="s">
        <v>2899</v>
      </c>
      <c r="H11050" t="s">
        <v>10213</v>
      </c>
      <c r="I11050" t="s">
        <v>10218</v>
      </c>
    </row>
    <row r="11051" spans="1:9" x14ac:dyDescent="0.25">
      <c r="A11051">
        <v>14</v>
      </c>
      <c r="B11051">
        <v>75470349</v>
      </c>
      <c r="C11051">
        <v>75470349</v>
      </c>
      <c r="D11051" t="s">
        <v>19</v>
      </c>
      <c r="E11051" t="s">
        <v>20</v>
      </c>
      <c r="F11051" t="s">
        <v>25</v>
      </c>
      <c r="G11051" t="s">
        <v>4289</v>
      </c>
      <c r="H11051" t="s">
        <v>10225</v>
      </c>
      <c r="I11051" t="s">
        <v>5699</v>
      </c>
    </row>
    <row r="11052" spans="1:9" x14ac:dyDescent="0.25">
      <c r="A11052">
        <v>7</v>
      </c>
      <c r="B11052">
        <v>75511222</v>
      </c>
      <c r="C11052">
        <v>75511222</v>
      </c>
      <c r="D11052" t="s">
        <v>9</v>
      </c>
      <c r="E11052" t="s">
        <v>10</v>
      </c>
      <c r="F11052" t="s">
        <v>11</v>
      </c>
      <c r="G11052" t="s">
        <v>3541</v>
      </c>
      <c r="H11052" t="s">
        <v>10228</v>
      </c>
      <c r="I11052" t="s">
        <v>1229</v>
      </c>
    </row>
    <row r="11053" spans="1:9" x14ac:dyDescent="0.25">
      <c r="A11053">
        <v>16</v>
      </c>
      <c r="B11053">
        <v>75512734</v>
      </c>
      <c r="C11053">
        <v>75512734</v>
      </c>
      <c r="D11053" t="s">
        <v>19</v>
      </c>
      <c r="E11053" t="s">
        <v>10</v>
      </c>
      <c r="F11053" t="s">
        <v>25</v>
      </c>
      <c r="G11053" t="s">
        <v>10232</v>
      </c>
      <c r="H11053" t="s">
        <v>10230</v>
      </c>
      <c r="I11053" t="s">
        <v>10233</v>
      </c>
    </row>
    <row r="11054" spans="1:9" x14ac:dyDescent="0.25">
      <c r="A11054">
        <v>14</v>
      </c>
      <c r="B11054">
        <v>75513214</v>
      </c>
      <c r="C11054">
        <v>75513214</v>
      </c>
      <c r="D11054" t="s">
        <v>19</v>
      </c>
      <c r="E11054" t="s">
        <v>20</v>
      </c>
      <c r="F11054" t="s">
        <v>25</v>
      </c>
      <c r="G11054" t="s">
        <v>610</v>
      </c>
      <c r="H11054" t="s">
        <v>10226</v>
      </c>
      <c r="I11054" t="s">
        <v>10238</v>
      </c>
    </row>
    <row r="11055" spans="1:9" x14ac:dyDescent="0.25">
      <c r="A11055">
        <v>14</v>
      </c>
      <c r="B11055">
        <v>75513934</v>
      </c>
      <c r="C11055">
        <v>75513934</v>
      </c>
      <c r="D11055" t="s">
        <v>20</v>
      </c>
      <c r="E11055" t="s">
        <v>19</v>
      </c>
      <c r="F11055" t="s">
        <v>25</v>
      </c>
      <c r="G11055" t="s">
        <v>1314</v>
      </c>
      <c r="H11055" t="s">
        <v>10226</v>
      </c>
      <c r="I11055" t="s">
        <v>10243</v>
      </c>
    </row>
    <row r="11056" spans="1:9" x14ac:dyDescent="0.25">
      <c r="A11056">
        <v>7</v>
      </c>
      <c r="B11056">
        <v>75615552</v>
      </c>
      <c r="C11056">
        <v>75615552</v>
      </c>
      <c r="D11056" t="s">
        <v>9</v>
      </c>
      <c r="E11056" t="s">
        <v>10</v>
      </c>
      <c r="F11056" t="s">
        <v>11</v>
      </c>
      <c r="G11056" t="s">
        <v>10255</v>
      </c>
      <c r="H11056" t="s">
        <v>10253</v>
      </c>
      <c r="I11056" t="s">
        <v>10257</v>
      </c>
    </row>
    <row r="11057" spans="1:9" x14ac:dyDescent="0.25">
      <c r="A11057">
        <v>1</v>
      </c>
      <c r="B11057">
        <v>75622741</v>
      </c>
      <c r="C11057">
        <v>75622741</v>
      </c>
      <c r="D11057" t="s">
        <v>19</v>
      </c>
      <c r="E11057" t="s">
        <v>20</v>
      </c>
      <c r="F11057" t="s">
        <v>25</v>
      </c>
      <c r="G11057" t="s">
        <v>1178</v>
      </c>
      <c r="H11057" t="s">
        <v>10258</v>
      </c>
      <c r="I11057" t="s">
        <v>10259</v>
      </c>
    </row>
    <row r="11058" spans="1:9" x14ac:dyDescent="0.25">
      <c r="A11058">
        <v>15</v>
      </c>
      <c r="B11058">
        <v>75641682</v>
      </c>
      <c r="C11058">
        <v>75641682</v>
      </c>
      <c r="D11058" t="s">
        <v>20</v>
      </c>
      <c r="E11058" t="s">
        <v>19</v>
      </c>
      <c r="F11058" t="s">
        <v>24</v>
      </c>
      <c r="G11058" t="s">
        <v>10266</v>
      </c>
      <c r="H11058" t="s">
        <v>10264</v>
      </c>
      <c r="I11058" t="s">
        <v>9338</v>
      </c>
    </row>
    <row r="11059" spans="1:9" x14ac:dyDescent="0.25">
      <c r="A11059">
        <v>16</v>
      </c>
      <c r="B11059">
        <v>75665388</v>
      </c>
      <c r="C11059">
        <v>75665388</v>
      </c>
      <c r="D11059" t="s">
        <v>19</v>
      </c>
      <c r="E11059" t="s">
        <v>20</v>
      </c>
      <c r="F11059" t="s">
        <v>25</v>
      </c>
      <c r="G11059" t="s">
        <v>8053</v>
      </c>
      <c r="H11059" t="s">
        <v>16848</v>
      </c>
      <c r="I11059" t="s">
        <v>10269</v>
      </c>
    </row>
    <row r="11060" spans="1:9" x14ac:dyDescent="0.25">
      <c r="A11060">
        <v>5</v>
      </c>
      <c r="B11060">
        <v>75960968</v>
      </c>
      <c r="C11060">
        <v>75960968</v>
      </c>
      <c r="D11060" t="s">
        <v>9</v>
      </c>
      <c r="E11060" t="s">
        <v>19</v>
      </c>
      <c r="F11060" t="s">
        <v>24</v>
      </c>
      <c r="G11060" t="s">
        <v>10290</v>
      </c>
      <c r="H11060" t="s">
        <v>10291</v>
      </c>
      <c r="I11060" t="s">
        <v>10292</v>
      </c>
    </row>
    <row r="11061" spans="1:9" x14ac:dyDescent="0.25">
      <c r="A11061">
        <v>1</v>
      </c>
      <c r="B11061">
        <v>76226952</v>
      </c>
      <c r="C11061">
        <v>76226952</v>
      </c>
      <c r="D11061" t="s">
        <v>20</v>
      </c>
      <c r="E11061" t="s">
        <v>19</v>
      </c>
      <c r="F11061" t="s">
        <v>11</v>
      </c>
      <c r="G11061" t="s">
        <v>10302</v>
      </c>
      <c r="H11061" t="s">
        <v>10303</v>
      </c>
      <c r="I11061" t="s">
        <v>10308</v>
      </c>
    </row>
    <row r="11062" spans="1:9" x14ac:dyDescent="0.25">
      <c r="A11062">
        <v>6</v>
      </c>
      <c r="B11062">
        <v>76599857</v>
      </c>
      <c r="C11062">
        <v>76599857</v>
      </c>
      <c r="D11062" t="s">
        <v>9</v>
      </c>
      <c r="E11062" t="s">
        <v>1654</v>
      </c>
      <c r="F11062" t="s">
        <v>11</v>
      </c>
      <c r="G11062" t="s">
        <v>8677</v>
      </c>
      <c r="H11062" t="s">
        <v>10319</v>
      </c>
      <c r="I11062" t="s">
        <v>10327</v>
      </c>
    </row>
    <row r="11063" spans="1:9" x14ac:dyDescent="0.25">
      <c r="A11063">
        <v>12</v>
      </c>
      <c r="B11063">
        <v>76740134</v>
      </c>
      <c r="C11063">
        <v>76740134</v>
      </c>
      <c r="D11063" t="s">
        <v>20</v>
      </c>
      <c r="E11063" t="s">
        <v>19</v>
      </c>
      <c r="F11063" t="s">
        <v>18</v>
      </c>
      <c r="G11063" t="s">
        <v>4412</v>
      </c>
      <c r="H11063" t="s">
        <v>10338</v>
      </c>
      <c r="I11063" t="s">
        <v>10339</v>
      </c>
    </row>
    <row r="11064" spans="1:9" x14ac:dyDescent="0.25">
      <c r="A11064">
        <v>12</v>
      </c>
      <c r="B11064">
        <v>76741341</v>
      </c>
      <c r="C11064">
        <v>76741341</v>
      </c>
      <c r="D11064" t="s">
        <v>19</v>
      </c>
      <c r="E11064" t="s">
        <v>20</v>
      </c>
      <c r="F11064" t="s">
        <v>25</v>
      </c>
      <c r="G11064" t="s">
        <v>1955</v>
      </c>
      <c r="H11064" t="s">
        <v>10340</v>
      </c>
      <c r="I11064" t="s">
        <v>10341</v>
      </c>
    </row>
    <row r="11065" spans="1:9" x14ac:dyDescent="0.25">
      <c r="A11065" t="s">
        <v>815</v>
      </c>
      <c r="B11065">
        <v>77268482</v>
      </c>
      <c r="C11065">
        <v>77268482</v>
      </c>
      <c r="D11065" t="s">
        <v>10</v>
      </c>
      <c r="E11065" t="s">
        <v>9</v>
      </c>
      <c r="F11065" t="s">
        <v>11</v>
      </c>
      <c r="H11065" t="s">
        <v>10395</v>
      </c>
      <c r="I11065" t="s">
        <v>10396</v>
      </c>
    </row>
    <row r="11066" spans="1:9" x14ac:dyDescent="0.25">
      <c r="A11066">
        <v>4</v>
      </c>
      <c r="B11066">
        <v>77476772</v>
      </c>
      <c r="C11066">
        <v>77476772</v>
      </c>
      <c r="D11066" t="s">
        <v>9</v>
      </c>
      <c r="E11066" t="s">
        <v>20</v>
      </c>
      <c r="F11066" t="s">
        <v>11</v>
      </c>
      <c r="G11066" t="s">
        <v>2385</v>
      </c>
      <c r="H11066" t="s">
        <v>10416</v>
      </c>
      <c r="I11066" t="s">
        <v>10417</v>
      </c>
    </row>
    <row r="11067" spans="1:9" x14ac:dyDescent="0.25">
      <c r="A11067">
        <v>13</v>
      </c>
      <c r="B11067">
        <v>77574606</v>
      </c>
      <c r="C11067">
        <v>77574606</v>
      </c>
      <c r="D11067" t="s">
        <v>19</v>
      </c>
      <c r="E11067" t="s">
        <v>10</v>
      </c>
      <c r="F11067" t="s">
        <v>25</v>
      </c>
      <c r="G11067" t="s">
        <v>512</v>
      </c>
      <c r="H11067" t="s">
        <v>10418</v>
      </c>
      <c r="I11067" t="s">
        <v>10422</v>
      </c>
    </row>
    <row r="11068" spans="1:9" x14ac:dyDescent="0.25">
      <c r="A11068">
        <v>17</v>
      </c>
      <c r="B11068">
        <v>77758653</v>
      </c>
      <c r="C11068">
        <v>77758653</v>
      </c>
      <c r="D11068" t="s">
        <v>19</v>
      </c>
      <c r="E11068" t="s">
        <v>9</v>
      </c>
      <c r="F11068" t="s">
        <v>25</v>
      </c>
      <c r="G11068" t="s">
        <v>691</v>
      </c>
      <c r="H11068" t="s">
        <v>10441</v>
      </c>
      <c r="I11068" t="s">
        <v>10443</v>
      </c>
    </row>
    <row r="11069" spans="1:9" x14ac:dyDescent="0.25">
      <c r="A11069">
        <v>10</v>
      </c>
      <c r="B11069">
        <v>77795783</v>
      </c>
      <c r="C11069">
        <v>77795783</v>
      </c>
      <c r="D11069" t="s">
        <v>9</v>
      </c>
      <c r="E11069" t="s">
        <v>421</v>
      </c>
      <c r="F11069" t="s">
        <v>11</v>
      </c>
      <c r="G11069" t="s">
        <v>10453</v>
      </c>
      <c r="H11069" t="s">
        <v>10454</v>
      </c>
      <c r="I11069" t="s">
        <v>10455</v>
      </c>
    </row>
    <row r="11070" spans="1:9" x14ac:dyDescent="0.25">
      <c r="A11070">
        <v>11</v>
      </c>
      <c r="B11070">
        <v>77937828</v>
      </c>
      <c r="C11070">
        <v>77937828</v>
      </c>
      <c r="D11070" t="s">
        <v>9</v>
      </c>
      <c r="E11070" t="s">
        <v>10</v>
      </c>
      <c r="F11070" t="s">
        <v>25</v>
      </c>
      <c r="H11070" t="s">
        <v>10464</v>
      </c>
      <c r="I11070" t="s">
        <v>10466</v>
      </c>
    </row>
    <row r="11071" spans="1:9" x14ac:dyDescent="0.25">
      <c r="A11071">
        <v>17</v>
      </c>
      <c r="B11071">
        <v>78087108</v>
      </c>
      <c r="C11071">
        <v>78087108</v>
      </c>
      <c r="D11071" t="s">
        <v>19</v>
      </c>
      <c r="E11071" t="s">
        <v>9</v>
      </c>
      <c r="F11071" t="s">
        <v>25</v>
      </c>
      <c r="G11071" t="s">
        <v>10472</v>
      </c>
      <c r="H11071" t="s">
        <v>10473</v>
      </c>
      <c r="I11071" t="s">
        <v>10483</v>
      </c>
    </row>
    <row r="11072" spans="1:9" x14ac:dyDescent="0.25">
      <c r="A11072">
        <v>16</v>
      </c>
      <c r="B11072">
        <v>78149000</v>
      </c>
      <c r="C11072">
        <v>78149000</v>
      </c>
      <c r="D11072" t="s">
        <v>19</v>
      </c>
      <c r="E11072" t="s">
        <v>20</v>
      </c>
      <c r="F11072" t="s">
        <v>25</v>
      </c>
      <c r="G11072" t="s">
        <v>4777</v>
      </c>
      <c r="H11072" t="s">
        <v>10488</v>
      </c>
      <c r="I11072" t="s">
        <v>10489</v>
      </c>
    </row>
    <row r="11073" spans="1:9" x14ac:dyDescent="0.25">
      <c r="A11073">
        <v>6</v>
      </c>
      <c r="B11073">
        <v>78172750</v>
      </c>
      <c r="C11073">
        <v>78172750</v>
      </c>
      <c r="D11073" t="s">
        <v>10</v>
      </c>
      <c r="E11073" t="s">
        <v>19</v>
      </c>
      <c r="F11073" t="s">
        <v>18</v>
      </c>
      <c r="G11073" t="s">
        <v>1854</v>
      </c>
      <c r="H11073" t="s">
        <v>10496</v>
      </c>
      <c r="I11073" t="s">
        <v>10497</v>
      </c>
    </row>
    <row r="11074" spans="1:9" x14ac:dyDescent="0.25">
      <c r="A11074">
        <v>17</v>
      </c>
      <c r="B11074">
        <v>78225167</v>
      </c>
      <c r="C11074">
        <v>78225167</v>
      </c>
      <c r="D11074" t="s">
        <v>9</v>
      </c>
      <c r="E11074" t="s">
        <v>10</v>
      </c>
      <c r="F11074" t="s">
        <v>25</v>
      </c>
      <c r="G11074" t="s">
        <v>10507</v>
      </c>
      <c r="H11074" t="s">
        <v>10508</v>
      </c>
      <c r="I11074" t="s">
        <v>10509</v>
      </c>
    </row>
    <row r="11075" spans="1:9" x14ac:dyDescent="0.25">
      <c r="A11075">
        <v>17</v>
      </c>
      <c r="B11075">
        <v>78320849</v>
      </c>
      <c r="C11075">
        <v>78320849</v>
      </c>
      <c r="D11075" t="s">
        <v>19</v>
      </c>
      <c r="E11075" t="s">
        <v>20</v>
      </c>
      <c r="F11075" t="s">
        <v>25</v>
      </c>
      <c r="G11075" t="s">
        <v>326</v>
      </c>
      <c r="H11075" t="s">
        <v>10511</v>
      </c>
      <c r="I11075" t="s">
        <v>10523</v>
      </c>
    </row>
    <row r="11076" spans="1:9" x14ac:dyDescent="0.25">
      <c r="A11076">
        <v>17</v>
      </c>
      <c r="B11076">
        <v>78357601</v>
      </c>
      <c r="C11076">
        <v>78357601</v>
      </c>
      <c r="D11076" t="s">
        <v>10</v>
      </c>
      <c r="E11076" t="s">
        <v>19</v>
      </c>
      <c r="F11076" t="s">
        <v>25</v>
      </c>
      <c r="G11076" t="s">
        <v>10510</v>
      </c>
      <c r="H11076" t="s">
        <v>10511</v>
      </c>
      <c r="I11076" t="s">
        <v>10536</v>
      </c>
    </row>
    <row r="11077" spans="1:9" x14ac:dyDescent="0.25">
      <c r="A11077">
        <v>1</v>
      </c>
      <c r="B11077">
        <v>78395131</v>
      </c>
      <c r="C11077">
        <v>78395131</v>
      </c>
      <c r="D11077" t="s">
        <v>10</v>
      </c>
      <c r="E11077" t="s">
        <v>19</v>
      </c>
      <c r="F11077" t="s">
        <v>25</v>
      </c>
      <c r="G11077" t="s">
        <v>869</v>
      </c>
      <c r="H11077" t="s">
        <v>10541</v>
      </c>
      <c r="I11077" t="s">
        <v>10543</v>
      </c>
    </row>
    <row r="11078" spans="1:9" x14ac:dyDescent="0.25">
      <c r="A11078">
        <v>5</v>
      </c>
      <c r="B11078">
        <v>78417158</v>
      </c>
      <c r="C11078">
        <v>78417158</v>
      </c>
      <c r="D11078" t="s">
        <v>9</v>
      </c>
      <c r="E11078" t="s">
        <v>10</v>
      </c>
      <c r="F11078" t="s">
        <v>25</v>
      </c>
      <c r="G11078" t="s">
        <v>1740</v>
      </c>
      <c r="H11078" t="s">
        <v>10550</v>
      </c>
      <c r="I11078" t="s">
        <v>10552</v>
      </c>
    </row>
    <row r="11079" spans="1:9" x14ac:dyDescent="0.25">
      <c r="A11079" t="s">
        <v>815</v>
      </c>
      <c r="B11079">
        <v>78426767</v>
      </c>
      <c r="C11079">
        <v>78426767</v>
      </c>
      <c r="D11079" t="s">
        <v>19</v>
      </c>
      <c r="E11079" t="s">
        <v>10</v>
      </c>
      <c r="F11079" t="s">
        <v>25</v>
      </c>
      <c r="G11079" t="s">
        <v>104</v>
      </c>
      <c r="H11079" t="s">
        <v>10554</v>
      </c>
      <c r="I11079" t="s">
        <v>10556</v>
      </c>
    </row>
    <row r="11080" spans="1:9" x14ac:dyDescent="0.25">
      <c r="A11080">
        <v>13</v>
      </c>
      <c r="B11080">
        <v>78492540</v>
      </c>
      <c r="C11080">
        <v>78492540</v>
      </c>
      <c r="D11080" t="s">
        <v>19</v>
      </c>
      <c r="E11080" t="s">
        <v>20</v>
      </c>
      <c r="F11080" t="s">
        <v>25</v>
      </c>
      <c r="G11080" t="s">
        <v>143</v>
      </c>
      <c r="H11080" t="s">
        <v>10565</v>
      </c>
      <c r="I11080" t="s">
        <v>10566</v>
      </c>
    </row>
    <row r="11081" spans="1:9" x14ac:dyDescent="0.25">
      <c r="A11081">
        <v>15</v>
      </c>
      <c r="B11081">
        <v>78783019</v>
      </c>
      <c r="C11081">
        <v>78783019</v>
      </c>
      <c r="D11081" t="s">
        <v>9</v>
      </c>
      <c r="E11081" t="s">
        <v>10</v>
      </c>
      <c r="F11081" t="s">
        <v>25</v>
      </c>
      <c r="G11081" t="s">
        <v>8053</v>
      </c>
      <c r="H11081" t="s">
        <v>10570</v>
      </c>
      <c r="I11081" t="s">
        <v>10572</v>
      </c>
    </row>
    <row r="11082" spans="1:9" x14ac:dyDescent="0.25">
      <c r="A11082">
        <v>15</v>
      </c>
      <c r="B11082">
        <v>78921761</v>
      </c>
      <c r="C11082">
        <v>78921761</v>
      </c>
      <c r="D11082" t="s">
        <v>19</v>
      </c>
      <c r="E11082" t="s">
        <v>20</v>
      </c>
      <c r="F11082" t="s">
        <v>18</v>
      </c>
      <c r="G11082" t="s">
        <v>334</v>
      </c>
      <c r="H11082" t="s">
        <v>10582</v>
      </c>
      <c r="I11082" t="s">
        <v>10584</v>
      </c>
    </row>
    <row r="11083" spans="1:9" x14ac:dyDescent="0.25">
      <c r="A11083">
        <v>17</v>
      </c>
      <c r="B11083">
        <v>79496248</v>
      </c>
      <c r="C11083">
        <v>79496248</v>
      </c>
      <c r="D11083" t="s">
        <v>19</v>
      </c>
      <c r="E11083" t="s">
        <v>20</v>
      </c>
      <c r="F11083" t="s">
        <v>25</v>
      </c>
      <c r="G11083" t="s">
        <v>119</v>
      </c>
      <c r="H11083" t="s">
        <v>10605</v>
      </c>
      <c r="I11083" t="s">
        <v>10609</v>
      </c>
    </row>
    <row r="11084" spans="1:9" x14ac:dyDescent="0.25">
      <c r="A11084">
        <v>17</v>
      </c>
      <c r="B11084">
        <v>79767715</v>
      </c>
      <c r="C11084">
        <v>79767715</v>
      </c>
      <c r="D11084" t="s">
        <v>9</v>
      </c>
      <c r="E11084" t="s">
        <v>10</v>
      </c>
      <c r="F11084" t="s">
        <v>24</v>
      </c>
      <c r="G11084" t="s">
        <v>10620</v>
      </c>
      <c r="H11084" t="s">
        <v>10621</v>
      </c>
      <c r="I11084" t="s">
        <v>10622</v>
      </c>
    </row>
    <row r="11085" spans="1:9" x14ac:dyDescent="0.25">
      <c r="A11085">
        <v>4</v>
      </c>
      <c r="B11085">
        <v>79792136</v>
      </c>
      <c r="C11085">
        <v>79792136</v>
      </c>
      <c r="D11085" t="s">
        <v>10</v>
      </c>
      <c r="E11085" t="s">
        <v>1593</v>
      </c>
      <c r="F11085" t="s">
        <v>25</v>
      </c>
      <c r="G11085" t="s">
        <v>10628</v>
      </c>
      <c r="H11085" t="s">
        <v>10629</v>
      </c>
      <c r="I11085" t="s">
        <v>10630</v>
      </c>
    </row>
    <row r="11086" spans="1:9" x14ac:dyDescent="0.25">
      <c r="A11086">
        <v>9</v>
      </c>
      <c r="B11086">
        <v>80262613</v>
      </c>
      <c r="C11086">
        <v>80262613</v>
      </c>
      <c r="D11086" t="s">
        <v>9</v>
      </c>
      <c r="E11086" t="s">
        <v>10</v>
      </c>
      <c r="F11086" t="s">
        <v>25</v>
      </c>
      <c r="G11086" t="s">
        <v>399</v>
      </c>
      <c r="H11086" t="s">
        <v>10652</v>
      </c>
      <c r="I11086" t="s">
        <v>10653</v>
      </c>
    </row>
    <row r="11087" spans="1:9" x14ac:dyDescent="0.25">
      <c r="A11087">
        <v>7</v>
      </c>
      <c r="B11087">
        <v>80301310</v>
      </c>
      <c r="C11087">
        <v>80301310</v>
      </c>
      <c r="D11087" t="s">
        <v>20</v>
      </c>
      <c r="E11087" t="s">
        <v>9</v>
      </c>
      <c r="F11087" t="s">
        <v>11</v>
      </c>
      <c r="H11087" t="s">
        <v>10655</v>
      </c>
      <c r="I11087" t="s">
        <v>10658</v>
      </c>
    </row>
    <row r="11088" spans="1:9" x14ac:dyDescent="0.25">
      <c r="A11088">
        <v>7</v>
      </c>
      <c r="B11088">
        <v>80302116</v>
      </c>
      <c r="C11088">
        <v>80302116</v>
      </c>
      <c r="D11088" t="s">
        <v>19</v>
      </c>
      <c r="E11088" t="s">
        <v>20</v>
      </c>
      <c r="F11088" t="s">
        <v>11</v>
      </c>
      <c r="G11088" t="s">
        <v>10654</v>
      </c>
      <c r="H11088" t="s">
        <v>10655</v>
      </c>
      <c r="I11088" t="s">
        <v>10661</v>
      </c>
    </row>
    <row r="11089" spans="1:9" x14ac:dyDescent="0.25">
      <c r="A11089">
        <v>15</v>
      </c>
      <c r="B11089">
        <v>80472572</v>
      </c>
      <c r="C11089">
        <v>80472572</v>
      </c>
      <c r="D11089" t="s">
        <v>9</v>
      </c>
      <c r="E11089" t="s">
        <v>10</v>
      </c>
      <c r="F11089" t="s">
        <v>11</v>
      </c>
      <c r="G11089" t="s">
        <v>10665</v>
      </c>
      <c r="H11089" t="s">
        <v>10666</v>
      </c>
      <c r="I11089" t="s">
        <v>7184</v>
      </c>
    </row>
    <row r="11090" spans="1:9" x14ac:dyDescent="0.25">
      <c r="A11090">
        <v>17</v>
      </c>
      <c r="B11090">
        <v>80477918</v>
      </c>
      <c r="C11090">
        <v>80477918</v>
      </c>
      <c r="D11090" t="s">
        <v>19</v>
      </c>
      <c r="E11090" t="s">
        <v>20</v>
      </c>
      <c r="F11090" t="s">
        <v>25</v>
      </c>
      <c r="G11090" t="s">
        <v>10669</v>
      </c>
      <c r="H11090" t="s">
        <v>10670</v>
      </c>
      <c r="I11090" t="s">
        <v>1937</v>
      </c>
    </row>
    <row r="11091" spans="1:9" x14ac:dyDescent="0.25">
      <c r="A11091">
        <v>15</v>
      </c>
      <c r="B11091">
        <v>80872845</v>
      </c>
      <c r="C11091">
        <v>80872845</v>
      </c>
      <c r="D11091" t="s">
        <v>9</v>
      </c>
      <c r="E11091" t="s">
        <v>20</v>
      </c>
      <c r="F11091" t="s">
        <v>25</v>
      </c>
      <c r="G11091" t="s">
        <v>1544</v>
      </c>
      <c r="H11091" t="s">
        <v>10680</v>
      </c>
      <c r="I11091" t="s">
        <v>10681</v>
      </c>
    </row>
    <row r="11092" spans="1:9" x14ac:dyDescent="0.25">
      <c r="A11092">
        <v>13</v>
      </c>
      <c r="B11092">
        <v>80911782</v>
      </c>
      <c r="C11092">
        <v>80911782</v>
      </c>
      <c r="D11092" t="s">
        <v>20</v>
      </c>
      <c r="E11092" t="s">
        <v>9</v>
      </c>
      <c r="F11092" t="s">
        <v>25</v>
      </c>
      <c r="G11092" t="s">
        <v>685</v>
      </c>
      <c r="H11092" t="s">
        <v>10687</v>
      </c>
      <c r="I11092" t="s">
        <v>10688</v>
      </c>
    </row>
    <row r="11093" spans="1:9" x14ac:dyDescent="0.25">
      <c r="A11093">
        <v>7</v>
      </c>
      <c r="B11093">
        <v>81358978</v>
      </c>
      <c r="C11093">
        <v>81358978</v>
      </c>
      <c r="D11093" t="s">
        <v>19</v>
      </c>
      <c r="E11093" t="s">
        <v>20</v>
      </c>
      <c r="F11093" t="s">
        <v>25</v>
      </c>
      <c r="G11093" t="s">
        <v>2319</v>
      </c>
      <c r="H11093" t="s">
        <v>10700</v>
      </c>
      <c r="I11093" t="s">
        <v>10701</v>
      </c>
    </row>
    <row r="11094" spans="1:9" x14ac:dyDescent="0.25">
      <c r="A11094">
        <v>16</v>
      </c>
      <c r="B11094">
        <v>81939089</v>
      </c>
      <c r="C11094">
        <v>81939089</v>
      </c>
      <c r="D11094" t="s">
        <v>20</v>
      </c>
      <c r="E11094" t="s">
        <v>19</v>
      </c>
      <c r="F11094" t="s">
        <v>25</v>
      </c>
      <c r="G11094" t="s">
        <v>1532</v>
      </c>
      <c r="H11094" t="s">
        <v>10736</v>
      </c>
      <c r="I11094" t="s">
        <v>10741</v>
      </c>
    </row>
    <row r="11095" spans="1:9" x14ac:dyDescent="0.25">
      <c r="A11095">
        <v>16</v>
      </c>
      <c r="B11095">
        <v>81942028</v>
      </c>
      <c r="C11095">
        <v>81942028</v>
      </c>
      <c r="D11095" t="s">
        <v>19</v>
      </c>
      <c r="E11095" t="s">
        <v>9</v>
      </c>
      <c r="F11095" t="s">
        <v>25</v>
      </c>
      <c r="G11095" t="s">
        <v>1532</v>
      </c>
      <c r="H11095" t="s">
        <v>10736</v>
      </c>
      <c r="I11095" t="s">
        <v>10742</v>
      </c>
    </row>
    <row r="11096" spans="1:9" x14ac:dyDescent="0.25">
      <c r="A11096">
        <v>16</v>
      </c>
      <c r="B11096">
        <v>81942175</v>
      </c>
      <c r="C11096">
        <v>81942175</v>
      </c>
      <c r="D11096" t="s">
        <v>10</v>
      </c>
      <c r="E11096" t="s">
        <v>9</v>
      </c>
      <c r="F11096" t="s">
        <v>25</v>
      </c>
      <c r="G11096" t="s">
        <v>1532</v>
      </c>
      <c r="H11096" t="s">
        <v>10736</v>
      </c>
      <c r="I11096" t="s">
        <v>10743</v>
      </c>
    </row>
    <row r="11097" spans="1:9" x14ac:dyDescent="0.25">
      <c r="A11097">
        <v>16</v>
      </c>
      <c r="B11097">
        <v>81971385</v>
      </c>
      <c r="C11097">
        <v>81971385</v>
      </c>
      <c r="D11097" t="s">
        <v>19</v>
      </c>
      <c r="E11097" t="s">
        <v>9</v>
      </c>
      <c r="F11097" t="s">
        <v>11</v>
      </c>
      <c r="G11097" t="s">
        <v>1568</v>
      </c>
      <c r="H11097" t="s">
        <v>10736</v>
      </c>
      <c r="I11097" t="s">
        <v>10745</v>
      </c>
    </row>
    <row r="11098" spans="1:9" x14ac:dyDescent="0.25">
      <c r="A11098">
        <v>5</v>
      </c>
      <c r="B11098">
        <v>82833426</v>
      </c>
      <c r="C11098">
        <v>82833426</v>
      </c>
      <c r="D11098" t="s">
        <v>10</v>
      </c>
      <c r="E11098" t="s">
        <v>9</v>
      </c>
      <c r="F11098" t="s">
        <v>25</v>
      </c>
      <c r="G11098" t="s">
        <v>502</v>
      </c>
      <c r="H11098" t="s">
        <v>10746</v>
      </c>
      <c r="I11098" t="s">
        <v>10747</v>
      </c>
    </row>
    <row r="11099" spans="1:9" x14ac:dyDescent="0.25">
      <c r="A11099">
        <v>4</v>
      </c>
      <c r="B11099">
        <v>84205748</v>
      </c>
      <c r="C11099">
        <v>84205748</v>
      </c>
      <c r="D11099" t="s">
        <v>19</v>
      </c>
      <c r="E11099" t="s">
        <v>9</v>
      </c>
      <c r="F11099" t="s">
        <v>11</v>
      </c>
      <c r="G11099" t="s">
        <v>10775</v>
      </c>
      <c r="H11099" t="s">
        <v>10776</v>
      </c>
      <c r="I11099" t="s">
        <v>10778</v>
      </c>
    </row>
    <row r="11100" spans="1:9" x14ac:dyDescent="0.25">
      <c r="A11100">
        <v>16</v>
      </c>
      <c r="B11100">
        <v>84209609</v>
      </c>
      <c r="C11100">
        <v>84209609</v>
      </c>
      <c r="D11100" t="s">
        <v>19</v>
      </c>
      <c r="E11100" t="s">
        <v>20</v>
      </c>
      <c r="F11100" t="s">
        <v>25</v>
      </c>
      <c r="G11100" t="s">
        <v>10783</v>
      </c>
      <c r="H11100" t="s">
        <v>10781</v>
      </c>
      <c r="I11100" t="s">
        <v>7144</v>
      </c>
    </row>
    <row r="11101" spans="1:9" x14ac:dyDescent="0.25">
      <c r="A11101">
        <v>16</v>
      </c>
      <c r="B11101">
        <v>84495318</v>
      </c>
      <c r="C11101">
        <v>84495318</v>
      </c>
      <c r="D11101" t="s">
        <v>10</v>
      </c>
      <c r="E11101" t="s">
        <v>19</v>
      </c>
      <c r="F11101" t="s">
        <v>24</v>
      </c>
      <c r="G11101" t="s">
        <v>10796</v>
      </c>
      <c r="H11101" t="s">
        <v>10797</v>
      </c>
      <c r="I11101" t="s">
        <v>10798</v>
      </c>
    </row>
    <row r="11102" spans="1:9" x14ac:dyDescent="0.25">
      <c r="A11102">
        <v>7</v>
      </c>
      <c r="B11102">
        <v>84651849</v>
      </c>
      <c r="C11102">
        <v>84651849</v>
      </c>
      <c r="D11102" t="s">
        <v>9</v>
      </c>
      <c r="E11102" t="s">
        <v>20</v>
      </c>
      <c r="F11102" t="s">
        <v>11</v>
      </c>
      <c r="G11102" t="s">
        <v>143</v>
      </c>
      <c r="H11102" t="s">
        <v>10803</v>
      </c>
      <c r="I11102" t="s">
        <v>10804</v>
      </c>
    </row>
    <row r="11103" spans="1:9" x14ac:dyDescent="0.25">
      <c r="A11103">
        <v>6</v>
      </c>
      <c r="B11103">
        <v>84798956</v>
      </c>
      <c r="C11103">
        <v>84798956</v>
      </c>
      <c r="D11103" t="s">
        <v>9</v>
      </c>
      <c r="E11103" t="s">
        <v>10</v>
      </c>
      <c r="F11103" t="s">
        <v>25</v>
      </c>
      <c r="G11103" t="s">
        <v>3855</v>
      </c>
      <c r="H11103" t="s">
        <v>10805</v>
      </c>
      <c r="I11103" t="s">
        <v>10807</v>
      </c>
    </row>
    <row r="11104" spans="1:9" x14ac:dyDescent="0.25">
      <c r="A11104">
        <v>15</v>
      </c>
      <c r="B11104">
        <v>85189578</v>
      </c>
      <c r="C11104">
        <v>85189578</v>
      </c>
      <c r="D11104" t="s">
        <v>10</v>
      </c>
      <c r="E11104" t="s">
        <v>19</v>
      </c>
      <c r="F11104" t="s">
        <v>25</v>
      </c>
      <c r="G11104" t="s">
        <v>10818</v>
      </c>
      <c r="H11104" t="s">
        <v>10819</v>
      </c>
      <c r="I11104" t="s">
        <v>10820</v>
      </c>
    </row>
    <row r="11105" spans="1:9" x14ac:dyDescent="0.25">
      <c r="A11105">
        <v>4</v>
      </c>
      <c r="B11105">
        <v>85678252</v>
      </c>
      <c r="C11105">
        <v>85678252</v>
      </c>
      <c r="D11105" t="s">
        <v>10</v>
      </c>
      <c r="E11105" t="s">
        <v>19</v>
      </c>
      <c r="F11105" t="s">
        <v>25</v>
      </c>
      <c r="G11105" t="s">
        <v>104</v>
      </c>
      <c r="H11105" t="s">
        <v>10839</v>
      </c>
      <c r="I11105" t="s">
        <v>10840</v>
      </c>
    </row>
    <row r="11106" spans="1:9" x14ac:dyDescent="0.25">
      <c r="A11106">
        <v>11</v>
      </c>
      <c r="B11106">
        <v>85701307</v>
      </c>
      <c r="C11106">
        <v>85701307</v>
      </c>
      <c r="D11106" t="s">
        <v>20</v>
      </c>
      <c r="E11106" t="s">
        <v>19</v>
      </c>
      <c r="F11106" t="s">
        <v>24</v>
      </c>
      <c r="G11106" t="s">
        <v>5916</v>
      </c>
      <c r="H11106" t="s">
        <v>10843</v>
      </c>
      <c r="I11106" t="s">
        <v>10844</v>
      </c>
    </row>
    <row r="11107" spans="1:9" x14ac:dyDescent="0.25">
      <c r="A11107">
        <v>2</v>
      </c>
      <c r="B11107">
        <v>85779674</v>
      </c>
      <c r="C11107">
        <v>85779674</v>
      </c>
      <c r="D11107" t="s">
        <v>19</v>
      </c>
      <c r="E11107" t="s">
        <v>20</v>
      </c>
      <c r="F11107" t="s">
        <v>25</v>
      </c>
      <c r="G11107" t="s">
        <v>1038</v>
      </c>
      <c r="H11107" t="s">
        <v>10847</v>
      </c>
      <c r="I11107" t="s">
        <v>6987</v>
      </c>
    </row>
    <row r="11108" spans="1:9" x14ac:dyDescent="0.25">
      <c r="A11108">
        <v>10</v>
      </c>
      <c r="B11108">
        <v>85961638</v>
      </c>
      <c r="C11108">
        <v>85961638</v>
      </c>
      <c r="D11108" t="s">
        <v>9</v>
      </c>
      <c r="E11108" t="s">
        <v>10</v>
      </c>
      <c r="F11108" t="s">
        <v>11</v>
      </c>
      <c r="G11108" t="s">
        <v>119</v>
      </c>
      <c r="H11108" t="s">
        <v>10854</v>
      </c>
      <c r="I11108" t="s">
        <v>10855</v>
      </c>
    </row>
    <row r="11109" spans="1:9" x14ac:dyDescent="0.25">
      <c r="A11109">
        <v>16</v>
      </c>
      <c r="B11109">
        <v>86602433</v>
      </c>
      <c r="C11109">
        <v>86602433</v>
      </c>
      <c r="D11109" t="s">
        <v>20</v>
      </c>
      <c r="E11109" t="s">
        <v>19</v>
      </c>
      <c r="F11109" t="s">
        <v>25</v>
      </c>
      <c r="G11109" t="s">
        <v>10883</v>
      </c>
      <c r="H11109" t="s">
        <v>10881</v>
      </c>
      <c r="I11109" t="s">
        <v>10884</v>
      </c>
    </row>
    <row r="11110" spans="1:9" x14ac:dyDescent="0.25">
      <c r="A11110">
        <v>11</v>
      </c>
      <c r="B11110">
        <v>86666010</v>
      </c>
      <c r="C11110">
        <v>86666010</v>
      </c>
      <c r="D11110" t="s">
        <v>19</v>
      </c>
      <c r="E11110" t="s">
        <v>9</v>
      </c>
      <c r="F11110" t="s">
        <v>25</v>
      </c>
      <c r="G11110" t="s">
        <v>9460</v>
      </c>
      <c r="H11110" t="s">
        <v>10887</v>
      </c>
      <c r="I11110" t="s">
        <v>10890</v>
      </c>
    </row>
    <row r="11111" spans="1:9" x14ac:dyDescent="0.25">
      <c r="A11111">
        <v>7</v>
      </c>
      <c r="B11111">
        <v>87074281</v>
      </c>
      <c r="C11111">
        <v>87074281</v>
      </c>
      <c r="D11111" t="s">
        <v>9</v>
      </c>
      <c r="E11111" t="s">
        <v>1654</v>
      </c>
      <c r="F11111" t="s">
        <v>11</v>
      </c>
      <c r="G11111" t="s">
        <v>10896</v>
      </c>
      <c r="H11111" t="s">
        <v>10897</v>
      </c>
      <c r="I11111" t="s">
        <v>10904</v>
      </c>
    </row>
    <row r="11112" spans="1:9" x14ac:dyDescent="0.25">
      <c r="A11112">
        <v>8</v>
      </c>
      <c r="B11112">
        <v>87591364</v>
      </c>
      <c r="C11112">
        <v>87591364</v>
      </c>
      <c r="D11112" t="s">
        <v>20</v>
      </c>
      <c r="E11112" t="s">
        <v>19</v>
      </c>
      <c r="F11112" t="s">
        <v>11</v>
      </c>
      <c r="G11112" t="s">
        <v>10920</v>
      </c>
      <c r="H11112" t="s">
        <v>10921</v>
      </c>
      <c r="I11112" t="s">
        <v>10923</v>
      </c>
    </row>
    <row r="11113" spans="1:9" x14ac:dyDescent="0.25">
      <c r="A11113">
        <v>8</v>
      </c>
      <c r="B11113">
        <v>87645092</v>
      </c>
      <c r="C11113">
        <v>87645092</v>
      </c>
      <c r="D11113" t="s">
        <v>19</v>
      </c>
      <c r="E11113" t="s">
        <v>20</v>
      </c>
      <c r="F11113" t="s">
        <v>25</v>
      </c>
      <c r="G11113" t="s">
        <v>10924</v>
      </c>
      <c r="H11113" t="s">
        <v>10921</v>
      </c>
      <c r="I11113" t="s">
        <v>10925</v>
      </c>
    </row>
    <row r="11114" spans="1:9" x14ac:dyDescent="0.25">
      <c r="A11114">
        <v>14</v>
      </c>
      <c r="B11114">
        <v>88431926</v>
      </c>
      <c r="C11114">
        <v>88431926</v>
      </c>
      <c r="D11114" t="s">
        <v>20</v>
      </c>
      <c r="E11114" t="s">
        <v>19</v>
      </c>
      <c r="F11114" t="s">
        <v>11</v>
      </c>
      <c r="G11114" t="s">
        <v>10951</v>
      </c>
      <c r="H11114" t="s">
        <v>10952</v>
      </c>
      <c r="I11114" t="s">
        <v>10960</v>
      </c>
    </row>
    <row r="11115" spans="1:9" x14ac:dyDescent="0.25">
      <c r="A11115">
        <v>10</v>
      </c>
      <c r="B11115">
        <v>88446830</v>
      </c>
      <c r="C11115">
        <v>88446830</v>
      </c>
      <c r="D11115" t="s">
        <v>9</v>
      </c>
      <c r="E11115" t="s">
        <v>10</v>
      </c>
      <c r="F11115" t="s">
        <v>25</v>
      </c>
      <c r="G11115" t="s">
        <v>887</v>
      </c>
      <c r="H11115" t="s">
        <v>10965</v>
      </c>
      <c r="I11115" t="s">
        <v>10966</v>
      </c>
    </row>
    <row r="11116" spans="1:9" x14ac:dyDescent="0.25">
      <c r="A11116">
        <v>12</v>
      </c>
      <c r="B11116">
        <v>88472911</v>
      </c>
      <c r="C11116">
        <v>88472911</v>
      </c>
      <c r="D11116" t="s">
        <v>9</v>
      </c>
      <c r="E11116" t="s">
        <v>10</v>
      </c>
      <c r="F11116" t="s">
        <v>11</v>
      </c>
      <c r="G11116" t="s">
        <v>4300</v>
      </c>
      <c r="H11116" t="s">
        <v>10968</v>
      </c>
      <c r="I11116" t="s">
        <v>10977</v>
      </c>
    </row>
    <row r="11117" spans="1:9" x14ac:dyDescent="0.25">
      <c r="A11117">
        <v>10</v>
      </c>
      <c r="B11117">
        <v>88476387</v>
      </c>
      <c r="C11117">
        <v>88476387</v>
      </c>
      <c r="D11117" t="s">
        <v>10</v>
      </c>
      <c r="E11117" t="s">
        <v>19</v>
      </c>
      <c r="F11117" t="s">
        <v>25</v>
      </c>
      <c r="H11117" t="s">
        <v>10963</v>
      </c>
      <c r="I11117" t="s">
        <v>10979</v>
      </c>
    </row>
    <row r="11118" spans="1:9" x14ac:dyDescent="0.25">
      <c r="A11118">
        <v>12</v>
      </c>
      <c r="B11118">
        <v>88480233</v>
      </c>
      <c r="C11118">
        <v>88480233</v>
      </c>
      <c r="D11118" t="s">
        <v>19</v>
      </c>
      <c r="E11118" t="s">
        <v>9</v>
      </c>
      <c r="F11118" t="s">
        <v>25</v>
      </c>
      <c r="G11118" t="s">
        <v>133</v>
      </c>
      <c r="H11118" t="s">
        <v>10968</v>
      </c>
      <c r="I11118" t="s">
        <v>10982</v>
      </c>
    </row>
    <row r="11119" spans="1:9" x14ac:dyDescent="0.25">
      <c r="A11119">
        <v>16</v>
      </c>
      <c r="B11119">
        <v>88496495</v>
      </c>
      <c r="C11119">
        <v>88496495</v>
      </c>
      <c r="D11119" t="s">
        <v>19</v>
      </c>
      <c r="E11119" t="s">
        <v>10</v>
      </c>
      <c r="F11119" t="s">
        <v>25</v>
      </c>
      <c r="H11119" t="s">
        <v>10984</v>
      </c>
      <c r="I11119" t="s">
        <v>10988</v>
      </c>
    </row>
    <row r="11120" spans="1:9" x14ac:dyDescent="0.25">
      <c r="A11120">
        <v>16</v>
      </c>
      <c r="B11120">
        <v>88500957</v>
      </c>
      <c r="C11120">
        <v>88500957</v>
      </c>
      <c r="D11120" t="s">
        <v>19</v>
      </c>
      <c r="E11120" t="s">
        <v>20</v>
      </c>
      <c r="F11120" t="s">
        <v>25</v>
      </c>
      <c r="G11120" t="s">
        <v>2319</v>
      </c>
      <c r="H11120" t="s">
        <v>10984</v>
      </c>
      <c r="I11120" t="s">
        <v>16849</v>
      </c>
    </row>
    <row r="11121" spans="1:9" x14ac:dyDescent="0.25">
      <c r="A11121">
        <v>16</v>
      </c>
      <c r="B11121">
        <v>88782021</v>
      </c>
      <c r="C11121">
        <v>88782021</v>
      </c>
      <c r="D11121" t="s">
        <v>20</v>
      </c>
      <c r="E11121" t="s">
        <v>19</v>
      </c>
      <c r="F11121" t="s">
        <v>11</v>
      </c>
      <c r="G11121" t="s">
        <v>11036</v>
      </c>
      <c r="H11121" t="s">
        <v>11037</v>
      </c>
      <c r="I11121" t="s">
        <v>11038</v>
      </c>
    </row>
    <row r="11122" spans="1:9" x14ac:dyDescent="0.25">
      <c r="A11122">
        <v>16</v>
      </c>
      <c r="B11122">
        <v>88782108</v>
      </c>
      <c r="C11122">
        <v>88782108</v>
      </c>
      <c r="D11122" t="s">
        <v>9</v>
      </c>
      <c r="E11122" t="s">
        <v>10</v>
      </c>
      <c r="F11122" t="s">
        <v>25</v>
      </c>
      <c r="G11122" t="s">
        <v>11040</v>
      </c>
      <c r="H11122" t="s">
        <v>11037</v>
      </c>
      <c r="I11122" t="s">
        <v>11042</v>
      </c>
    </row>
    <row r="11123" spans="1:9" x14ac:dyDescent="0.25">
      <c r="A11123">
        <v>4</v>
      </c>
      <c r="B11123">
        <v>88903899</v>
      </c>
      <c r="C11123">
        <v>88903899</v>
      </c>
      <c r="D11123" t="s">
        <v>19</v>
      </c>
      <c r="E11123" t="s">
        <v>20</v>
      </c>
      <c r="F11123" t="s">
        <v>25</v>
      </c>
      <c r="G11123" t="s">
        <v>11076</v>
      </c>
      <c r="H11123" t="s">
        <v>11077</v>
      </c>
      <c r="I11123" t="s">
        <v>11078</v>
      </c>
    </row>
    <row r="11124" spans="1:9" x14ac:dyDescent="0.25">
      <c r="A11124">
        <v>11</v>
      </c>
      <c r="B11124">
        <v>88924465</v>
      </c>
      <c r="C11124">
        <v>88924465</v>
      </c>
      <c r="D11124" t="s">
        <v>19</v>
      </c>
      <c r="E11124" t="s">
        <v>10</v>
      </c>
      <c r="F11124" t="s">
        <v>11</v>
      </c>
      <c r="G11124" t="s">
        <v>11080</v>
      </c>
      <c r="H11124" t="s">
        <v>11081</v>
      </c>
      <c r="I11124" t="s">
        <v>11089</v>
      </c>
    </row>
    <row r="11125" spans="1:9" x14ac:dyDescent="0.25">
      <c r="A11125">
        <v>4</v>
      </c>
      <c r="B11125">
        <v>88967919</v>
      </c>
      <c r="C11125">
        <v>88967919</v>
      </c>
      <c r="D11125" t="s">
        <v>20</v>
      </c>
      <c r="E11125" t="s">
        <v>9</v>
      </c>
      <c r="F11125" t="s">
        <v>25</v>
      </c>
      <c r="G11125" t="s">
        <v>11092</v>
      </c>
      <c r="H11125" t="s">
        <v>11093</v>
      </c>
      <c r="I11125" t="s">
        <v>11098</v>
      </c>
    </row>
    <row r="11126" spans="1:9" x14ac:dyDescent="0.25">
      <c r="A11126">
        <v>11</v>
      </c>
      <c r="B11126">
        <v>89017973</v>
      </c>
      <c r="C11126">
        <v>89017973</v>
      </c>
      <c r="D11126" t="s">
        <v>19</v>
      </c>
      <c r="E11126" t="s">
        <v>20</v>
      </c>
      <c r="F11126" t="s">
        <v>11</v>
      </c>
      <c r="G11126" t="s">
        <v>11080</v>
      </c>
      <c r="H11126" t="s">
        <v>11081</v>
      </c>
      <c r="I11126" t="s">
        <v>3044</v>
      </c>
    </row>
    <row r="11127" spans="1:9" x14ac:dyDescent="0.25">
      <c r="A11127">
        <v>11</v>
      </c>
      <c r="B11127">
        <v>89028323</v>
      </c>
      <c r="C11127">
        <v>89028323</v>
      </c>
      <c r="D11127" t="s">
        <v>20</v>
      </c>
      <c r="E11127" t="s">
        <v>19</v>
      </c>
      <c r="F11127" t="s">
        <v>11</v>
      </c>
      <c r="G11127" t="s">
        <v>11080</v>
      </c>
      <c r="H11127" t="s">
        <v>11081</v>
      </c>
      <c r="I11127" t="s">
        <v>11112</v>
      </c>
    </row>
    <row r="11128" spans="1:9" x14ac:dyDescent="0.25">
      <c r="A11128">
        <v>14</v>
      </c>
      <c r="B11128">
        <v>89307227</v>
      </c>
      <c r="C11128">
        <v>89307227</v>
      </c>
      <c r="D11128" t="s">
        <v>10</v>
      </c>
      <c r="E11128" t="s">
        <v>9</v>
      </c>
      <c r="F11128" t="s">
        <v>25</v>
      </c>
      <c r="G11128" t="s">
        <v>11132</v>
      </c>
      <c r="H11128" t="s">
        <v>11133</v>
      </c>
      <c r="I11128" t="s">
        <v>11134</v>
      </c>
    </row>
    <row r="11129" spans="1:9" x14ac:dyDescent="0.25">
      <c r="A11129">
        <v>16</v>
      </c>
      <c r="B11129">
        <v>89347441</v>
      </c>
      <c r="C11129">
        <v>89347441</v>
      </c>
      <c r="D11129" t="s">
        <v>9</v>
      </c>
      <c r="E11129" t="s">
        <v>10</v>
      </c>
      <c r="F11129" t="s">
        <v>25</v>
      </c>
      <c r="G11129" t="s">
        <v>11138</v>
      </c>
      <c r="H11129" t="s">
        <v>11139</v>
      </c>
      <c r="I11129" t="s">
        <v>11140</v>
      </c>
    </row>
    <row r="11130" spans="1:9" x14ac:dyDescent="0.25">
      <c r="A11130">
        <v>10</v>
      </c>
      <c r="B11130">
        <v>89487046</v>
      </c>
      <c r="C11130">
        <v>89487046</v>
      </c>
      <c r="D11130" t="s">
        <v>9</v>
      </c>
      <c r="E11130" t="s">
        <v>10</v>
      </c>
      <c r="F11130" t="s">
        <v>18</v>
      </c>
      <c r="G11130" t="s">
        <v>11150</v>
      </c>
      <c r="H11130" t="s">
        <v>11151</v>
      </c>
      <c r="I11130" t="s">
        <v>11152</v>
      </c>
    </row>
    <row r="11131" spans="1:9" x14ac:dyDescent="0.25">
      <c r="A11131">
        <v>10</v>
      </c>
      <c r="B11131">
        <v>89621800</v>
      </c>
      <c r="C11131">
        <v>89621800</v>
      </c>
      <c r="D11131" t="s">
        <v>10</v>
      </c>
      <c r="E11131" t="s">
        <v>20</v>
      </c>
      <c r="F11131" t="s">
        <v>25</v>
      </c>
      <c r="G11131" t="s">
        <v>530</v>
      </c>
      <c r="H11131" t="s">
        <v>11160</v>
      </c>
      <c r="I11131" t="s">
        <v>11161</v>
      </c>
    </row>
    <row r="11132" spans="1:9" x14ac:dyDescent="0.25">
      <c r="A11132">
        <v>16</v>
      </c>
      <c r="B11132">
        <v>89825107</v>
      </c>
      <c r="C11132">
        <v>89825107</v>
      </c>
      <c r="D11132" t="s">
        <v>9</v>
      </c>
      <c r="E11132" t="s">
        <v>19</v>
      </c>
      <c r="F11132" t="s">
        <v>25</v>
      </c>
      <c r="G11132" t="s">
        <v>577</v>
      </c>
      <c r="H11132" t="s">
        <v>11187</v>
      </c>
      <c r="I11132" t="s">
        <v>11196</v>
      </c>
    </row>
    <row r="11133" spans="1:9" x14ac:dyDescent="0.25">
      <c r="A11133">
        <v>15</v>
      </c>
      <c r="B11133">
        <v>89873364</v>
      </c>
      <c r="C11133">
        <v>89873364</v>
      </c>
      <c r="D11133" t="s">
        <v>19</v>
      </c>
      <c r="E11133" t="s">
        <v>9</v>
      </c>
      <c r="F11133" t="s">
        <v>25</v>
      </c>
      <c r="G11133" t="s">
        <v>983</v>
      </c>
      <c r="H11133" t="s">
        <v>11202</v>
      </c>
      <c r="I11133" t="s">
        <v>11215</v>
      </c>
    </row>
    <row r="11134" spans="1:9" x14ac:dyDescent="0.25">
      <c r="A11134">
        <v>15</v>
      </c>
      <c r="B11134">
        <v>89876722</v>
      </c>
      <c r="C11134">
        <v>89876722</v>
      </c>
      <c r="D11134" t="s">
        <v>9</v>
      </c>
      <c r="E11134" t="s">
        <v>10</v>
      </c>
      <c r="F11134" t="s">
        <v>25</v>
      </c>
      <c r="G11134" t="s">
        <v>11219</v>
      </c>
      <c r="H11134" t="s">
        <v>11202</v>
      </c>
      <c r="I11134" t="s">
        <v>11220</v>
      </c>
    </row>
    <row r="11135" spans="1:9" x14ac:dyDescent="0.25">
      <c r="A11135">
        <v>5</v>
      </c>
      <c r="B11135">
        <v>89938497</v>
      </c>
      <c r="C11135">
        <v>89938497</v>
      </c>
      <c r="D11135" t="s">
        <v>9</v>
      </c>
      <c r="E11135" t="s">
        <v>10</v>
      </c>
      <c r="F11135" t="s">
        <v>11</v>
      </c>
      <c r="G11135" t="s">
        <v>119</v>
      </c>
      <c r="H11135" t="s">
        <v>11234</v>
      </c>
      <c r="I11135" t="s">
        <v>11237</v>
      </c>
    </row>
    <row r="11136" spans="1:9" x14ac:dyDescent="0.25">
      <c r="A11136">
        <v>16</v>
      </c>
      <c r="B11136">
        <v>89986091</v>
      </c>
      <c r="C11136">
        <v>89986091</v>
      </c>
      <c r="D11136" t="s">
        <v>9</v>
      </c>
      <c r="E11136" t="s">
        <v>10</v>
      </c>
      <c r="F11136" t="s">
        <v>24</v>
      </c>
      <c r="G11136" t="s">
        <v>11248</v>
      </c>
      <c r="H11136" t="s">
        <v>11250</v>
      </c>
      <c r="I11136" t="s">
        <v>11257</v>
      </c>
    </row>
    <row r="11137" spans="1:9" x14ac:dyDescent="0.25">
      <c r="A11137">
        <v>5</v>
      </c>
      <c r="B11137">
        <v>90087161</v>
      </c>
      <c r="C11137">
        <v>90087161</v>
      </c>
      <c r="D11137" t="s">
        <v>19</v>
      </c>
      <c r="E11137" t="s">
        <v>9</v>
      </c>
      <c r="F11137" t="s">
        <v>25</v>
      </c>
      <c r="G11137" t="s">
        <v>1418</v>
      </c>
      <c r="H11137" t="s">
        <v>11234</v>
      </c>
      <c r="I11137" t="s">
        <v>11286</v>
      </c>
    </row>
    <row r="11138" spans="1:9" x14ac:dyDescent="0.25">
      <c r="A11138">
        <v>15</v>
      </c>
      <c r="B11138">
        <v>90216446</v>
      </c>
      <c r="C11138">
        <v>90216446</v>
      </c>
      <c r="D11138" t="s">
        <v>9</v>
      </c>
      <c r="E11138" t="s">
        <v>10</v>
      </c>
      <c r="F11138" t="s">
        <v>11</v>
      </c>
      <c r="G11138" t="s">
        <v>11300</v>
      </c>
      <c r="H11138" t="s">
        <v>11297</v>
      </c>
      <c r="I11138" t="s">
        <v>11302</v>
      </c>
    </row>
    <row r="11139" spans="1:9" x14ac:dyDescent="0.25">
      <c r="A11139">
        <v>10</v>
      </c>
      <c r="B11139">
        <v>90771767</v>
      </c>
      <c r="C11139">
        <v>90771767</v>
      </c>
      <c r="D11139" t="s">
        <v>9</v>
      </c>
      <c r="E11139" t="s">
        <v>10</v>
      </c>
      <c r="F11139" t="s">
        <v>25</v>
      </c>
      <c r="G11139" t="s">
        <v>11332</v>
      </c>
      <c r="H11139" t="s">
        <v>11333</v>
      </c>
      <c r="I11139" t="s">
        <v>11334</v>
      </c>
    </row>
    <row r="11140" spans="1:9" x14ac:dyDescent="0.25">
      <c r="A11140">
        <v>10</v>
      </c>
      <c r="B11140">
        <v>91099466</v>
      </c>
      <c r="C11140">
        <v>91099466</v>
      </c>
      <c r="D11140" t="s">
        <v>9</v>
      </c>
      <c r="E11140" t="s">
        <v>19</v>
      </c>
      <c r="F11140" t="s">
        <v>24</v>
      </c>
      <c r="G11140" t="s">
        <v>5957</v>
      </c>
      <c r="H11140" t="s">
        <v>11363</v>
      </c>
      <c r="I11140" t="s">
        <v>11364</v>
      </c>
    </row>
    <row r="11141" spans="1:9" x14ac:dyDescent="0.25">
      <c r="A11141">
        <v>15</v>
      </c>
      <c r="B11141">
        <v>91292772</v>
      </c>
      <c r="C11141">
        <v>91292772</v>
      </c>
      <c r="D11141" t="s">
        <v>10</v>
      </c>
      <c r="E11141" t="s">
        <v>9</v>
      </c>
      <c r="F11141" t="s">
        <v>25</v>
      </c>
      <c r="H11141" t="s">
        <v>11368</v>
      </c>
      <c r="I11141" t="s">
        <v>11371</v>
      </c>
    </row>
    <row r="11142" spans="1:9" x14ac:dyDescent="0.25">
      <c r="A11142">
        <v>7</v>
      </c>
      <c r="B11142">
        <v>91643610</v>
      </c>
      <c r="C11142">
        <v>91643610</v>
      </c>
      <c r="D11142" t="s">
        <v>9</v>
      </c>
      <c r="E11142" t="s">
        <v>10</v>
      </c>
      <c r="F11142" t="s">
        <v>25</v>
      </c>
      <c r="G11142" t="s">
        <v>818</v>
      </c>
      <c r="H11142" t="s">
        <v>11390</v>
      </c>
      <c r="I11142" t="s">
        <v>11391</v>
      </c>
    </row>
    <row r="11143" spans="1:9" x14ac:dyDescent="0.25">
      <c r="A11143">
        <v>10</v>
      </c>
      <c r="B11143">
        <v>92509055</v>
      </c>
      <c r="C11143">
        <v>92509055</v>
      </c>
      <c r="D11143" t="s">
        <v>9</v>
      </c>
      <c r="E11143" t="s">
        <v>10</v>
      </c>
      <c r="F11143" t="s">
        <v>18</v>
      </c>
      <c r="H11143" t="s">
        <v>11425</v>
      </c>
      <c r="I11143" t="s">
        <v>11426</v>
      </c>
    </row>
    <row r="11144" spans="1:9" x14ac:dyDescent="0.25">
      <c r="A11144">
        <v>1</v>
      </c>
      <c r="B11144">
        <v>92733511</v>
      </c>
      <c r="C11144">
        <v>92733511</v>
      </c>
      <c r="D11144" t="s">
        <v>10</v>
      </c>
      <c r="E11144" t="s">
        <v>9</v>
      </c>
      <c r="F11144" t="s">
        <v>25</v>
      </c>
      <c r="G11144" t="s">
        <v>2682</v>
      </c>
      <c r="H11144" t="s">
        <v>11445</v>
      </c>
      <c r="I11144" t="s">
        <v>11446</v>
      </c>
    </row>
    <row r="11145" spans="1:9" x14ac:dyDescent="0.25">
      <c r="A11145">
        <v>1</v>
      </c>
      <c r="B11145">
        <v>92756989</v>
      </c>
      <c r="C11145">
        <v>92756989</v>
      </c>
      <c r="D11145" t="s">
        <v>19</v>
      </c>
      <c r="E11145" t="s">
        <v>20</v>
      </c>
      <c r="F11145" t="s">
        <v>25</v>
      </c>
      <c r="G11145" t="s">
        <v>2682</v>
      </c>
      <c r="H11145" t="s">
        <v>11445</v>
      </c>
      <c r="I11145" t="s">
        <v>11448</v>
      </c>
    </row>
    <row r="11146" spans="1:9" x14ac:dyDescent="0.25">
      <c r="A11146">
        <v>1</v>
      </c>
      <c r="B11146">
        <v>92941647</v>
      </c>
      <c r="C11146">
        <v>92941647</v>
      </c>
      <c r="D11146" t="s">
        <v>20</v>
      </c>
      <c r="E11146" t="s">
        <v>19</v>
      </c>
      <c r="F11146" t="s">
        <v>11</v>
      </c>
      <c r="H11146" t="s">
        <v>11457</v>
      </c>
      <c r="I11146" t="s">
        <v>11458</v>
      </c>
    </row>
    <row r="11147" spans="1:9" x14ac:dyDescent="0.25">
      <c r="A11147">
        <v>3</v>
      </c>
      <c r="B11147">
        <v>93611837</v>
      </c>
      <c r="C11147">
        <v>93611837</v>
      </c>
      <c r="D11147" t="s">
        <v>10</v>
      </c>
      <c r="E11147" t="s">
        <v>19</v>
      </c>
      <c r="F11147" t="s">
        <v>11</v>
      </c>
      <c r="H11147" t="s">
        <v>11485</v>
      </c>
      <c r="I11147" t="s">
        <v>11489</v>
      </c>
    </row>
    <row r="11148" spans="1:9" x14ac:dyDescent="0.25">
      <c r="A11148">
        <v>3</v>
      </c>
      <c r="B11148">
        <v>93624903</v>
      </c>
      <c r="C11148">
        <v>93624903</v>
      </c>
      <c r="D11148" t="s">
        <v>9</v>
      </c>
      <c r="E11148" t="s">
        <v>20</v>
      </c>
      <c r="F11148" t="s">
        <v>11</v>
      </c>
      <c r="G11148" t="s">
        <v>11484</v>
      </c>
      <c r="H11148" t="s">
        <v>11485</v>
      </c>
      <c r="I11148" t="s">
        <v>11492</v>
      </c>
    </row>
    <row r="11149" spans="1:9" x14ac:dyDescent="0.25">
      <c r="A11149">
        <v>11</v>
      </c>
      <c r="B11149">
        <v>93912872</v>
      </c>
      <c r="C11149">
        <v>93912872</v>
      </c>
      <c r="D11149" t="s">
        <v>9</v>
      </c>
      <c r="E11149" t="s">
        <v>10</v>
      </c>
      <c r="F11149" t="s">
        <v>11</v>
      </c>
      <c r="G11149" t="s">
        <v>11495</v>
      </c>
      <c r="H11149" t="s">
        <v>11496</v>
      </c>
      <c r="I11149" t="s">
        <v>11497</v>
      </c>
    </row>
    <row r="11150" spans="1:9" x14ac:dyDescent="0.25">
      <c r="A11150">
        <v>11</v>
      </c>
      <c r="B11150">
        <v>94212884</v>
      </c>
      <c r="C11150">
        <v>94212884</v>
      </c>
      <c r="D11150" t="s">
        <v>20</v>
      </c>
      <c r="E11150" t="s">
        <v>19</v>
      </c>
      <c r="F11150" t="s">
        <v>25</v>
      </c>
      <c r="H11150" t="s">
        <v>11500</v>
      </c>
      <c r="I11150" t="s">
        <v>11506</v>
      </c>
    </row>
    <row r="11151" spans="1:9" x14ac:dyDescent="0.25">
      <c r="A11151">
        <v>1</v>
      </c>
      <c r="B11151">
        <v>94467548</v>
      </c>
      <c r="C11151">
        <v>94467548</v>
      </c>
      <c r="D11151" t="s">
        <v>19</v>
      </c>
      <c r="E11151" t="s">
        <v>9</v>
      </c>
      <c r="F11151" t="s">
        <v>11</v>
      </c>
      <c r="G11151" t="s">
        <v>11514</v>
      </c>
      <c r="H11151" t="s">
        <v>11511</v>
      </c>
      <c r="I11151" t="s">
        <v>11519</v>
      </c>
    </row>
    <row r="11152" spans="1:9" x14ac:dyDescent="0.25">
      <c r="A11152">
        <v>1</v>
      </c>
      <c r="B11152">
        <v>94473807</v>
      </c>
      <c r="C11152">
        <v>94473807</v>
      </c>
      <c r="D11152" t="s">
        <v>19</v>
      </c>
      <c r="E11152" t="s">
        <v>20</v>
      </c>
      <c r="F11152" t="s">
        <v>11</v>
      </c>
      <c r="G11152" t="s">
        <v>2639</v>
      </c>
      <c r="H11152" t="s">
        <v>11511</v>
      </c>
      <c r="I11152" t="s">
        <v>11522</v>
      </c>
    </row>
    <row r="11153" spans="1:9" x14ac:dyDescent="0.25">
      <c r="A11153">
        <v>1</v>
      </c>
      <c r="B11153">
        <v>94505659</v>
      </c>
      <c r="C11153">
        <v>94505659</v>
      </c>
      <c r="D11153" t="s">
        <v>19</v>
      </c>
      <c r="E11153" t="s">
        <v>10</v>
      </c>
      <c r="F11153" t="s">
        <v>25</v>
      </c>
      <c r="G11153" t="s">
        <v>11514</v>
      </c>
      <c r="H11153" t="s">
        <v>11511</v>
      </c>
      <c r="I11153" t="s">
        <v>11547</v>
      </c>
    </row>
    <row r="11154" spans="1:9" x14ac:dyDescent="0.25">
      <c r="A11154">
        <v>1</v>
      </c>
      <c r="B11154">
        <v>94543268</v>
      </c>
      <c r="C11154">
        <v>94543268</v>
      </c>
      <c r="D11154" t="s">
        <v>19</v>
      </c>
      <c r="E11154" t="s">
        <v>20</v>
      </c>
      <c r="F11154" t="s">
        <v>25</v>
      </c>
      <c r="G11154" t="s">
        <v>11514</v>
      </c>
      <c r="H11154" t="s">
        <v>11511</v>
      </c>
      <c r="I11154" t="s">
        <v>7524</v>
      </c>
    </row>
    <row r="11155" spans="1:9" x14ac:dyDescent="0.25">
      <c r="A11155">
        <v>1</v>
      </c>
      <c r="B11155">
        <v>94544977</v>
      </c>
      <c r="C11155">
        <v>94544977</v>
      </c>
      <c r="D11155" t="s">
        <v>10</v>
      </c>
      <c r="E11155" t="s">
        <v>20</v>
      </c>
      <c r="F11155" t="s">
        <v>11</v>
      </c>
      <c r="G11155" t="s">
        <v>11514</v>
      </c>
      <c r="H11155" t="s">
        <v>11511</v>
      </c>
      <c r="I11155" t="s">
        <v>11570</v>
      </c>
    </row>
    <row r="11156" spans="1:9" x14ac:dyDescent="0.25">
      <c r="A11156">
        <v>14</v>
      </c>
      <c r="B11156">
        <v>94754643</v>
      </c>
      <c r="C11156">
        <v>94754643</v>
      </c>
      <c r="D11156" t="s">
        <v>19</v>
      </c>
      <c r="E11156" t="s">
        <v>20</v>
      </c>
      <c r="F11156" t="s">
        <v>24</v>
      </c>
      <c r="G11156" t="s">
        <v>11578</v>
      </c>
      <c r="H11156" t="s">
        <v>11579</v>
      </c>
      <c r="I11156" t="s">
        <v>11581</v>
      </c>
    </row>
    <row r="11157" spans="1:9" x14ac:dyDescent="0.25">
      <c r="A11157">
        <v>14</v>
      </c>
      <c r="B11157">
        <v>94756669</v>
      </c>
      <c r="C11157">
        <v>94756669</v>
      </c>
      <c r="D11157" t="s">
        <v>9</v>
      </c>
      <c r="E11157" t="s">
        <v>10</v>
      </c>
      <c r="F11157" t="s">
        <v>24</v>
      </c>
      <c r="G11157" t="s">
        <v>11578</v>
      </c>
      <c r="H11157" t="s">
        <v>11579</v>
      </c>
      <c r="I11157" t="s">
        <v>11583</v>
      </c>
    </row>
    <row r="11158" spans="1:9" x14ac:dyDescent="0.25">
      <c r="A11158">
        <v>14</v>
      </c>
      <c r="B11158">
        <v>94780642</v>
      </c>
      <c r="C11158">
        <v>94780642</v>
      </c>
      <c r="D11158" t="s">
        <v>10</v>
      </c>
      <c r="E11158" t="s">
        <v>20</v>
      </c>
      <c r="F11158" t="s">
        <v>18</v>
      </c>
      <c r="G11158" t="s">
        <v>11584</v>
      </c>
      <c r="H11158" t="s">
        <v>11585</v>
      </c>
      <c r="I11158" t="s">
        <v>11587</v>
      </c>
    </row>
    <row r="11159" spans="1:9" x14ac:dyDescent="0.25">
      <c r="A11159">
        <v>8</v>
      </c>
      <c r="B11159">
        <v>94798471</v>
      </c>
      <c r="C11159">
        <v>94798471</v>
      </c>
      <c r="D11159" t="s">
        <v>19</v>
      </c>
      <c r="E11159" t="s">
        <v>9</v>
      </c>
      <c r="F11159" t="s">
        <v>11</v>
      </c>
      <c r="H11159" t="s">
        <v>11588</v>
      </c>
      <c r="I11159" t="s">
        <v>11589</v>
      </c>
    </row>
    <row r="11160" spans="1:9" x14ac:dyDescent="0.25">
      <c r="A11160">
        <v>8</v>
      </c>
      <c r="B11160">
        <v>94811986</v>
      </c>
      <c r="C11160">
        <v>94811986</v>
      </c>
      <c r="D11160" t="s">
        <v>9</v>
      </c>
      <c r="E11160" t="s">
        <v>10</v>
      </c>
      <c r="F11160" t="s">
        <v>11</v>
      </c>
      <c r="G11160" t="s">
        <v>2544</v>
      </c>
      <c r="H11160" t="s">
        <v>11588</v>
      </c>
      <c r="I11160" t="s">
        <v>11593</v>
      </c>
    </row>
    <row r="11161" spans="1:9" x14ac:dyDescent="0.25">
      <c r="A11161">
        <v>10</v>
      </c>
      <c r="B11161">
        <v>94821918</v>
      </c>
      <c r="C11161">
        <v>94821918</v>
      </c>
      <c r="D11161" t="s">
        <v>10</v>
      </c>
      <c r="E11161" t="s">
        <v>19</v>
      </c>
      <c r="F11161" t="s">
        <v>25</v>
      </c>
      <c r="G11161" t="s">
        <v>534</v>
      </c>
      <c r="H11161" t="s">
        <v>11594</v>
      </c>
      <c r="I11161" t="s">
        <v>11595</v>
      </c>
    </row>
    <row r="11162" spans="1:9" x14ac:dyDescent="0.25">
      <c r="A11162">
        <v>5</v>
      </c>
      <c r="B11162">
        <v>94826735</v>
      </c>
      <c r="C11162">
        <v>94826735</v>
      </c>
      <c r="D11162" t="s">
        <v>9</v>
      </c>
      <c r="E11162" t="s">
        <v>19</v>
      </c>
      <c r="F11162" t="s">
        <v>11</v>
      </c>
      <c r="G11162" t="s">
        <v>11599</v>
      </c>
      <c r="H11162" t="s">
        <v>11600</v>
      </c>
      <c r="I11162" t="s">
        <v>11601</v>
      </c>
    </row>
    <row r="11163" spans="1:9" x14ac:dyDescent="0.25">
      <c r="A11163">
        <v>14</v>
      </c>
      <c r="B11163">
        <v>94844866</v>
      </c>
      <c r="C11163">
        <v>94844866</v>
      </c>
      <c r="D11163" t="s">
        <v>9</v>
      </c>
      <c r="E11163" t="s">
        <v>10</v>
      </c>
      <c r="F11163" t="s">
        <v>11</v>
      </c>
      <c r="G11163" t="s">
        <v>11602</v>
      </c>
      <c r="H11163" t="s">
        <v>11603</v>
      </c>
      <c r="I11163" t="s">
        <v>11604</v>
      </c>
    </row>
    <row r="11164" spans="1:9" x14ac:dyDescent="0.25">
      <c r="A11164">
        <v>7</v>
      </c>
      <c r="B11164">
        <v>94940880</v>
      </c>
      <c r="C11164">
        <v>94940880</v>
      </c>
      <c r="D11164" t="s">
        <v>10</v>
      </c>
      <c r="E11164" t="s">
        <v>19</v>
      </c>
      <c r="F11164" t="s">
        <v>25</v>
      </c>
      <c r="G11164" t="s">
        <v>2639</v>
      </c>
      <c r="H11164" t="s">
        <v>11618</v>
      </c>
      <c r="I11164" t="s">
        <v>11621</v>
      </c>
    </row>
    <row r="11165" spans="1:9" x14ac:dyDescent="0.25">
      <c r="A11165">
        <v>1</v>
      </c>
      <c r="B11165">
        <v>94943860</v>
      </c>
      <c r="C11165">
        <v>94943860</v>
      </c>
      <c r="D11165" t="s">
        <v>10</v>
      </c>
      <c r="E11165" t="s">
        <v>9</v>
      </c>
      <c r="F11165" t="s">
        <v>25</v>
      </c>
      <c r="G11165" t="s">
        <v>101</v>
      </c>
      <c r="H11165" t="s">
        <v>11622</v>
      </c>
      <c r="I11165" t="s">
        <v>11623</v>
      </c>
    </row>
    <row r="11166" spans="1:9" x14ac:dyDescent="0.25">
      <c r="A11166">
        <v>10</v>
      </c>
      <c r="B11166">
        <v>95400694</v>
      </c>
      <c r="C11166">
        <v>95400694</v>
      </c>
      <c r="D11166" t="s">
        <v>9</v>
      </c>
      <c r="E11166" t="s">
        <v>20</v>
      </c>
      <c r="F11166" t="s">
        <v>25</v>
      </c>
      <c r="G11166" t="s">
        <v>10920</v>
      </c>
      <c r="H11166" t="s">
        <v>11647</v>
      </c>
      <c r="I11166" t="s">
        <v>11648</v>
      </c>
    </row>
    <row r="11167" spans="1:9" x14ac:dyDescent="0.25">
      <c r="A11167">
        <v>9</v>
      </c>
      <c r="B11167">
        <v>95491490</v>
      </c>
      <c r="C11167">
        <v>95491490</v>
      </c>
      <c r="D11167" t="s">
        <v>20</v>
      </c>
      <c r="E11167" t="s">
        <v>19</v>
      </c>
      <c r="F11167" t="s">
        <v>25</v>
      </c>
      <c r="G11167" t="s">
        <v>9574</v>
      </c>
      <c r="H11167" t="s">
        <v>11649</v>
      </c>
      <c r="I11167" t="s">
        <v>11652</v>
      </c>
    </row>
    <row r="11168" spans="1:9" x14ac:dyDescent="0.25">
      <c r="A11168">
        <v>5</v>
      </c>
      <c r="B11168">
        <v>96121496</v>
      </c>
      <c r="C11168">
        <v>96121496</v>
      </c>
      <c r="D11168" t="s">
        <v>19</v>
      </c>
      <c r="E11168" t="s">
        <v>20</v>
      </c>
      <c r="F11168" t="s">
        <v>25</v>
      </c>
      <c r="G11168" t="s">
        <v>5979</v>
      </c>
      <c r="H11168" t="s">
        <v>11706</v>
      </c>
      <c r="I11168" t="s">
        <v>11707</v>
      </c>
    </row>
    <row r="11169" spans="1:9" x14ac:dyDescent="0.25">
      <c r="A11169">
        <v>2</v>
      </c>
      <c r="B11169">
        <v>96581911</v>
      </c>
      <c r="C11169">
        <v>96581911</v>
      </c>
      <c r="D11169" t="s">
        <v>9</v>
      </c>
      <c r="E11169" t="s">
        <v>10</v>
      </c>
      <c r="F11169" t="s">
        <v>11</v>
      </c>
      <c r="G11169" t="s">
        <v>1429</v>
      </c>
      <c r="H11169" t="s">
        <v>11726</v>
      </c>
      <c r="I11169" t="s">
        <v>11727</v>
      </c>
    </row>
    <row r="11170" spans="1:9" x14ac:dyDescent="0.25">
      <c r="A11170">
        <v>10</v>
      </c>
      <c r="B11170">
        <v>96698440</v>
      </c>
      <c r="C11170">
        <v>96698440</v>
      </c>
      <c r="D11170" t="s">
        <v>10</v>
      </c>
      <c r="E11170" t="s">
        <v>9</v>
      </c>
      <c r="F11170" t="s">
        <v>18</v>
      </c>
      <c r="G11170" t="s">
        <v>2166</v>
      </c>
      <c r="H11170" t="s">
        <v>11731</v>
      </c>
      <c r="I11170" t="s">
        <v>3743</v>
      </c>
    </row>
    <row r="11171" spans="1:9" x14ac:dyDescent="0.25">
      <c r="A11171">
        <v>4</v>
      </c>
      <c r="B11171">
        <v>96762158</v>
      </c>
      <c r="C11171">
        <v>96762158</v>
      </c>
      <c r="D11171" t="s">
        <v>9</v>
      </c>
      <c r="E11171" t="s">
        <v>19</v>
      </c>
      <c r="F11171" t="s">
        <v>25</v>
      </c>
      <c r="G11171" t="s">
        <v>1027</v>
      </c>
      <c r="H11171" t="s">
        <v>11740</v>
      </c>
      <c r="I11171" t="s">
        <v>11741</v>
      </c>
    </row>
    <row r="11172" spans="1:9" x14ac:dyDescent="0.25">
      <c r="A11172">
        <v>2</v>
      </c>
      <c r="B11172">
        <v>96780763</v>
      </c>
      <c r="C11172">
        <v>96780763</v>
      </c>
      <c r="D11172" t="s">
        <v>19</v>
      </c>
      <c r="E11172" t="s">
        <v>20</v>
      </c>
      <c r="F11172" t="s">
        <v>25</v>
      </c>
      <c r="G11172" t="s">
        <v>3121</v>
      </c>
      <c r="H11172" t="s">
        <v>11742</v>
      </c>
      <c r="I11172" t="s">
        <v>11743</v>
      </c>
    </row>
    <row r="11173" spans="1:9" x14ac:dyDescent="0.25">
      <c r="A11173">
        <v>2</v>
      </c>
      <c r="B11173">
        <v>97215101</v>
      </c>
      <c r="C11173">
        <v>97215101</v>
      </c>
      <c r="D11173" t="s">
        <v>9</v>
      </c>
      <c r="E11173" t="s">
        <v>20</v>
      </c>
      <c r="F11173" t="s">
        <v>25</v>
      </c>
      <c r="G11173" t="s">
        <v>11762</v>
      </c>
      <c r="H11173" t="s">
        <v>11763</v>
      </c>
      <c r="I11173" t="s">
        <v>11764</v>
      </c>
    </row>
    <row r="11174" spans="1:9" x14ac:dyDescent="0.25">
      <c r="A11174">
        <v>9</v>
      </c>
      <c r="B11174">
        <v>97912307</v>
      </c>
      <c r="C11174">
        <v>97912307</v>
      </c>
      <c r="D11174" t="s">
        <v>20</v>
      </c>
      <c r="E11174" t="s">
        <v>10</v>
      </c>
      <c r="F11174" t="s">
        <v>25</v>
      </c>
      <c r="G11174" t="s">
        <v>3547</v>
      </c>
      <c r="H11174" t="s">
        <v>11782</v>
      </c>
      <c r="I11174" t="s">
        <v>11784</v>
      </c>
    </row>
    <row r="11175" spans="1:9" x14ac:dyDescent="0.25">
      <c r="A11175">
        <v>10</v>
      </c>
      <c r="B11175">
        <v>97983635</v>
      </c>
      <c r="C11175">
        <v>97983635</v>
      </c>
      <c r="D11175" t="s">
        <v>19</v>
      </c>
      <c r="E11175" t="s">
        <v>10</v>
      </c>
      <c r="F11175" t="s">
        <v>11</v>
      </c>
      <c r="G11175" t="s">
        <v>11791</v>
      </c>
      <c r="H11175" t="s">
        <v>11792</v>
      </c>
      <c r="I11175" t="s">
        <v>11793</v>
      </c>
    </row>
    <row r="11176" spans="1:9" x14ac:dyDescent="0.25">
      <c r="A11176">
        <v>9</v>
      </c>
      <c r="B11176">
        <v>98011497</v>
      </c>
      <c r="C11176">
        <v>98011497</v>
      </c>
      <c r="D11176" t="s">
        <v>9</v>
      </c>
      <c r="E11176" t="s">
        <v>10</v>
      </c>
      <c r="F11176" t="s">
        <v>24</v>
      </c>
      <c r="G11176" t="s">
        <v>11795</v>
      </c>
      <c r="H11176" t="s">
        <v>11796</v>
      </c>
      <c r="I11176" t="s">
        <v>11797</v>
      </c>
    </row>
    <row r="11177" spans="1:9" x14ac:dyDescent="0.25">
      <c r="A11177">
        <v>5</v>
      </c>
      <c r="B11177">
        <v>98193990</v>
      </c>
      <c r="C11177">
        <v>98193990</v>
      </c>
      <c r="D11177" t="s">
        <v>9</v>
      </c>
      <c r="E11177" t="s">
        <v>10</v>
      </c>
      <c r="F11177" t="s">
        <v>25</v>
      </c>
      <c r="G11177" t="s">
        <v>11803</v>
      </c>
      <c r="H11177" t="s">
        <v>11804</v>
      </c>
      <c r="I11177" t="s">
        <v>11805</v>
      </c>
    </row>
    <row r="11178" spans="1:9" x14ac:dyDescent="0.25">
      <c r="A11178">
        <v>9</v>
      </c>
      <c r="B11178">
        <v>98231110</v>
      </c>
      <c r="C11178">
        <v>98231110</v>
      </c>
      <c r="D11178" t="s">
        <v>9</v>
      </c>
      <c r="E11178" t="s">
        <v>10</v>
      </c>
      <c r="F11178" t="s">
        <v>25</v>
      </c>
      <c r="G11178" t="s">
        <v>10448</v>
      </c>
      <c r="H11178" t="s">
        <v>11806</v>
      </c>
      <c r="I11178" t="s">
        <v>11814</v>
      </c>
    </row>
    <row r="11179" spans="1:9" x14ac:dyDescent="0.25">
      <c r="A11179">
        <v>2</v>
      </c>
      <c r="B11179">
        <v>99013251</v>
      </c>
      <c r="C11179">
        <v>99013251</v>
      </c>
      <c r="D11179" t="s">
        <v>9</v>
      </c>
      <c r="E11179" t="s">
        <v>10</v>
      </c>
      <c r="F11179" t="s">
        <v>25</v>
      </c>
      <c r="G11179" t="s">
        <v>10924</v>
      </c>
      <c r="H11179" t="s">
        <v>11838</v>
      </c>
      <c r="I11179" t="s">
        <v>11848</v>
      </c>
    </row>
    <row r="11180" spans="1:9" x14ac:dyDescent="0.25">
      <c r="A11180">
        <v>2</v>
      </c>
      <c r="B11180">
        <v>99013570</v>
      </c>
      <c r="C11180">
        <v>99013570</v>
      </c>
      <c r="D11180" t="s">
        <v>9</v>
      </c>
      <c r="E11180" t="s">
        <v>10</v>
      </c>
      <c r="F11180" t="s">
        <v>11</v>
      </c>
      <c r="G11180" t="s">
        <v>138</v>
      </c>
      <c r="H11180" t="s">
        <v>11838</v>
      </c>
      <c r="I11180" t="s">
        <v>11850</v>
      </c>
    </row>
    <row r="11181" spans="1:9" x14ac:dyDescent="0.25">
      <c r="A11181">
        <v>9</v>
      </c>
      <c r="B11181">
        <v>99017188</v>
      </c>
      <c r="C11181">
        <v>99017188</v>
      </c>
      <c r="D11181" t="s">
        <v>19</v>
      </c>
      <c r="E11181" t="s">
        <v>20</v>
      </c>
      <c r="F11181" t="s">
        <v>11</v>
      </c>
      <c r="G11181" t="s">
        <v>11851</v>
      </c>
      <c r="H11181" t="s">
        <v>11852</v>
      </c>
      <c r="I11181" t="s">
        <v>11853</v>
      </c>
    </row>
    <row r="11182" spans="1:9" x14ac:dyDescent="0.25">
      <c r="A11182">
        <v>12</v>
      </c>
      <c r="B11182">
        <v>99043367</v>
      </c>
      <c r="C11182">
        <v>99043367</v>
      </c>
      <c r="D11182" t="s">
        <v>10</v>
      </c>
      <c r="E11182" t="s">
        <v>19</v>
      </c>
      <c r="F11182" t="s">
        <v>18</v>
      </c>
      <c r="G11182" t="s">
        <v>2371</v>
      </c>
      <c r="H11182" t="s">
        <v>11856</v>
      </c>
      <c r="I11182" t="s">
        <v>11857</v>
      </c>
    </row>
    <row r="11183" spans="1:9" x14ac:dyDescent="0.25">
      <c r="A11183">
        <v>12</v>
      </c>
      <c r="B11183">
        <v>99093210</v>
      </c>
      <c r="C11183">
        <v>99093210</v>
      </c>
      <c r="D11183" t="s">
        <v>9</v>
      </c>
      <c r="E11183" t="s">
        <v>10</v>
      </c>
      <c r="F11183" t="s">
        <v>25</v>
      </c>
      <c r="G11183" t="s">
        <v>11859</v>
      </c>
      <c r="H11183" t="s">
        <v>11860</v>
      </c>
      <c r="I11183" t="s">
        <v>11861</v>
      </c>
    </row>
    <row r="11184" spans="1:9" x14ac:dyDescent="0.25">
      <c r="A11184">
        <v>12</v>
      </c>
      <c r="B11184">
        <v>99093226</v>
      </c>
      <c r="C11184">
        <v>99093226</v>
      </c>
      <c r="D11184" t="s">
        <v>10</v>
      </c>
      <c r="E11184" t="s">
        <v>19</v>
      </c>
      <c r="F11184" t="s">
        <v>25</v>
      </c>
      <c r="G11184" t="s">
        <v>11859</v>
      </c>
      <c r="H11184" t="s">
        <v>11860</v>
      </c>
      <c r="I11184" t="s">
        <v>11862</v>
      </c>
    </row>
    <row r="11185" spans="1:9" x14ac:dyDescent="0.25">
      <c r="A11185">
        <v>7</v>
      </c>
      <c r="B11185">
        <v>99273810</v>
      </c>
      <c r="C11185">
        <v>99273810</v>
      </c>
      <c r="D11185" t="s">
        <v>20</v>
      </c>
      <c r="E11185" t="s">
        <v>540</v>
      </c>
      <c r="F11185" t="s">
        <v>24</v>
      </c>
      <c r="G11185" t="s">
        <v>11869</v>
      </c>
      <c r="H11185" t="s">
        <v>11870</v>
      </c>
      <c r="I11185" t="s">
        <v>11874</v>
      </c>
    </row>
    <row r="11186" spans="1:9" x14ac:dyDescent="0.25">
      <c r="A11186">
        <v>10</v>
      </c>
      <c r="B11186">
        <v>99361747</v>
      </c>
      <c r="C11186">
        <v>99361747</v>
      </c>
      <c r="D11186" t="s">
        <v>9</v>
      </c>
      <c r="E11186" t="s">
        <v>10</v>
      </c>
      <c r="F11186" t="s">
        <v>11</v>
      </c>
      <c r="G11186" t="s">
        <v>11878</v>
      </c>
      <c r="H11186" t="s">
        <v>11879</v>
      </c>
      <c r="I11186" t="s">
        <v>11886</v>
      </c>
    </row>
    <row r="11187" spans="1:9" x14ac:dyDescent="0.25">
      <c r="A11187">
        <v>15</v>
      </c>
      <c r="B11187">
        <v>99454581</v>
      </c>
      <c r="C11187">
        <v>99454581</v>
      </c>
      <c r="D11187" t="s">
        <v>9</v>
      </c>
      <c r="E11187" t="s">
        <v>10</v>
      </c>
      <c r="F11187" t="s">
        <v>18</v>
      </c>
      <c r="G11187" t="s">
        <v>11894</v>
      </c>
      <c r="H11187" t="s">
        <v>11895</v>
      </c>
      <c r="I11187" t="s">
        <v>11896</v>
      </c>
    </row>
    <row r="11188" spans="1:9" x14ac:dyDescent="0.25">
      <c r="A11188">
        <v>10</v>
      </c>
      <c r="B11188">
        <v>100186986</v>
      </c>
      <c r="C11188">
        <v>100186986</v>
      </c>
      <c r="D11188" t="s">
        <v>20</v>
      </c>
      <c r="E11188" t="s">
        <v>283</v>
      </c>
      <c r="F11188" t="s">
        <v>11</v>
      </c>
      <c r="G11188" t="s">
        <v>4019</v>
      </c>
      <c r="H11188" t="s">
        <v>11943</v>
      </c>
      <c r="I11188" t="s">
        <v>11946</v>
      </c>
    </row>
    <row r="11189" spans="1:9" x14ac:dyDescent="0.25">
      <c r="A11189">
        <v>8</v>
      </c>
      <c r="B11189">
        <v>100205240</v>
      </c>
      <c r="C11189">
        <v>100205240</v>
      </c>
      <c r="D11189" t="s">
        <v>20</v>
      </c>
      <c r="E11189" t="s">
        <v>9</v>
      </c>
      <c r="F11189" t="s">
        <v>11</v>
      </c>
      <c r="G11189" t="s">
        <v>292</v>
      </c>
      <c r="H11189" t="s">
        <v>11939</v>
      </c>
      <c r="I11189" t="s">
        <v>11952</v>
      </c>
    </row>
    <row r="11190" spans="1:9" x14ac:dyDescent="0.25">
      <c r="A11190">
        <v>15</v>
      </c>
      <c r="B11190">
        <v>100230605</v>
      </c>
      <c r="C11190">
        <v>100230605</v>
      </c>
      <c r="D11190" t="s">
        <v>19</v>
      </c>
      <c r="E11190" t="s">
        <v>20</v>
      </c>
      <c r="F11190" t="s">
        <v>25</v>
      </c>
      <c r="G11190" t="s">
        <v>11955</v>
      </c>
      <c r="H11190" t="s">
        <v>11956</v>
      </c>
      <c r="I11190" t="s">
        <v>11426</v>
      </c>
    </row>
    <row r="11191" spans="1:9" x14ac:dyDescent="0.25">
      <c r="A11191" t="s">
        <v>815</v>
      </c>
      <c r="B11191">
        <v>100524197</v>
      </c>
      <c r="C11191">
        <v>100524197</v>
      </c>
      <c r="D11191" t="s">
        <v>19</v>
      </c>
      <c r="E11191" t="s">
        <v>20</v>
      </c>
      <c r="F11191" t="s">
        <v>24</v>
      </c>
      <c r="G11191" t="s">
        <v>11992</v>
      </c>
      <c r="H11191" t="s">
        <v>11993</v>
      </c>
      <c r="I11191" t="s">
        <v>11994</v>
      </c>
    </row>
    <row r="11192" spans="1:9" x14ac:dyDescent="0.25">
      <c r="A11192">
        <v>9</v>
      </c>
      <c r="B11192">
        <v>101594229</v>
      </c>
      <c r="C11192">
        <v>101594229</v>
      </c>
      <c r="D11192" t="s">
        <v>9</v>
      </c>
      <c r="E11192" t="s">
        <v>10</v>
      </c>
      <c r="F11192" t="s">
        <v>25</v>
      </c>
      <c r="G11192" t="s">
        <v>12087</v>
      </c>
      <c r="H11192" t="s">
        <v>12088</v>
      </c>
      <c r="I11192" t="s">
        <v>12089</v>
      </c>
    </row>
    <row r="11193" spans="1:9" x14ac:dyDescent="0.25">
      <c r="A11193">
        <v>9</v>
      </c>
      <c r="B11193">
        <v>101984160</v>
      </c>
      <c r="C11193">
        <v>101984160</v>
      </c>
      <c r="D11193" t="s">
        <v>19</v>
      </c>
      <c r="E11193" t="s">
        <v>9</v>
      </c>
      <c r="F11193" t="s">
        <v>25</v>
      </c>
      <c r="G11193" t="s">
        <v>2524</v>
      </c>
      <c r="H11193" t="s">
        <v>12110</v>
      </c>
      <c r="I11193" t="s">
        <v>12111</v>
      </c>
    </row>
    <row r="11194" spans="1:9" x14ac:dyDescent="0.25">
      <c r="A11194">
        <v>12</v>
      </c>
      <c r="B11194">
        <v>102147154</v>
      </c>
      <c r="C11194">
        <v>102147154</v>
      </c>
      <c r="D11194" t="s">
        <v>19</v>
      </c>
      <c r="E11194" t="s">
        <v>20</v>
      </c>
      <c r="F11194" t="s">
        <v>25</v>
      </c>
      <c r="G11194" t="s">
        <v>428</v>
      </c>
      <c r="H11194" t="s">
        <v>12121</v>
      </c>
      <c r="I11194" t="s">
        <v>12122</v>
      </c>
    </row>
    <row r="11195" spans="1:9" x14ac:dyDescent="0.25">
      <c r="A11195">
        <v>11</v>
      </c>
      <c r="B11195">
        <v>102221633</v>
      </c>
      <c r="C11195">
        <v>102221633</v>
      </c>
      <c r="D11195" t="s">
        <v>20</v>
      </c>
      <c r="E11195" t="s">
        <v>19</v>
      </c>
      <c r="F11195" t="s">
        <v>25</v>
      </c>
      <c r="H11195" t="s">
        <v>12130</v>
      </c>
      <c r="I11195" t="s">
        <v>12132</v>
      </c>
    </row>
    <row r="11196" spans="1:9" x14ac:dyDescent="0.25">
      <c r="A11196">
        <v>11</v>
      </c>
      <c r="B11196">
        <v>102477309</v>
      </c>
      <c r="C11196">
        <v>102477309</v>
      </c>
      <c r="D11196" t="s">
        <v>19</v>
      </c>
      <c r="E11196" t="s">
        <v>20</v>
      </c>
      <c r="F11196" t="s">
        <v>11</v>
      </c>
      <c r="G11196" t="s">
        <v>12134</v>
      </c>
      <c r="H11196" t="s">
        <v>12135</v>
      </c>
      <c r="I11196" t="s">
        <v>12136</v>
      </c>
    </row>
    <row r="11197" spans="1:9" x14ac:dyDescent="0.25">
      <c r="A11197">
        <v>7</v>
      </c>
      <c r="B11197">
        <v>103197603</v>
      </c>
      <c r="C11197">
        <v>103197603</v>
      </c>
      <c r="D11197" t="s">
        <v>9</v>
      </c>
      <c r="E11197" t="s">
        <v>10</v>
      </c>
      <c r="F11197" t="s">
        <v>25</v>
      </c>
      <c r="G11197" t="s">
        <v>5806</v>
      </c>
      <c r="H11197" t="s">
        <v>12183</v>
      </c>
      <c r="I11197" t="s">
        <v>12190</v>
      </c>
    </row>
    <row r="11198" spans="1:9" x14ac:dyDescent="0.25">
      <c r="A11198">
        <v>12</v>
      </c>
      <c r="B11198">
        <v>103232934</v>
      </c>
      <c r="C11198">
        <v>103232934</v>
      </c>
      <c r="D11198" t="s">
        <v>19</v>
      </c>
      <c r="E11198" t="s">
        <v>10</v>
      </c>
      <c r="F11198" t="s">
        <v>25</v>
      </c>
      <c r="G11198" t="s">
        <v>12196</v>
      </c>
      <c r="H11198" t="s">
        <v>12197</v>
      </c>
      <c r="I11198" t="s">
        <v>12198</v>
      </c>
    </row>
    <row r="11199" spans="1:9" x14ac:dyDescent="0.25">
      <c r="A11199">
        <v>7</v>
      </c>
      <c r="B11199">
        <v>103236965</v>
      </c>
      <c r="C11199">
        <v>103236965</v>
      </c>
      <c r="D11199" t="s">
        <v>9</v>
      </c>
      <c r="E11199" t="s">
        <v>20</v>
      </c>
      <c r="F11199" t="s">
        <v>25</v>
      </c>
      <c r="G11199" t="s">
        <v>104</v>
      </c>
      <c r="H11199" t="s">
        <v>12183</v>
      </c>
      <c r="I11199" t="s">
        <v>12205</v>
      </c>
    </row>
    <row r="11200" spans="1:9" x14ac:dyDescent="0.25">
      <c r="A11200">
        <v>12</v>
      </c>
      <c r="B11200">
        <v>103237557</v>
      </c>
      <c r="C11200">
        <v>103237557</v>
      </c>
      <c r="D11200" t="s">
        <v>10</v>
      </c>
      <c r="E11200" t="s">
        <v>9</v>
      </c>
      <c r="F11200" t="s">
        <v>11</v>
      </c>
      <c r="G11200" t="s">
        <v>12196</v>
      </c>
      <c r="H11200" t="s">
        <v>12197</v>
      </c>
      <c r="I11200" t="s">
        <v>12209</v>
      </c>
    </row>
    <row r="11201" spans="1:9" x14ac:dyDescent="0.25">
      <c r="A11201">
        <v>12</v>
      </c>
      <c r="B11201">
        <v>103245479</v>
      </c>
      <c r="C11201">
        <v>103245479</v>
      </c>
      <c r="D11201" t="s">
        <v>19</v>
      </c>
      <c r="E11201" t="s">
        <v>10</v>
      </c>
      <c r="F11201" t="s">
        <v>11</v>
      </c>
      <c r="G11201" t="s">
        <v>9841</v>
      </c>
      <c r="H11201" t="s">
        <v>12197</v>
      </c>
      <c r="I11201" t="s">
        <v>12210</v>
      </c>
    </row>
    <row r="11202" spans="1:9" x14ac:dyDescent="0.25">
      <c r="A11202">
        <v>12</v>
      </c>
      <c r="B11202">
        <v>103246653</v>
      </c>
      <c r="C11202">
        <v>103246653</v>
      </c>
      <c r="D11202" t="s">
        <v>19</v>
      </c>
      <c r="E11202" t="s">
        <v>20</v>
      </c>
      <c r="F11202" t="s">
        <v>11</v>
      </c>
      <c r="G11202" t="s">
        <v>12196</v>
      </c>
      <c r="H11202" t="s">
        <v>12197</v>
      </c>
      <c r="I11202" t="s">
        <v>8836</v>
      </c>
    </row>
    <row r="11203" spans="1:9" x14ac:dyDescent="0.25">
      <c r="A11203">
        <v>12</v>
      </c>
      <c r="B11203">
        <v>103248932</v>
      </c>
      <c r="C11203">
        <v>103248932</v>
      </c>
      <c r="D11203" t="s">
        <v>19</v>
      </c>
      <c r="E11203" t="s">
        <v>20</v>
      </c>
      <c r="F11203" t="s">
        <v>11</v>
      </c>
      <c r="G11203" t="s">
        <v>9841</v>
      </c>
      <c r="H11203" t="s">
        <v>12197</v>
      </c>
      <c r="I11203" t="s">
        <v>12212</v>
      </c>
    </row>
    <row r="11204" spans="1:9" x14ac:dyDescent="0.25">
      <c r="A11204">
        <v>12</v>
      </c>
      <c r="B11204">
        <v>103306672</v>
      </c>
      <c r="C11204">
        <v>103306672</v>
      </c>
      <c r="D11204" t="s">
        <v>9</v>
      </c>
      <c r="E11204" t="s">
        <v>20</v>
      </c>
      <c r="F11204" t="s">
        <v>11</v>
      </c>
      <c r="G11204" t="s">
        <v>12196</v>
      </c>
      <c r="H11204" t="s">
        <v>12197</v>
      </c>
      <c r="I11204" t="s">
        <v>12226</v>
      </c>
    </row>
    <row r="11205" spans="1:9" x14ac:dyDescent="0.25">
      <c r="A11205">
        <v>14</v>
      </c>
      <c r="B11205">
        <v>103396737</v>
      </c>
      <c r="C11205">
        <v>103396737</v>
      </c>
      <c r="D11205" t="s">
        <v>19</v>
      </c>
      <c r="E11205" t="s">
        <v>20</v>
      </c>
      <c r="F11205" t="s">
        <v>25</v>
      </c>
      <c r="G11205" t="s">
        <v>12236</v>
      </c>
      <c r="H11205" t="s">
        <v>12237</v>
      </c>
      <c r="I11205" t="s">
        <v>12238</v>
      </c>
    </row>
    <row r="11206" spans="1:9" x14ac:dyDescent="0.25">
      <c r="A11206">
        <v>9</v>
      </c>
      <c r="B11206">
        <v>104184181</v>
      </c>
      <c r="C11206">
        <v>104184181</v>
      </c>
      <c r="D11206" t="s">
        <v>9</v>
      </c>
      <c r="E11206" t="s">
        <v>19</v>
      </c>
      <c r="F11206" t="s">
        <v>11</v>
      </c>
      <c r="G11206" t="s">
        <v>12287</v>
      </c>
      <c r="H11206" t="s">
        <v>12288</v>
      </c>
      <c r="I11206" t="s">
        <v>12290</v>
      </c>
    </row>
    <row r="11207" spans="1:9" x14ac:dyDescent="0.25">
      <c r="A11207">
        <v>9</v>
      </c>
      <c r="B11207">
        <v>104189780</v>
      </c>
      <c r="C11207">
        <v>104189780</v>
      </c>
      <c r="D11207" t="s">
        <v>9</v>
      </c>
      <c r="E11207" t="s">
        <v>20</v>
      </c>
      <c r="F11207" t="s">
        <v>11</v>
      </c>
      <c r="G11207" t="s">
        <v>12287</v>
      </c>
      <c r="H11207" t="s">
        <v>12288</v>
      </c>
      <c r="I11207" t="s">
        <v>12291</v>
      </c>
    </row>
    <row r="11208" spans="1:9" x14ac:dyDescent="0.25">
      <c r="A11208">
        <v>4</v>
      </c>
      <c r="B11208">
        <v>104577415</v>
      </c>
      <c r="C11208">
        <v>104577415</v>
      </c>
      <c r="D11208" t="s">
        <v>19</v>
      </c>
      <c r="E11208" t="s">
        <v>20</v>
      </c>
      <c r="F11208" t="s">
        <v>11</v>
      </c>
      <c r="G11208" t="s">
        <v>1221</v>
      </c>
      <c r="H11208" t="s">
        <v>12302</v>
      </c>
      <c r="I11208" t="s">
        <v>12303</v>
      </c>
    </row>
    <row r="11209" spans="1:9" x14ac:dyDescent="0.25">
      <c r="A11209">
        <v>11</v>
      </c>
      <c r="B11209">
        <v>104815501</v>
      </c>
      <c r="C11209">
        <v>104815501</v>
      </c>
      <c r="D11209" t="s">
        <v>9</v>
      </c>
      <c r="E11209" t="s">
        <v>1654</v>
      </c>
      <c r="F11209" t="s">
        <v>25</v>
      </c>
      <c r="G11209" t="s">
        <v>1629</v>
      </c>
      <c r="H11209" t="s">
        <v>12316</v>
      </c>
      <c r="I11209" t="s">
        <v>12317</v>
      </c>
    </row>
    <row r="11210" spans="1:9" x14ac:dyDescent="0.25">
      <c r="A11210">
        <v>8</v>
      </c>
      <c r="B11210">
        <v>105367264</v>
      </c>
      <c r="C11210">
        <v>105367264</v>
      </c>
      <c r="D11210" t="s">
        <v>19</v>
      </c>
      <c r="E11210" t="s">
        <v>20</v>
      </c>
      <c r="F11210" t="s">
        <v>24</v>
      </c>
      <c r="G11210" t="s">
        <v>12340</v>
      </c>
      <c r="H11210" t="s">
        <v>12341</v>
      </c>
      <c r="I11210" t="s">
        <v>12342</v>
      </c>
    </row>
    <row r="11211" spans="1:9" x14ac:dyDescent="0.25">
      <c r="A11211">
        <v>8</v>
      </c>
      <c r="B11211">
        <v>105440273</v>
      </c>
      <c r="C11211">
        <v>105440273</v>
      </c>
      <c r="D11211" t="s">
        <v>20</v>
      </c>
      <c r="E11211" t="s">
        <v>19</v>
      </c>
      <c r="F11211" t="s">
        <v>11</v>
      </c>
      <c r="G11211" t="s">
        <v>12343</v>
      </c>
      <c r="H11211" t="s">
        <v>12344</v>
      </c>
      <c r="I11211" t="s">
        <v>12353</v>
      </c>
    </row>
    <row r="11212" spans="1:9" x14ac:dyDescent="0.25">
      <c r="A11212">
        <v>14</v>
      </c>
      <c r="B11212">
        <v>105517528</v>
      </c>
      <c r="C11212">
        <v>105517528</v>
      </c>
      <c r="D11212" t="s">
        <v>9</v>
      </c>
      <c r="E11212" t="s">
        <v>10</v>
      </c>
      <c r="F11212" t="s">
        <v>25</v>
      </c>
      <c r="G11212" t="s">
        <v>399</v>
      </c>
      <c r="H11212" t="s">
        <v>12358</v>
      </c>
      <c r="I11212" t="s">
        <v>12359</v>
      </c>
    </row>
    <row r="11213" spans="1:9" x14ac:dyDescent="0.25">
      <c r="A11213">
        <v>10</v>
      </c>
      <c r="B11213">
        <v>106163533</v>
      </c>
      <c r="C11213">
        <v>106163533</v>
      </c>
      <c r="D11213" t="s">
        <v>19</v>
      </c>
      <c r="E11213" t="s">
        <v>20</v>
      </c>
      <c r="F11213" t="s">
        <v>25</v>
      </c>
      <c r="G11213" t="s">
        <v>8053</v>
      </c>
      <c r="H11213" t="s">
        <v>12377</v>
      </c>
      <c r="I11213" t="s">
        <v>12378</v>
      </c>
    </row>
    <row r="11214" spans="1:9" x14ac:dyDescent="0.25">
      <c r="A11214">
        <v>7</v>
      </c>
      <c r="B11214">
        <v>107329557</v>
      </c>
      <c r="C11214">
        <v>107329557</v>
      </c>
      <c r="D11214" t="s">
        <v>20</v>
      </c>
      <c r="E11214" t="s">
        <v>19</v>
      </c>
      <c r="F11214" t="s">
        <v>25</v>
      </c>
      <c r="G11214" t="s">
        <v>12409</v>
      </c>
      <c r="H11214" t="s">
        <v>12403</v>
      </c>
      <c r="I11214" t="s">
        <v>5876</v>
      </c>
    </row>
    <row r="11215" spans="1:9" x14ac:dyDescent="0.25">
      <c r="A11215">
        <v>7</v>
      </c>
      <c r="B11215">
        <v>107340591</v>
      </c>
      <c r="C11215">
        <v>107340591</v>
      </c>
      <c r="D11215" t="s">
        <v>9</v>
      </c>
      <c r="E11215" t="s">
        <v>10</v>
      </c>
      <c r="F11215" t="s">
        <v>25</v>
      </c>
      <c r="G11215" t="s">
        <v>1418</v>
      </c>
      <c r="H11215" t="s">
        <v>12403</v>
      </c>
      <c r="I11215" t="s">
        <v>12418</v>
      </c>
    </row>
    <row r="11216" spans="1:9" x14ac:dyDescent="0.25">
      <c r="A11216">
        <v>9</v>
      </c>
      <c r="B11216">
        <v>107589238</v>
      </c>
      <c r="C11216">
        <v>107589238</v>
      </c>
      <c r="D11216" t="s">
        <v>19</v>
      </c>
      <c r="E11216" t="s">
        <v>9</v>
      </c>
      <c r="F11216" t="s">
        <v>24</v>
      </c>
      <c r="G11216" t="s">
        <v>12453</v>
      </c>
      <c r="H11216" t="s">
        <v>12454</v>
      </c>
      <c r="I11216" t="s">
        <v>12455</v>
      </c>
    </row>
    <row r="11217" spans="1:9" x14ac:dyDescent="0.25">
      <c r="A11217">
        <v>9</v>
      </c>
      <c r="B11217">
        <v>107651440</v>
      </c>
      <c r="C11217">
        <v>107651440</v>
      </c>
      <c r="D11217" t="s">
        <v>20</v>
      </c>
      <c r="E11217" t="s">
        <v>19</v>
      </c>
      <c r="F11217" t="s">
        <v>25</v>
      </c>
      <c r="H11217" t="s">
        <v>12441</v>
      </c>
      <c r="I11217" t="s">
        <v>12462</v>
      </c>
    </row>
    <row r="11218" spans="1:9" x14ac:dyDescent="0.25">
      <c r="A11218">
        <v>11</v>
      </c>
      <c r="B11218">
        <v>108124663</v>
      </c>
      <c r="C11218">
        <v>108124663</v>
      </c>
      <c r="D11218" t="s">
        <v>10</v>
      </c>
      <c r="E11218" t="s">
        <v>9</v>
      </c>
      <c r="F11218" t="s">
        <v>25</v>
      </c>
      <c r="G11218" t="s">
        <v>1310</v>
      </c>
      <c r="H11218" t="s">
        <v>12470</v>
      </c>
      <c r="I11218" t="s">
        <v>16850</v>
      </c>
    </row>
    <row r="11219" spans="1:9" x14ac:dyDescent="0.25">
      <c r="A11219">
        <v>11</v>
      </c>
      <c r="B11219">
        <v>108124761</v>
      </c>
      <c r="C11219">
        <v>108124761</v>
      </c>
      <c r="D11219" t="s">
        <v>20</v>
      </c>
      <c r="E11219" t="s">
        <v>19</v>
      </c>
      <c r="F11219" t="s">
        <v>24</v>
      </c>
      <c r="G11219" t="s">
        <v>4733</v>
      </c>
      <c r="H11219" t="s">
        <v>12485</v>
      </c>
      <c r="I11219" t="s">
        <v>12486</v>
      </c>
    </row>
    <row r="11220" spans="1:9" x14ac:dyDescent="0.25">
      <c r="A11220">
        <v>11</v>
      </c>
      <c r="B11220">
        <v>108128246</v>
      </c>
      <c r="C11220">
        <v>108128246</v>
      </c>
      <c r="D11220" t="s">
        <v>20</v>
      </c>
      <c r="E11220" t="s">
        <v>10</v>
      </c>
      <c r="F11220" t="s">
        <v>25</v>
      </c>
      <c r="G11220" t="s">
        <v>1310</v>
      </c>
      <c r="H11220" t="s">
        <v>12470</v>
      </c>
      <c r="I11220" t="s">
        <v>12488</v>
      </c>
    </row>
    <row r="11221" spans="1:9" x14ac:dyDescent="0.25">
      <c r="A11221">
        <v>11</v>
      </c>
      <c r="B11221">
        <v>108141988</v>
      </c>
      <c r="C11221">
        <v>108141988</v>
      </c>
      <c r="D11221" t="s">
        <v>20</v>
      </c>
      <c r="E11221" t="s">
        <v>19</v>
      </c>
      <c r="F11221" t="s">
        <v>25</v>
      </c>
      <c r="G11221" t="s">
        <v>996</v>
      </c>
      <c r="H11221" t="s">
        <v>12470</v>
      </c>
      <c r="I11221" t="s">
        <v>12492</v>
      </c>
    </row>
    <row r="11222" spans="1:9" x14ac:dyDescent="0.25">
      <c r="A11222">
        <v>11</v>
      </c>
      <c r="B11222">
        <v>108175463</v>
      </c>
      <c r="C11222">
        <v>108175463</v>
      </c>
      <c r="D11222" t="s">
        <v>10</v>
      </c>
      <c r="E11222" t="s">
        <v>20</v>
      </c>
      <c r="F11222" t="s">
        <v>24</v>
      </c>
      <c r="G11222" t="s">
        <v>12509</v>
      </c>
      <c r="H11222" t="s">
        <v>12485</v>
      </c>
      <c r="I11222" t="s">
        <v>12510</v>
      </c>
    </row>
    <row r="11223" spans="1:9" x14ac:dyDescent="0.25">
      <c r="A11223">
        <v>11</v>
      </c>
      <c r="B11223">
        <v>108196837</v>
      </c>
      <c r="C11223">
        <v>108196837</v>
      </c>
      <c r="D11223" t="s">
        <v>9</v>
      </c>
      <c r="E11223" t="s">
        <v>10</v>
      </c>
      <c r="F11223" t="s">
        <v>25</v>
      </c>
      <c r="G11223" t="s">
        <v>1324</v>
      </c>
      <c r="H11223" t="s">
        <v>12470</v>
      </c>
      <c r="I11223" t="s">
        <v>16851</v>
      </c>
    </row>
    <row r="11224" spans="1:9" x14ac:dyDescent="0.25">
      <c r="A11224">
        <v>11</v>
      </c>
      <c r="B11224">
        <v>108202772</v>
      </c>
      <c r="C11224">
        <v>108202772</v>
      </c>
      <c r="D11224" t="s">
        <v>9</v>
      </c>
      <c r="E11224" t="s">
        <v>20</v>
      </c>
      <c r="F11224" t="s">
        <v>25</v>
      </c>
      <c r="G11224" t="s">
        <v>12477</v>
      </c>
      <c r="H11224" t="s">
        <v>12470</v>
      </c>
      <c r="I11224" t="s">
        <v>12520</v>
      </c>
    </row>
    <row r="11225" spans="1:9" x14ac:dyDescent="0.25">
      <c r="A11225">
        <v>1</v>
      </c>
      <c r="B11225">
        <v>109801573</v>
      </c>
      <c r="C11225">
        <v>109801573</v>
      </c>
      <c r="D11225" t="s">
        <v>19</v>
      </c>
      <c r="E11225" t="s">
        <v>20</v>
      </c>
      <c r="F11225" t="s">
        <v>25</v>
      </c>
      <c r="G11225" t="s">
        <v>5425</v>
      </c>
      <c r="H11225" t="s">
        <v>12569</v>
      </c>
      <c r="I11225" t="s">
        <v>12570</v>
      </c>
    </row>
    <row r="11226" spans="1:9" x14ac:dyDescent="0.25">
      <c r="A11226">
        <v>6</v>
      </c>
      <c r="B11226">
        <v>109803084</v>
      </c>
      <c r="C11226">
        <v>109803084</v>
      </c>
      <c r="D11226" t="s">
        <v>19</v>
      </c>
      <c r="E11226" t="s">
        <v>20</v>
      </c>
      <c r="F11226" t="s">
        <v>25</v>
      </c>
      <c r="G11226" t="s">
        <v>7588</v>
      </c>
      <c r="H11226" t="s">
        <v>12567</v>
      </c>
      <c r="I11226" t="s">
        <v>12571</v>
      </c>
    </row>
    <row r="11227" spans="1:9" x14ac:dyDescent="0.25">
      <c r="A11227">
        <v>1</v>
      </c>
      <c r="B11227">
        <v>109815537</v>
      </c>
      <c r="C11227">
        <v>109815537</v>
      </c>
      <c r="D11227" t="s">
        <v>20</v>
      </c>
      <c r="E11227" t="s">
        <v>12574</v>
      </c>
      <c r="F11227" t="s">
        <v>25</v>
      </c>
      <c r="H11227" t="s">
        <v>12569</v>
      </c>
      <c r="I11227" t="s">
        <v>12575</v>
      </c>
    </row>
    <row r="11228" spans="1:9" x14ac:dyDescent="0.25">
      <c r="A11228">
        <v>12</v>
      </c>
      <c r="B11228">
        <v>110221524</v>
      </c>
      <c r="C11228">
        <v>110221524</v>
      </c>
      <c r="D11228" t="s">
        <v>19</v>
      </c>
      <c r="E11228" t="s">
        <v>20</v>
      </c>
      <c r="F11228" t="s">
        <v>11</v>
      </c>
      <c r="G11228" t="s">
        <v>12610</v>
      </c>
      <c r="H11228" t="s">
        <v>12611</v>
      </c>
      <c r="I11228" t="s">
        <v>12612</v>
      </c>
    </row>
    <row r="11229" spans="1:9" x14ac:dyDescent="0.25">
      <c r="A11229">
        <v>9</v>
      </c>
      <c r="B11229">
        <v>110249816</v>
      </c>
      <c r="C11229">
        <v>110249816</v>
      </c>
      <c r="D11229" t="s">
        <v>9</v>
      </c>
      <c r="E11229" t="s">
        <v>10</v>
      </c>
      <c r="F11229" t="s">
        <v>25</v>
      </c>
      <c r="G11229" t="s">
        <v>1449</v>
      </c>
      <c r="H11229" t="s">
        <v>12616</v>
      </c>
      <c r="I11229" t="s">
        <v>12617</v>
      </c>
    </row>
    <row r="11230" spans="1:9" x14ac:dyDescent="0.25">
      <c r="A11230">
        <v>5</v>
      </c>
      <c r="B11230">
        <v>110428085</v>
      </c>
      <c r="C11230">
        <v>110428085</v>
      </c>
      <c r="D11230" t="s">
        <v>19</v>
      </c>
      <c r="E11230" t="s">
        <v>9</v>
      </c>
      <c r="F11230" t="s">
        <v>11</v>
      </c>
      <c r="G11230" t="s">
        <v>5419</v>
      </c>
      <c r="H11230" t="s">
        <v>12628</v>
      </c>
      <c r="I11230" t="s">
        <v>6175</v>
      </c>
    </row>
    <row r="11231" spans="1:9" x14ac:dyDescent="0.25">
      <c r="A11231">
        <v>5</v>
      </c>
      <c r="B11231">
        <v>110440034</v>
      </c>
      <c r="C11231">
        <v>110440034</v>
      </c>
      <c r="D11231" t="s">
        <v>9</v>
      </c>
      <c r="E11231" t="s">
        <v>20</v>
      </c>
      <c r="F11231" t="s">
        <v>11</v>
      </c>
      <c r="H11231" t="s">
        <v>12628</v>
      </c>
      <c r="I11231" t="s">
        <v>16852</v>
      </c>
    </row>
    <row r="11232" spans="1:9" x14ac:dyDescent="0.25">
      <c r="A11232">
        <v>5</v>
      </c>
      <c r="B11232">
        <v>110454719</v>
      </c>
      <c r="C11232">
        <v>110454719</v>
      </c>
      <c r="D11232" t="s">
        <v>10</v>
      </c>
      <c r="E11232" t="s">
        <v>9</v>
      </c>
      <c r="F11232" t="s">
        <v>25</v>
      </c>
      <c r="G11232" t="s">
        <v>5419</v>
      </c>
      <c r="H11232" t="s">
        <v>12628</v>
      </c>
      <c r="I11232" t="s">
        <v>16853</v>
      </c>
    </row>
    <row r="11233" spans="1:9" x14ac:dyDescent="0.25">
      <c r="A11233">
        <v>4</v>
      </c>
      <c r="B11233">
        <v>110667485</v>
      </c>
      <c r="C11233">
        <v>110667485</v>
      </c>
      <c r="D11233" t="s">
        <v>20</v>
      </c>
      <c r="E11233" t="s">
        <v>19</v>
      </c>
      <c r="F11233" t="s">
        <v>25</v>
      </c>
      <c r="G11233" t="s">
        <v>12639</v>
      </c>
      <c r="H11233" t="s">
        <v>12640</v>
      </c>
      <c r="I11233" t="s">
        <v>12644</v>
      </c>
    </row>
    <row r="11234" spans="1:9" x14ac:dyDescent="0.25">
      <c r="A11234">
        <v>4</v>
      </c>
      <c r="B11234">
        <v>110667600</v>
      </c>
      <c r="C11234">
        <v>110667600</v>
      </c>
      <c r="D11234" t="s">
        <v>19</v>
      </c>
      <c r="E11234" t="s">
        <v>20</v>
      </c>
      <c r="F11234" t="s">
        <v>11</v>
      </c>
      <c r="H11234" t="s">
        <v>12640</v>
      </c>
      <c r="I11234" t="s">
        <v>12646</v>
      </c>
    </row>
    <row r="11235" spans="1:9" x14ac:dyDescent="0.25">
      <c r="A11235">
        <v>4</v>
      </c>
      <c r="B11235">
        <v>110681527</v>
      </c>
      <c r="C11235">
        <v>110681527</v>
      </c>
      <c r="D11235" t="s">
        <v>19</v>
      </c>
      <c r="E11235" t="s">
        <v>20</v>
      </c>
      <c r="F11235" t="s">
        <v>11</v>
      </c>
      <c r="H11235" t="s">
        <v>12640</v>
      </c>
      <c r="I11235" t="s">
        <v>12648</v>
      </c>
    </row>
    <row r="11236" spans="1:9" x14ac:dyDescent="0.25">
      <c r="A11236">
        <v>4</v>
      </c>
      <c r="B11236">
        <v>110682723</v>
      </c>
      <c r="C11236">
        <v>110682723</v>
      </c>
      <c r="D11236" t="s">
        <v>9</v>
      </c>
      <c r="E11236" t="s">
        <v>10</v>
      </c>
      <c r="F11236" t="s">
        <v>11</v>
      </c>
      <c r="G11236" t="s">
        <v>2639</v>
      </c>
      <c r="H11236" t="s">
        <v>12640</v>
      </c>
      <c r="I11236" t="s">
        <v>4092</v>
      </c>
    </row>
    <row r="11237" spans="1:9" x14ac:dyDescent="0.25">
      <c r="A11237">
        <v>12</v>
      </c>
      <c r="B11237">
        <v>110784210</v>
      </c>
      <c r="C11237">
        <v>110784210</v>
      </c>
      <c r="D11237" t="s">
        <v>10</v>
      </c>
      <c r="E11237" t="s">
        <v>9</v>
      </c>
      <c r="F11237" t="s">
        <v>25</v>
      </c>
      <c r="H11237" t="s">
        <v>12654</v>
      </c>
      <c r="I11237" t="s">
        <v>12659</v>
      </c>
    </row>
    <row r="11238" spans="1:9" x14ac:dyDescent="0.25">
      <c r="A11238">
        <v>13</v>
      </c>
      <c r="B11238">
        <v>110839625</v>
      </c>
      <c r="C11238">
        <v>110839625</v>
      </c>
      <c r="D11238" t="s">
        <v>9</v>
      </c>
      <c r="E11238" t="s">
        <v>10</v>
      </c>
      <c r="F11238" t="s">
        <v>25</v>
      </c>
      <c r="G11238" t="s">
        <v>5114</v>
      </c>
      <c r="H11238" t="s">
        <v>12662</v>
      </c>
      <c r="I11238" t="s">
        <v>12671</v>
      </c>
    </row>
    <row r="11239" spans="1:9" x14ac:dyDescent="0.25">
      <c r="A11239" t="s">
        <v>815</v>
      </c>
      <c r="B11239">
        <v>110980084</v>
      </c>
      <c r="C11239">
        <v>110980084</v>
      </c>
      <c r="D11239" t="s">
        <v>19</v>
      </c>
      <c r="E11239" t="s">
        <v>20</v>
      </c>
      <c r="F11239" t="s">
        <v>25</v>
      </c>
      <c r="G11239" t="s">
        <v>2524</v>
      </c>
      <c r="H11239" t="s">
        <v>12681</v>
      </c>
      <c r="I11239" t="s">
        <v>12682</v>
      </c>
    </row>
    <row r="11240" spans="1:9" x14ac:dyDescent="0.25">
      <c r="A11240">
        <v>13</v>
      </c>
      <c r="B11240">
        <v>111117923</v>
      </c>
      <c r="C11240">
        <v>111117923</v>
      </c>
      <c r="D11240" t="s">
        <v>19</v>
      </c>
      <c r="E11240" t="s">
        <v>20</v>
      </c>
      <c r="F11240" t="s">
        <v>24</v>
      </c>
      <c r="G11240" t="s">
        <v>9308</v>
      </c>
      <c r="H11240" t="s">
        <v>12687</v>
      </c>
      <c r="I11240" t="s">
        <v>3419</v>
      </c>
    </row>
    <row r="11241" spans="1:9" x14ac:dyDescent="0.25">
      <c r="A11241">
        <v>12</v>
      </c>
      <c r="B11241">
        <v>111856571</v>
      </c>
      <c r="C11241">
        <v>111856571</v>
      </c>
      <c r="D11241" t="s">
        <v>9</v>
      </c>
      <c r="E11241" t="s">
        <v>19</v>
      </c>
      <c r="F11241" t="s">
        <v>11</v>
      </c>
      <c r="G11241" t="s">
        <v>12725</v>
      </c>
      <c r="H11241" t="s">
        <v>12726</v>
      </c>
      <c r="I11241" t="s">
        <v>12728</v>
      </c>
    </row>
    <row r="11242" spans="1:9" x14ac:dyDescent="0.25">
      <c r="A11242">
        <v>5</v>
      </c>
      <c r="B11242">
        <v>112173884</v>
      </c>
      <c r="C11242">
        <v>112173884</v>
      </c>
      <c r="D11242" t="s">
        <v>19</v>
      </c>
      <c r="E11242" t="s">
        <v>20</v>
      </c>
      <c r="F11242" t="s">
        <v>25</v>
      </c>
      <c r="G11242" t="s">
        <v>1310</v>
      </c>
      <c r="H11242" t="s">
        <v>12743</v>
      </c>
      <c r="I11242" t="s">
        <v>12756</v>
      </c>
    </row>
    <row r="11243" spans="1:9" x14ac:dyDescent="0.25">
      <c r="A11243">
        <v>6</v>
      </c>
      <c r="B11243">
        <v>112439071</v>
      </c>
      <c r="C11243">
        <v>112439071</v>
      </c>
      <c r="D11243" t="s">
        <v>9</v>
      </c>
      <c r="E11243" t="s">
        <v>10</v>
      </c>
      <c r="F11243" t="s">
        <v>25</v>
      </c>
      <c r="H11243" t="s">
        <v>12793</v>
      </c>
      <c r="I11243" t="s">
        <v>12795</v>
      </c>
    </row>
    <row r="11244" spans="1:9" x14ac:dyDescent="0.25">
      <c r="A11244">
        <v>6</v>
      </c>
      <c r="B11244">
        <v>112476110</v>
      </c>
      <c r="C11244">
        <v>112476110</v>
      </c>
      <c r="D11244" t="s">
        <v>19</v>
      </c>
      <c r="E11244" t="s">
        <v>10</v>
      </c>
      <c r="F11244" t="s">
        <v>25</v>
      </c>
      <c r="G11244" t="s">
        <v>56</v>
      </c>
      <c r="H11244" t="s">
        <v>12793</v>
      </c>
      <c r="I11244" t="s">
        <v>12797</v>
      </c>
    </row>
    <row r="11245" spans="1:9" x14ac:dyDescent="0.25">
      <c r="A11245">
        <v>6</v>
      </c>
      <c r="B11245">
        <v>112512888</v>
      </c>
      <c r="C11245">
        <v>112512888</v>
      </c>
      <c r="D11245" t="s">
        <v>19</v>
      </c>
      <c r="E11245" t="s">
        <v>20</v>
      </c>
      <c r="F11245" t="s">
        <v>25</v>
      </c>
      <c r="G11245" t="s">
        <v>56</v>
      </c>
      <c r="H11245" t="s">
        <v>12793</v>
      </c>
      <c r="I11245" t="s">
        <v>12800</v>
      </c>
    </row>
    <row r="11246" spans="1:9" x14ac:dyDescent="0.25">
      <c r="A11246">
        <v>11</v>
      </c>
      <c r="B11246">
        <v>113264382</v>
      </c>
      <c r="C11246">
        <v>113264382</v>
      </c>
      <c r="D11246" t="s">
        <v>9</v>
      </c>
      <c r="E11246" t="s">
        <v>10</v>
      </c>
      <c r="F11246" t="s">
        <v>24</v>
      </c>
      <c r="G11246" t="s">
        <v>5839</v>
      </c>
      <c r="H11246" t="s">
        <v>12820</v>
      </c>
      <c r="I11246" t="s">
        <v>12821</v>
      </c>
    </row>
    <row r="11247" spans="1:9" x14ac:dyDescent="0.25">
      <c r="A11247">
        <v>11</v>
      </c>
      <c r="B11247">
        <v>113283488</v>
      </c>
      <c r="C11247">
        <v>113283488</v>
      </c>
      <c r="D11247" t="s">
        <v>9</v>
      </c>
      <c r="E11247" t="s">
        <v>10</v>
      </c>
      <c r="F11247" t="s">
        <v>18</v>
      </c>
      <c r="G11247" t="s">
        <v>12822</v>
      </c>
      <c r="H11247" t="s">
        <v>12823</v>
      </c>
      <c r="I11247" t="s">
        <v>12824</v>
      </c>
    </row>
    <row r="11248" spans="1:9" x14ac:dyDescent="0.25">
      <c r="A11248">
        <v>4</v>
      </c>
      <c r="B11248">
        <v>114279628</v>
      </c>
      <c r="C11248">
        <v>114279628</v>
      </c>
      <c r="D11248" t="s">
        <v>20</v>
      </c>
      <c r="E11248" t="s">
        <v>19</v>
      </c>
      <c r="F11248" t="s">
        <v>11</v>
      </c>
      <c r="G11248" t="s">
        <v>12897</v>
      </c>
      <c r="H11248" t="s">
        <v>12878</v>
      </c>
      <c r="I11248" t="s">
        <v>12898</v>
      </c>
    </row>
    <row r="11249" spans="1:9" x14ac:dyDescent="0.25">
      <c r="A11249">
        <v>4</v>
      </c>
      <c r="B11249">
        <v>114286207</v>
      </c>
      <c r="C11249">
        <v>114286207</v>
      </c>
      <c r="D11249" t="s">
        <v>20</v>
      </c>
      <c r="E11249" t="s">
        <v>10</v>
      </c>
      <c r="F11249" t="s">
        <v>25</v>
      </c>
      <c r="G11249" t="s">
        <v>3017</v>
      </c>
      <c r="H11249" t="s">
        <v>12878</v>
      </c>
      <c r="I11249" t="s">
        <v>12901</v>
      </c>
    </row>
    <row r="11250" spans="1:9" x14ac:dyDescent="0.25">
      <c r="A11250">
        <v>11</v>
      </c>
      <c r="B11250">
        <v>116661130</v>
      </c>
      <c r="C11250">
        <v>116661130</v>
      </c>
      <c r="D11250" t="s">
        <v>9</v>
      </c>
      <c r="E11250" t="s">
        <v>20</v>
      </c>
      <c r="F11250" t="s">
        <v>25</v>
      </c>
      <c r="H11250" t="s">
        <v>12982</v>
      </c>
      <c r="I11250" t="s">
        <v>12983</v>
      </c>
    </row>
    <row r="11251" spans="1:9" x14ac:dyDescent="0.25">
      <c r="A11251">
        <v>11</v>
      </c>
      <c r="B11251">
        <v>116692293</v>
      </c>
      <c r="C11251">
        <v>116692293</v>
      </c>
      <c r="D11251" t="s">
        <v>19</v>
      </c>
      <c r="E11251" t="s">
        <v>10</v>
      </c>
      <c r="F11251" t="s">
        <v>25</v>
      </c>
      <c r="G11251" t="s">
        <v>3138</v>
      </c>
      <c r="H11251" t="s">
        <v>12985</v>
      </c>
      <c r="I11251" t="s">
        <v>12988</v>
      </c>
    </row>
    <row r="11252" spans="1:9" x14ac:dyDescent="0.25">
      <c r="A11252">
        <v>11</v>
      </c>
      <c r="B11252">
        <v>116701353</v>
      </c>
      <c r="C11252">
        <v>116701353</v>
      </c>
      <c r="D11252" t="s">
        <v>19</v>
      </c>
      <c r="E11252" t="s">
        <v>20</v>
      </c>
      <c r="F11252" t="s">
        <v>11</v>
      </c>
      <c r="G11252" t="s">
        <v>12989</v>
      </c>
      <c r="H11252" t="s">
        <v>12990</v>
      </c>
      <c r="I11252" t="s">
        <v>12991</v>
      </c>
    </row>
    <row r="11253" spans="1:9" x14ac:dyDescent="0.25">
      <c r="A11253">
        <v>11</v>
      </c>
      <c r="B11253">
        <v>116701354</v>
      </c>
      <c r="C11253">
        <v>116701354</v>
      </c>
      <c r="D11253" t="s">
        <v>9</v>
      </c>
      <c r="E11253" t="s">
        <v>10</v>
      </c>
      <c r="F11253" t="s">
        <v>11</v>
      </c>
      <c r="G11253" t="s">
        <v>6151</v>
      </c>
      <c r="H11253" t="s">
        <v>12990</v>
      </c>
      <c r="I11253" t="s">
        <v>111</v>
      </c>
    </row>
    <row r="11254" spans="1:9" x14ac:dyDescent="0.25">
      <c r="A11254">
        <v>11</v>
      </c>
      <c r="B11254">
        <v>116707736</v>
      </c>
      <c r="C11254">
        <v>116707736</v>
      </c>
      <c r="D11254" t="s">
        <v>19</v>
      </c>
      <c r="E11254" t="s">
        <v>20</v>
      </c>
      <c r="F11254" t="s">
        <v>24</v>
      </c>
      <c r="G11254" t="s">
        <v>5257</v>
      </c>
      <c r="H11254" t="s">
        <v>12998</v>
      </c>
      <c r="I11254" t="s">
        <v>12999</v>
      </c>
    </row>
    <row r="11255" spans="1:9" x14ac:dyDescent="0.25">
      <c r="A11255">
        <v>7</v>
      </c>
      <c r="B11255">
        <v>117171007</v>
      </c>
      <c r="C11255">
        <v>117171007</v>
      </c>
      <c r="D11255" t="s">
        <v>9</v>
      </c>
      <c r="E11255" t="s">
        <v>19</v>
      </c>
      <c r="F11255" t="s">
        <v>11</v>
      </c>
      <c r="G11255" t="s">
        <v>13011</v>
      </c>
      <c r="H11255" t="s">
        <v>13010</v>
      </c>
      <c r="I11255" t="s">
        <v>13020</v>
      </c>
    </row>
    <row r="11256" spans="1:9" x14ac:dyDescent="0.25">
      <c r="A11256">
        <v>7</v>
      </c>
      <c r="B11256">
        <v>117171053</v>
      </c>
      <c r="C11256">
        <v>117171053</v>
      </c>
      <c r="D11256" t="s">
        <v>20</v>
      </c>
      <c r="E11256" t="s">
        <v>19</v>
      </c>
      <c r="F11256" t="s">
        <v>11</v>
      </c>
      <c r="G11256" t="s">
        <v>13011</v>
      </c>
      <c r="H11256" t="s">
        <v>13010</v>
      </c>
      <c r="I11256" t="s">
        <v>2882</v>
      </c>
    </row>
    <row r="11257" spans="1:9" x14ac:dyDescent="0.25">
      <c r="A11257">
        <v>7</v>
      </c>
      <c r="B11257">
        <v>117171122</v>
      </c>
      <c r="C11257">
        <v>117171122</v>
      </c>
      <c r="D11257" t="s">
        <v>20</v>
      </c>
      <c r="E11257" t="s">
        <v>19</v>
      </c>
      <c r="F11257" t="s">
        <v>24</v>
      </c>
      <c r="G11257" t="s">
        <v>6890</v>
      </c>
      <c r="H11257" t="s">
        <v>13021</v>
      </c>
      <c r="I11257" t="s">
        <v>2818</v>
      </c>
    </row>
    <row r="11258" spans="1:9" x14ac:dyDescent="0.25">
      <c r="A11258">
        <v>7</v>
      </c>
      <c r="B11258">
        <v>117232642</v>
      </c>
      <c r="C11258">
        <v>117232642</v>
      </c>
      <c r="D11258" t="s">
        <v>10</v>
      </c>
      <c r="E11258" t="s">
        <v>9</v>
      </c>
      <c r="F11258" t="s">
        <v>11</v>
      </c>
      <c r="G11258" t="s">
        <v>3060</v>
      </c>
      <c r="H11258" t="s">
        <v>13010</v>
      </c>
      <c r="I11258" t="s">
        <v>13059</v>
      </c>
    </row>
    <row r="11259" spans="1:9" x14ac:dyDescent="0.25">
      <c r="A11259">
        <v>7</v>
      </c>
      <c r="B11259">
        <v>117250575</v>
      </c>
      <c r="C11259">
        <v>117250575</v>
      </c>
      <c r="D11259" t="s">
        <v>9</v>
      </c>
      <c r="E11259" t="s">
        <v>19</v>
      </c>
      <c r="F11259" t="s">
        <v>11</v>
      </c>
      <c r="G11259" t="s">
        <v>3060</v>
      </c>
      <c r="H11259" t="s">
        <v>13010</v>
      </c>
      <c r="I11259" t="s">
        <v>13076</v>
      </c>
    </row>
    <row r="11260" spans="1:9" x14ac:dyDescent="0.25">
      <c r="A11260">
        <v>7</v>
      </c>
      <c r="B11260">
        <v>117251649</v>
      </c>
      <c r="C11260">
        <v>117251649</v>
      </c>
      <c r="D11260" t="s">
        <v>20</v>
      </c>
      <c r="E11260" t="s">
        <v>9</v>
      </c>
      <c r="F11260" t="s">
        <v>11</v>
      </c>
      <c r="G11260" t="s">
        <v>13011</v>
      </c>
      <c r="H11260" t="s">
        <v>13010</v>
      </c>
      <c r="I11260" t="s">
        <v>13079</v>
      </c>
    </row>
    <row r="11261" spans="1:9" x14ac:dyDescent="0.25">
      <c r="A11261">
        <v>7</v>
      </c>
      <c r="B11261">
        <v>117267592</v>
      </c>
      <c r="C11261">
        <v>117267592</v>
      </c>
      <c r="D11261" t="s">
        <v>9</v>
      </c>
      <c r="E11261" t="s">
        <v>20</v>
      </c>
      <c r="F11261" t="s">
        <v>25</v>
      </c>
      <c r="G11261" t="s">
        <v>13011</v>
      </c>
      <c r="H11261" t="s">
        <v>13010</v>
      </c>
      <c r="I11261" t="s">
        <v>13087</v>
      </c>
    </row>
    <row r="11262" spans="1:9" x14ac:dyDescent="0.25">
      <c r="A11262">
        <v>9</v>
      </c>
      <c r="B11262">
        <v>117852975</v>
      </c>
      <c r="C11262">
        <v>117852975</v>
      </c>
      <c r="D11262" t="s">
        <v>19</v>
      </c>
      <c r="E11262" t="s">
        <v>20</v>
      </c>
      <c r="F11262" t="s">
        <v>25</v>
      </c>
      <c r="G11262" t="s">
        <v>1041</v>
      </c>
      <c r="H11262" t="s">
        <v>13110</v>
      </c>
      <c r="I11262" t="s">
        <v>13113</v>
      </c>
    </row>
    <row r="11263" spans="1:9" x14ac:dyDescent="0.25">
      <c r="A11263">
        <v>11</v>
      </c>
      <c r="B11263">
        <v>118185192</v>
      </c>
      <c r="C11263">
        <v>118185192</v>
      </c>
      <c r="D11263" t="s">
        <v>19</v>
      </c>
      <c r="E11263" t="s">
        <v>20</v>
      </c>
      <c r="F11263" t="s">
        <v>25</v>
      </c>
      <c r="G11263" t="s">
        <v>12667</v>
      </c>
      <c r="H11263" t="s">
        <v>13133</v>
      </c>
      <c r="I11263" t="s">
        <v>3801</v>
      </c>
    </row>
    <row r="11264" spans="1:9" x14ac:dyDescent="0.25">
      <c r="A11264">
        <v>1</v>
      </c>
      <c r="B11264">
        <v>118550809</v>
      </c>
      <c r="C11264">
        <v>118550809</v>
      </c>
      <c r="D11264" t="s">
        <v>19</v>
      </c>
      <c r="E11264" t="s">
        <v>10</v>
      </c>
      <c r="F11264" t="s">
        <v>25</v>
      </c>
      <c r="G11264" t="s">
        <v>13152</v>
      </c>
      <c r="H11264" t="s">
        <v>13153</v>
      </c>
      <c r="I11264" t="s">
        <v>13154</v>
      </c>
    </row>
    <row r="11265" spans="1:9" x14ac:dyDescent="0.25">
      <c r="A11265">
        <v>11</v>
      </c>
      <c r="B11265">
        <v>118963869</v>
      </c>
      <c r="C11265">
        <v>118963869</v>
      </c>
      <c r="D11265" t="s">
        <v>9</v>
      </c>
      <c r="E11265" t="s">
        <v>10</v>
      </c>
      <c r="F11265" t="s">
        <v>25</v>
      </c>
      <c r="G11265" t="s">
        <v>12955</v>
      </c>
      <c r="H11265" t="s">
        <v>13166</v>
      </c>
      <c r="I11265" t="s">
        <v>13171</v>
      </c>
    </row>
    <row r="11266" spans="1:9" x14ac:dyDescent="0.25">
      <c r="A11266">
        <v>6</v>
      </c>
      <c r="B11266">
        <v>119136196</v>
      </c>
      <c r="C11266">
        <v>119136196</v>
      </c>
      <c r="D11266" t="s">
        <v>9</v>
      </c>
      <c r="E11266" t="s">
        <v>10</v>
      </c>
      <c r="F11266" t="s">
        <v>25</v>
      </c>
      <c r="G11266" t="s">
        <v>1178</v>
      </c>
      <c r="H11266" t="s">
        <v>13186</v>
      </c>
      <c r="I11266" t="s">
        <v>13187</v>
      </c>
    </row>
    <row r="11267" spans="1:9" x14ac:dyDescent="0.25">
      <c r="A11267">
        <v>6</v>
      </c>
      <c r="B11267">
        <v>119234579</v>
      </c>
      <c r="C11267">
        <v>119234579</v>
      </c>
      <c r="D11267" t="s">
        <v>20</v>
      </c>
      <c r="E11267" t="s">
        <v>19</v>
      </c>
      <c r="F11267" t="s">
        <v>25</v>
      </c>
      <c r="G11267" t="s">
        <v>1178</v>
      </c>
      <c r="H11267" t="s">
        <v>13186</v>
      </c>
      <c r="I11267" t="s">
        <v>13201</v>
      </c>
    </row>
    <row r="11268" spans="1:9" x14ac:dyDescent="0.25">
      <c r="A11268" t="s">
        <v>815</v>
      </c>
      <c r="B11268">
        <v>119293043</v>
      </c>
      <c r="C11268">
        <v>119293043</v>
      </c>
      <c r="D11268" t="s">
        <v>9</v>
      </c>
      <c r="E11268" t="s">
        <v>10</v>
      </c>
      <c r="F11268" t="s">
        <v>25</v>
      </c>
      <c r="G11268" t="s">
        <v>1138</v>
      </c>
      <c r="H11268" t="s">
        <v>13204</v>
      </c>
      <c r="I11268" t="s">
        <v>10679</v>
      </c>
    </row>
    <row r="11269" spans="1:9" x14ac:dyDescent="0.25">
      <c r="A11269">
        <v>11</v>
      </c>
      <c r="B11269">
        <v>121023647</v>
      </c>
      <c r="C11269">
        <v>121023647</v>
      </c>
      <c r="D11269" t="s">
        <v>9</v>
      </c>
      <c r="E11269" t="s">
        <v>10</v>
      </c>
      <c r="F11269" t="s">
        <v>11</v>
      </c>
      <c r="G11269" t="s">
        <v>1418</v>
      </c>
      <c r="H11269" t="s">
        <v>13291</v>
      </c>
      <c r="I11269" t="s">
        <v>3334</v>
      </c>
    </row>
    <row r="11270" spans="1:9" x14ac:dyDescent="0.25">
      <c r="A11270">
        <v>3</v>
      </c>
      <c r="B11270">
        <v>121356062</v>
      </c>
      <c r="C11270">
        <v>121356062</v>
      </c>
      <c r="D11270" t="s">
        <v>19</v>
      </c>
      <c r="E11270" t="s">
        <v>20</v>
      </c>
      <c r="F11270" t="s">
        <v>25</v>
      </c>
      <c r="G11270" t="s">
        <v>13306</v>
      </c>
      <c r="H11270" t="s">
        <v>13307</v>
      </c>
      <c r="I11270" t="s">
        <v>13308</v>
      </c>
    </row>
    <row r="11271" spans="1:9" x14ac:dyDescent="0.25">
      <c r="A11271">
        <v>12</v>
      </c>
      <c r="B11271">
        <v>121434371</v>
      </c>
      <c r="C11271">
        <v>121434371</v>
      </c>
      <c r="D11271" t="s">
        <v>19</v>
      </c>
      <c r="E11271" t="s">
        <v>20</v>
      </c>
      <c r="F11271" t="s">
        <v>11</v>
      </c>
      <c r="G11271" t="s">
        <v>13310</v>
      </c>
      <c r="H11271" t="s">
        <v>13309</v>
      </c>
      <c r="I11271" t="s">
        <v>2437</v>
      </c>
    </row>
    <row r="11272" spans="1:9" x14ac:dyDescent="0.25">
      <c r="A11272">
        <v>11</v>
      </c>
      <c r="B11272">
        <v>121440937</v>
      </c>
      <c r="C11272">
        <v>121440937</v>
      </c>
      <c r="D11272" t="s">
        <v>20</v>
      </c>
      <c r="E11272" t="s">
        <v>19</v>
      </c>
      <c r="F11272" t="s">
        <v>25</v>
      </c>
      <c r="G11272" t="s">
        <v>83</v>
      </c>
      <c r="H11272" t="s">
        <v>13312</v>
      </c>
      <c r="I11272" t="s">
        <v>13322</v>
      </c>
    </row>
    <row r="11273" spans="1:9" x14ac:dyDescent="0.25">
      <c r="A11273">
        <v>11</v>
      </c>
      <c r="B11273">
        <v>121498300</v>
      </c>
      <c r="C11273">
        <v>121498300</v>
      </c>
      <c r="D11273" t="s">
        <v>19</v>
      </c>
      <c r="E11273" t="s">
        <v>20</v>
      </c>
      <c r="F11273" t="s">
        <v>25</v>
      </c>
      <c r="H11273" t="s">
        <v>13312</v>
      </c>
      <c r="I11273" t="s">
        <v>13336</v>
      </c>
    </row>
    <row r="11274" spans="1:9" x14ac:dyDescent="0.25">
      <c r="A11274">
        <v>8</v>
      </c>
      <c r="B11274">
        <v>121530092</v>
      </c>
      <c r="C11274">
        <v>121530092</v>
      </c>
      <c r="D11274" t="s">
        <v>19</v>
      </c>
      <c r="E11274" t="s">
        <v>20</v>
      </c>
      <c r="F11274" t="s">
        <v>24</v>
      </c>
      <c r="G11274" t="s">
        <v>9912</v>
      </c>
      <c r="H11274" t="s">
        <v>13338</v>
      </c>
      <c r="I11274" t="s">
        <v>13339</v>
      </c>
    </row>
    <row r="11275" spans="1:9" x14ac:dyDescent="0.25">
      <c r="A11275">
        <v>12</v>
      </c>
      <c r="B11275">
        <v>121570899</v>
      </c>
      <c r="C11275">
        <v>121570899</v>
      </c>
      <c r="D11275" t="s">
        <v>9</v>
      </c>
      <c r="E11275" t="s">
        <v>20</v>
      </c>
      <c r="F11275" t="s">
        <v>24</v>
      </c>
      <c r="G11275" t="s">
        <v>4412</v>
      </c>
      <c r="H11275" t="s">
        <v>13340</v>
      </c>
      <c r="I11275" t="s">
        <v>743</v>
      </c>
    </row>
    <row r="11276" spans="1:9" x14ac:dyDescent="0.25">
      <c r="A11276">
        <v>12</v>
      </c>
      <c r="B11276">
        <v>121593936</v>
      </c>
      <c r="C11276">
        <v>121593936</v>
      </c>
      <c r="D11276" t="s">
        <v>19</v>
      </c>
      <c r="E11276" t="s">
        <v>20</v>
      </c>
      <c r="F11276" t="s">
        <v>18</v>
      </c>
      <c r="G11276" t="s">
        <v>2371</v>
      </c>
      <c r="H11276" t="s">
        <v>13340</v>
      </c>
      <c r="I11276" t="s">
        <v>13341</v>
      </c>
    </row>
    <row r="11277" spans="1:9" x14ac:dyDescent="0.25">
      <c r="A11277">
        <v>3</v>
      </c>
      <c r="B11277">
        <v>121712730</v>
      </c>
      <c r="C11277">
        <v>121712730</v>
      </c>
      <c r="D11277" t="s">
        <v>10</v>
      </c>
      <c r="E11277" t="s">
        <v>19</v>
      </c>
      <c r="F11277" t="s">
        <v>11</v>
      </c>
      <c r="G11277" t="s">
        <v>1418</v>
      </c>
      <c r="H11277" t="s">
        <v>13351</v>
      </c>
      <c r="I11277" t="s">
        <v>13353</v>
      </c>
    </row>
    <row r="11278" spans="1:9" x14ac:dyDescent="0.25">
      <c r="A11278">
        <v>2</v>
      </c>
      <c r="B11278">
        <v>121747544</v>
      </c>
      <c r="C11278">
        <v>121747544</v>
      </c>
      <c r="D11278" t="s">
        <v>10</v>
      </c>
      <c r="E11278" t="s">
        <v>9</v>
      </c>
      <c r="F11278" t="s">
        <v>25</v>
      </c>
      <c r="G11278" t="s">
        <v>13354</v>
      </c>
      <c r="H11278" t="s">
        <v>13349</v>
      </c>
      <c r="I11278" t="s">
        <v>13360</v>
      </c>
    </row>
    <row r="11279" spans="1:9" x14ac:dyDescent="0.25">
      <c r="A11279">
        <v>6</v>
      </c>
      <c r="B11279">
        <v>121768751</v>
      </c>
      <c r="C11279">
        <v>121768751</v>
      </c>
      <c r="D11279" t="s">
        <v>19</v>
      </c>
      <c r="E11279" t="s">
        <v>20</v>
      </c>
      <c r="F11279" t="s">
        <v>24</v>
      </c>
      <c r="G11279" t="s">
        <v>13368</v>
      </c>
      <c r="H11279" t="s">
        <v>13369</v>
      </c>
      <c r="I11279" t="s">
        <v>13370</v>
      </c>
    </row>
    <row r="11280" spans="1:9" x14ac:dyDescent="0.25">
      <c r="A11280">
        <v>5</v>
      </c>
      <c r="B11280">
        <v>121786667</v>
      </c>
      <c r="C11280">
        <v>121786667</v>
      </c>
      <c r="D11280" t="s">
        <v>9</v>
      </c>
      <c r="E11280" t="s">
        <v>19</v>
      </c>
      <c r="F11280" t="s">
        <v>25</v>
      </c>
      <c r="G11280" t="s">
        <v>1107</v>
      </c>
      <c r="H11280" t="s">
        <v>13371</v>
      </c>
      <c r="I11280" t="s">
        <v>13373</v>
      </c>
    </row>
    <row r="11281" spans="1:9" x14ac:dyDescent="0.25">
      <c r="A11281">
        <v>12</v>
      </c>
      <c r="B11281">
        <v>123214372</v>
      </c>
      <c r="C11281">
        <v>123214372</v>
      </c>
      <c r="D11281" t="s">
        <v>9</v>
      </c>
      <c r="E11281" t="s">
        <v>10</v>
      </c>
      <c r="F11281" t="s">
        <v>18</v>
      </c>
      <c r="G11281" t="s">
        <v>13438</v>
      </c>
      <c r="H11281" t="s">
        <v>13439</v>
      </c>
      <c r="I11281" t="s">
        <v>13440</v>
      </c>
    </row>
    <row r="11282" spans="1:9" x14ac:dyDescent="0.25">
      <c r="A11282">
        <v>10</v>
      </c>
      <c r="B11282">
        <v>123279677</v>
      </c>
      <c r="C11282">
        <v>123279677</v>
      </c>
      <c r="D11282" t="s">
        <v>9</v>
      </c>
      <c r="E11282" t="s">
        <v>19</v>
      </c>
      <c r="F11282" t="s">
        <v>11</v>
      </c>
      <c r="H11282" t="s">
        <v>13442</v>
      </c>
      <c r="I11282" t="s">
        <v>13445</v>
      </c>
    </row>
    <row r="11283" spans="1:9" x14ac:dyDescent="0.25">
      <c r="A11283">
        <v>3</v>
      </c>
      <c r="B11283">
        <v>123427584</v>
      </c>
      <c r="C11283">
        <v>123427584</v>
      </c>
      <c r="D11283" t="s">
        <v>19</v>
      </c>
      <c r="E11283" t="s">
        <v>20</v>
      </c>
      <c r="F11283" t="s">
        <v>25</v>
      </c>
      <c r="G11283" t="s">
        <v>2604</v>
      </c>
      <c r="H11283" t="s">
        <v>13448</v>
      </c>
      <c r="I11283" t="s">
        <v>13452</v>
      </c>
    </row>
    <row r="11284" spans="1:9" x14ac:dyDescent="0.25">
      <c r="A11284">
        <v>4</v>
      </c>
      <c r="B11284">
        <v>123663163</v>
      </c>
      <c r="C11284">
        <v>123663163</v>
      </c>
      <c r="D11284" t="s">
        <v>20</v>
      </c>
      <c r="E11284" t="s">
        <v>19</v>
      </c>
      <c r="F11284" t="s">
        <v>18</v>
      </c>
      <c r="G11284" t="s">
        <v>4412</v>
      </c>
      <c r="H11284" t="s">
        <v>13462</v>
      </c>
      <c r="I11284" t="s">
        <v>13463</v>
      </c>
    </row>
    <row r="11285" spans="1:9" x14ac:dyDescent="0.25">
      <c r="A11285">
        <v>3</v>
      </c>
      <c r="B11285">
        <v>124303696</v>
      </c>
      <c r="C11285">
        <v>124303696</v>
      </c>
      <c r="D11285" t="s">
        <v>19</v>
      </c>
      <c r="E11285" t="s">
        <v>20</v>
      </c>
      <c r="F11285" t="s">
        <v>25</v>
      </c>
      <c r="G11285" t="s">
        <v>13485</v>
      </c>
      <c r="H11285" t="s">
        <v>13486</v>
      </c>
      <c r="I11285" t="s">
        <v>13487</v>
      </c>
    </row>
    <row r="11286" spans="1:9" x14ac:dyDescent="0.25">
      <c r="A11286">
        <v>3</v>
      </c>
      <c r="B11286">
        <v>124377326</v>
      </c>
      <c r="C11286">
        <v>124377326</v>
      </c>
      <c r="D11286" t="s">
        <v>20</v>
      </c>
      <c r="E11286" t="s">
        <v>9</v>
      </c>
      <c r="F11286" t="s">
        <v>24</v>
      </c>
      <c r="G11286" t="s">
        <v>6195</v>
      </c>
      <c r="H11286" t="s">
        <v>13486</v>
      </c>
      <c r="I11286" t="s">
        <v>13490</v>
      </c>
    </row>
    <row r="11287" spans="1:9" x14ac:dyDescent="0.25">
      <c r="A11287">
        <v>7</v>
      </c>
      <c r="B11287">
        <v>124482897</v>
      </c>
      <c r="C11287">
        <v>124482897</v>
      </c>
      <c r="D11287" t="s">
        <v>20</v>
      </c>
      <c r="E11287" t="s">
        <v>19</v>
      </c>
      <c r="F11287" t="s">
        <v>11</v>
      </c>
      <c r="G11287" t="s">
        <v>6926</v>
      </c>
      <c r="H11287" t="s">
        <v>13495</v>
      </c>
      <c r="I11287" t="s">
        <v>13496</v>
      </c>
    </row>
    <row r="11288" spans="1:9" x14ac:dyDescent="0.25">
      <c r="A11288">
        <v>11</v>
      </c>
      <c r="B11288">
        <v>124508547</v>
      </c>
      <c r="C11288">
        <v>124508547</v>
      </c>
      <c r="D11288" t="s">
        <v>10</v>
      </c>
      <c r="E11288" t="s">
        <v>9</v>
      </c>
      <c r="F11288" t="s">
        <v>11</v>
      </c>
      <c r="G11288" t="s">
        <v>2137</v>
      </c>
      <c r="H11288" t="s">
        <v>13497</v>
      </c>
      <c r="I11288" t="s">
        <v>13498</v>
      </c>
    </row>
    <row r="11289" spans="1:9" x14ac:dyDescent="0.25">
      <c r="A11289">
        <v>9</v>
      </c>
      <c r="B11289">
        <v>125152621</v>
      </c>
      <c r="C11289">
        <v>125152621</v>
      </c>
      <c r="D11289" t="s">
        <v>9</v>
      </c>
      <c r="E11289" t="s">
        <v>10</v>
      </c>
      <c r="F11289" t="s">
        <v>18</v>
      </c>
      <c r="G11289" t="s">
        <v>178</v>
      </c>
      <c r="H11289" t="s">
        <v>13523</v>
      </c>
      <c r="I11289" t="s">
        <v>13525</v>
      </c>
    </row>
    <row r="11290" spans="1:9" x14ac:dyDescent="0.25">
      <c r="A11290">
        <v>9</v>
      </c>
      <c r="B11290">
        <v>125239501</v>
      </c>
      <c r="C11290">
        <v>125239501</v>
      </c>
      <c r="D11290" t="s">
        <v>9</v>
      </c>
      <c r="E11290" t="s">
        <v>20</v>
      </c>
      <c r="F11290" t="s">
        <v>25</v>
      </c>
      <c r="G11290" t="s">
        <v>104</v>
      </c>
      <c r="H11290" t="s">
        <v>13526</v>
      </c>
      <c r="I11290" t="s">
        <v>13527</v>
      </c>
    </row>
    <row r="11291" spans="1:9" x14ac:dyDescent="0.25">
      <c r="A11291">
        <v>11</v>
      </c>
      <c r="B11291">
        <v>125871721</v>
      </c>
      <c r="C11291">
        <v>125871721</v>
      </c>
      <c r="D11291" t="s">
        <v>9</v>
      </c>
      <c r="E11291" t="s">
        <v>19</v>
      </c>
      <c r="F11291" t="s">
        <v>25</v>
      </c>
      <c r="G11291" t="s">
        <v>961</v>
      </c>
      <c r="H11291" t="s">
        <v>13547</v>
      </c>
      <c r="I11291" t="s">
        <v>13549</v>
      </c>
    </row>
    <row r="11292" spans="1:9" x14ac:dyDescent="0.25">
      <c r="A11292">
        <v>11</v>
      </c>
      <c r="B11292">
        <v>126162590</v>
      </c>
      <c r="C11292">
        <v>126162590</v>
      </c>
      <c r="D11292" t="s">
        <v>9</v>
      </c>
      <c r="E11292" t="s">
        <v>10</v>
      </c>
      <c r="F11292" t="s">
        <v>18</v>
      </c>
      <c r="G11292" t="s">
        <v>178</v>
      </c>
      <c r="H11292" t="s">
        <v>13569</v>
      </c>
      <c r="I11292" t="s">
        <v>13571</v>
      </c>
    </row>
    <row r="11293" spans="1:9" x14ac:dyDescent="0.25">
      <c r="A11293">
        <v>4</v>
      </c>
      <c r="B11293">
        <v>126238305</v>
      </c>
      <c r="C11293">
        <v>126238305</v>
      </c>
      <c r="D11293" t="s">
        <v>19</v>
      </c>
      <c r="E11293" t="s">
        <v>10</v>
      </c>
      <c r="F11293" t="s">
        <v>25</v>
      </c>
      <c r="G11293" t="s">
        <v>13580</v>
      </c>
      <c r="H11293" t="s">
        <v>13578</v>
      </c>
      <c r="I11293" t="s">
        <v>13581</v>
      </c>
    </row>
    <row r="11294" spans="1:9" x14ac:dyDescent="0.25">
      <c r="A11294">
        <v>10</v>
      </c>
      <c r="B11294">
        <v>126678204</v>
      </c>
      <c r="C11294">
        <v>126678204</v>
      </c>
      <c r="D11294" t="s">
        <v>9</v>
      </c>
      <c r="E11294" t="s">
        <v>1654</v>
      </c>
      <c r="F11294" t="s">
        <v>25</v>
      </c>
      <c r="G11294" t="s">
        <v>3674</v>
      </c>
      <c r="H11294" t="s">
        <v>13590</v>
      </c>
      <c r="I11294" t="s">
        <v>13591</v>
      </c>
    </row>
    <row r="11295" spans="1:9" x14ac:dyDescent="0.25">
      <c r="A11295">
        <v>10</v>
      </c>
      <c r="B11295">
        <v>127505013</v>
      </c>
      <c r="C11295">
        <v>127505013</v>
      </c>
      <c r="D11295" t="s">
        <v>20</v>
      </c>
      <c r="E11295" t="s">
        <v>19</v>
      </c>
      <c r="F11295" t="s">
        <v>11</v>
      </c>
      <c r="H11295" t="s">
        <v>13612</v>
      </c>
      <c r="I11295" t="s">
        <v>13615</v>
      </c>
    </row>
    <row r="11296" spans="1:9" x14ac:dyDescent="0.25">
      <c r="A11296">
        <v>5</v>
      </c>
      <c r="B11296">
        <v>127744469</v>
      </c>
      <c r="C11296">
        <v>127744469</v>
      </c>
      <c r="D11296" t="s">
        <v>9</v>
      </c>
      <c r="E11296" t="s">
        <v>10</v>
      </c>
      <c r="F11296" t="s">
        <v>25</v>
      </c>
      <c r="G11296" t="s">
        <v>13625</v>
      </c>
      <c r="H11296" t="s">
        <v>13616</v>
      </c>
      <c r="I11296" t="s">
        <v>13630</v>
      </c>
    </row>
    <row r="11297" spans="1:9" x14ac:dyDescent="0.25">
      <c r="A11297">
        <v>6</v>
      </c>
      <c r="B11297">
        <v>128134406</v>
      </c>
      <c r="C11297">
        <v>128134406</v>
      </c>
      <c r="D11297" t="s">
        <v>19</v>
      </c>
      <c r="E11297" t="s">
        <v>9</v>
      </c>
      <c r="F11297" t="s">
        <v>25</v>
      </c>
      <c r="H11297" t="s">
        <v>13646</v>
      </c>
      <c r="I11297" t="s">
        <v>8413</v>
      </c>
    </row>
    <row r="11298" spans="1:9" x14ac:dyDescent="0.25">
      <c r="A11298">
        <v>2</v>
      </c>
      <c r="B11298">
        <v>128184711</v>
      </c>
      <c r="C11298">
        <v>128184711</v>
      </c>
      <c r="D11298" t="s">
        <v>9</v>
      </c>
      <c r="E11298" t="s">
        <v>19</v>
      </c>
      <c r="F11298" t="s">
        <v>11</v>
      </c>
      <c r="G11298" t="s">
        <v>13647</v>
      </c>
      <c r="H11298" t="s">
        <v>13648</v>
      </c>
      <c r="I11298" t="s">
        <v>13650</v>
      </c>
    </row>
    <row r="11299" spans="1:9" x14ac:dyDescent="0.25">
      <c r="A11299">
        <v>7</v>
      </c>
      <c r="B11299">
        <v>128490108</v>
      </c>
      <c r="C11299">
        <v>128490108</v>
      </c>
      <c r="D11299" t="s">
        <v>9</v>
      </c>
      <c r="E11299" t="s">
        <v>10</v>
      </c>
      <c r="F11299" t="s">
        <v>25</v>
      </c>
      <c r="G11299" t="s">
        <v>3529</v>
      </c>
      <c r="H11299" t="s">
        <v>13660</v>
      </c>
      <c r="I11299" t="s">
        <v>13675</v>
      </c>
    </row>
    <row r="11300" spans="1:9" x14ac:dyDescent="0.25">
      <c r="A11300">
        <v>7</v>
      </c>
      <c r="B11300">
        <v>128491324</v>
      </c>
      <c r="C11300">
        <v>128491324</v>
      </c>
      <c r="D11300" t="s">
        <v>19</v>
      </c>
      <c r="E11300" t="s">
        <v>20</v>
      </c>
      <c r="F11300" t="s">
        <v>25</v>
      </c>
      <c r="G11300" t="s">
        <v>68</v>
      </c>
      <c r="H11300" t="s">
        <v>13660</v>
      </c>
      <c r="I11300" t="s">
        <v>13676</v>
      </c>
    </row>
    <row r="11301" spans="1:9" x14ac:dyDescent="0.25">
      <c r="A11301">
        <v>9</v>
      </c>
      <c r="B11301">
        <v>128678097</v>
      </c>
      <c r="C11301">
        <v>128678097</v>
      </c>
      <c r="D11301" t="s">
        <v>19</v>
      </c>
      <c r="E11301" t="s">
        <v>20</v>
      </c>
      <c r="F11301" t="s">
        <v>24</v>
      </c>
      <c r="G11301" t="s">
        <v>2155</v>
      </c>
      <c r="H11301" t="s">
        <v>13692</v>
      </c>
      <c r="I11301" t="s">
        <v>6354</v>
      </c>
    </row>
    <row r="11302" spans="1:9" x14ac:dyDescent="0.25">
      <c r="A11302">
        <v>3</v>
      </c>
      <c r="B11302">
        <v>128780794</v>
      </c>
      <c r="C11302">
        <v>128780794</v>
      </c>
      <c r="D11302" t="s">
        <v>20</v>
      </c>
      <c r="E11302" t="s">
        <v>19</v>
      </c>
      <c r="F11302" t="s">
        <v>11</v>
      </c>
      <c r="G11302" t="s">
        <v>1141</v>
      </c>
      <c r="H11302" t="s">
        <v>13709</v>
      </c>
      <c r="I11302" t="s">
        <v>13710</v>
      </c>
    </row>
    <row r="11303" spans="1:9" x14ac:dyDescent="0.25">
      <c r="A11303">
        <v>4</v>
      </c>
      <c r="B11303">
        <v>128807406</v>
      </c>
      <c r="C11303">
        <v>128807406</v>
      </c>
      <c r="D11303" t="s">
        <v>20</v>
      </c>
      <c r="E11303" t="s">
        <v>9</v>
      </c>
      <c r="F11303" t="s">
        <v>11</v>
      </c>
      <c r="G11303" t="s">
        <v>1528</v>
      </c>
      <c r="H11303" t="s">
        <v>13712</v>
      </c>
      <c r="I11303" t="s">
        <v>13713</v>
      </c>
    </row>
    <row r="11304" spans="1:9" x14ac:dyDescent="0.25">
      <c r="A11304">
        <v>3</v>
      </c>
      <c r="B11304">
        <v>129155547</v>
      </c>
      <c r="C11304">
        <v>129155547</v>
      </c>
      <c r="D11304" t="s">
        <v>19</v>
      </c>
      <c r="E11304" t="s">
        <v>140</v>
      </c>
      <c r="F11304" t="s">
        <v>25</v>
      </c>
      <c r="G11304" t="s">
        <v>13734</v>
      </c>
      <c r="H11304" t="s">
        <v>13729</v>
      </c>
      <c r="I11304" t="s">
        <v>13735</v>
      </c>
    </row>
    <row r="11305" spans="1:9" x14ac:dyDescent="0.25">
      <c r="A11305">
        <v>3</v>
      </c>
      <c r="B11305">
        <v>129251438</v>
      </c>
      <c r="C11305">
        <v>129251438</v>
      </c>
      <c r="D11305" t="s">
        <v>9</v>
      </c>
      <c r="E11305" t="s">
        <v>20</v>
      </c>
      <c r="F11305" t="s">
        <v>11</v>
      </c>
      <c r="G11305" t="s">
        <v>119</v>
      </c>
      <c r="H11305" t="s">
        <v>13739</v>
      </c>
      <c r="I11305" t="s">
        <v>13748</v>
      </c>
    </row>
    <row r="11306" spans="1:9" x14ac:dyDescent="0.25">
      <c r="A11306">
        <v>6</v>
      </c>
      <c r="B11306">
        <v>129637268</v>
      </c>
      <c r="C11306">
        <v>129637268</v>
      </c>
      <c r="D11306" t="s">
        <v>10</v>
      </c>
      <c r="E11306" t="s">
        <v>9</v>
      </c>
      <c r="F11306" t="s">
        <v>25</v>
      </c>
      <c r="G11306" t="s">
        <v>13756</v>
      </c>
      <c r="H11306" t="s">
        <v>13752</v>
      </c>
      <c r="I11306" t="s">
        <v>13757</v>
      </c>
    </row>
    <row r="11307" spans="1:9" x14ac:dyDescent="0.25">
      <c r="A11307">
        <v>7</v>
      </c>
      <c r="B11307">
        <v>130041748</v>
      </c>
      <c r="C11307">
        <v>130041748</v>
      </c>
      <c r="D11307" t="s">
        <v>9</v>
      </c>
      <c r="E11307" t="s">
        <v>19</v>
      </c>
      <c r="F11307" t="s">
        <v>25</v>
      </c>
      <c r="G11307" t="s">
        <v>104</v>
      </c>
      <c r="H11307" t="s">
        <v>13771</v>
      </c>
      <c r="I11307" t="s">
        <v>13773</v>
      </c>
    </row>
    <row r="11308" spans="1:9" x14ac:dyDescent="0.25">
      <c r="A11308">
        <v>3</v>
      </c>
      <c r="B11308">
        <v>130187662</v>
      </c>
      <c r="C11308">
        <v>130187662</v>
      </c>
      <c r="D11308" t="s">
        <v>9</v>
      </c>
      <c r="E11308" t="s">
        <v>20</v>
      </c>
      <c r="F11308" t="s">
        <v>11</v>
      </c>
      <c r="G11308" t="s">
        <v>13777</v>
      </c>
      <c r="H11308" t="s">
        <v>13775</v>
      </c>
      <c r="I11308" t="s">
        <v>13778</v>
      </c>
    </row>
    <row r="11309" spans="1:9" x14ac:dyDescent="0.25">
      <c r="A11309">
        <v>9</v>
      </c>
      <c r="B11309">
        <v>130588920</v>
      </c>
      <c r="C11309">
        <v>130588920</v>
      </c>
      <c r="D11309" t="s">
        <v>9</v>
      </c>
      <c r="E11309" t="s">
        <v>10</v>
      </c>
      <c r="F11309" t="s">
        <v>25</v>
      </c>
      <c r="G11309" t="s">
        <v>4541</v>
      </c>
      <c r="H11309" t="s">
        <v>13797</v>
      </c>
      <c r="I11309" t="s">
        <v>13802</v>
      </c>
    </row>
    <row r="11310" spans="1:9" x14ac:dyDescent="0.25">
      <c r="A11310">
        <v>9</v>
      </c>
      <c r="B11310">
        <v>131094512</v>
      </c>
      <c r="C11310">
        <v>131094512</v>
      </c>
      <c r="D11310" t="s">
        <v>9</v>
      </c>
      <c r="E11310" t="s">
        <v>19</v>
      </c>
      <c r="F11310" t="s">
        <v>25</v>
      </c>
      <c r="G11310" t="s">
        <v>13816</v>
      </c>
      <c r="H11310" t="s">
        <v>13814</v>
      </c>
      <c r="I11310" t="s">
        <v>13817</v>
      </c>
    </row>
    <row r="11311" spans="1:9" x14ac:dyDescent="0.25">
      <c r="A11311">
        <v>9</v>
      </c>
      <c r="B11311">
        <v>131708504</v>
      </c>
      <c r="C11311">
        <v>131708504</v>
      </c>
      <c r="D11311" t="s">
        <v>20</v>
      </c>
      <c r="E11311" t="s">
        <v>19</v>
      </c>
      <c r="F11311" t="s">
        <v>25</v>
      </c>
      <c r="G11311" t="s">
        <v>2524</v>
      </c>
      <c r="H11311" t="s">
        <v>13840</v>
      </c>
      <c r="I11311" t="s">
        <v>13842</v>
      </c>
    </row>
    <row r="11312" spans="1:9" x14ac:dyDescent="0.25">
      <c r="A11312">
        <v>5</v>
      </c>
      <c r="B11312">
        <v>131915022</v>
      </c>
      <c r="C11312">
        <v>131915022</v>
      </c>
      <c r="D11312" t="s">
        <v>9</v>
      </c>
      <c r="E11312" t="s">
        <v>10</v>
      </c>
      <c r="F11312" t="s">
        <v>25</v>
      </c>
      <c r="G11312" t="s">
        <v>530</v>
      </c>
      <c r="H11312" t="s">
        <v>13853</v>
      </c>
      <c r="I11312" t="s">
        <v>1545</v>
      </c>
    </row>
    <row r="11313" spans="1:9" x14ac:dyDescent="0.25">
      <c r="A11313">
        <v>5</v>
      </c>
      <c r="B11313">
        <v>131923710</v>
      </c>
      <c r="C11313">
        <v>131923710</v>
      </c>
      <c r="D11313" t="s">
        <v>9</v>
      </c>
      <c r="E11313" t="s">
        <v>10</v>
      </c>
      <c r="F11313" t="s">
        <v>25</v>
      </c>
      <c r="G11313" t="s">
        <v>530</v>
      </c>
      <c r="H11313" t="s">
        <v>13853</v>
      </c>
      <c r="I11313" t="s">
        <v>13858</v>
      </c>
    </row>
    <row r="11314" spans="1:9" x14ac:dyDescent="0.25">
      <c r="A11314" t="s">
        <v>815</v>
      </c>
      <c r="B11314">
        <v>132160273</v>
      </c>
      <c r="C11314">
        <v>132160273</v>
      </c>
      <c r="D11314" t="s">
        <v>9</v>
      </c>
      <c r="E11314" t="s">
        <v>10</v>
      </c>
      <c r="F11314" t="s">
        <v>25</v>
      </c>
      <c r="G11314" t="s">
        <v>13863</v>
      </c>
      <c r="H11314" t="s">
        <v>13864</v>
      </c>
      <c r="I11314" t="s">
        <v>4305</v>
      </c>
    </row>
    <row r="11315" spans="1:9" x14ac:dyDescent="0.25">
      <c r="A11315">
        <v>3</v>
      </c>
      <c r="B11315">
        <v>132241682</v>
      </c>
      <c r="C11315">
        <v>132241682</v>
      </c>
      <c r="D11315" t="s">
        <v>19</v>
      </c>
      <c r="E11315" t="s">
        <v>20</v>
      </c>
      <c r="F11315" t="s">
        <v>11</v>
      </c>
      <c r="G11315" t="s">
        <v>1107</v>
      </c>
      <c r="H11315" t="s">
        <v>13871</v>
      </c>
      <c r="I11315" t="s">
        <v>13888</v>
      </c>
    </row>
    <row r="11316" spans="1:9" x14ac:dyDescent="0.25">
      <c r="A11316">
        <v>12</v>
      </c>
      <c r="B11316">
        <v>133202740</v>
      </c>
      <c r="C11316">
        <v>133202740</v>
      </c>
      <c r="D11316" t="s">
        <v>19</v>
      </c>
      <c r="E11316" t="s">
        <v>20</v>
      </c>
      <c r="F11316" t="s">
        <v>25</v>
      </c>
      <c r="G11316" t="s">
        <v>7870</v>
      </c>
      <c r="H11316" t="s">
        <v>13916</v>
      </c>
      <c r="I11316" t="s">
        <v>13917</v>
      </c>
    </row>
    <row r="11317" spans="1:9" x14ac:dyDescent="0.25">
      <c r="A11317">
        <v>9</v>
      </c>
      <c r="B11317">
        <v>133370368</v>
      </c>
      <c r="C11317">
        <v>133370368</v>
      </c>
      <c r="D11317" t="s">
        <v>9</v>
      </c>
      <c r="E11317" t="s">
        <v>20</v>
      </c>
      <c r="F11317" t="s">
        <v>11</v>
      </c>
      <c r="G11317" t="s">
        <v>13924</v>
      </c>
      <c r="H11317" t="s">
        <v>13925</v>
      </c>
      <c r="I11317" t="s">
        <v>13934</v>
      </c>
    </row>
    <row r="11318" spans="1:9" x14ac:dyDescent="0.25">
      <c r="A11318">
        <v>3</v>
      </c>
      <c r="B11318">
        <v>133474263</v>
      </c>
      <c r="C11318">
        <v>133474263</v>
      </c>
      <c r="D11318" t="s">
        <v>19</v>
      </c>
      <c r="E11318" t="s">
        <v>9</v>
      </c>
      <c r="F11318" t="s">
        <v>25</v>
      </c>
      <c r="G11318" t="s">
        <v>2319</v>
      </c>
      <c r="H11318" t="s">
        <v>13938</v>
      </c>
      <c r="I11318" t="s">
        <v>13939</v>
      </c>
    </row>
    <row r="11319" spans="1:9" x14ac:dyDescent="0.25">
      <c r="A11319">
        <v>8</v>
      </c>
      <c r="B11319">
        <v>133899517</v>
      </c>
      <c r="C11319">
        <v>133899517</v>
      </c>
      <c r="D11319" t="s">
        <v>9</v>
      </c>
      <c r="E11319" t="s">
        <v>10</v>
      </c>
      <c r="F11319" t="s">
        <v>25</v>
      </c>
      <c r="G11319" t="s">
        <v>434</v>
      </c>
      <c r="H11319" t="s">
        <v>13967</v>
      </c>
      <c r="I11319" t="s">
        <v>2060</v>
      </c>
    </row>
    <row r="11320" spans="1:9" x14ac:dyDescent="0.25">
      <c r="A11320">
        <v>8</v>
      </c>
      <c r="B11320">
        <v>133910423</v>
      </c>
      <c r="C11320">
        <v>133910423</v>
      </c>
      <c r="D11320" t="s">
        <v>9</v>
      </c>
      <c r="E11320" t="s">
        <v>20</v>
      </c>
      <c r="F11320" t="s">
        <v>25</v>
      </c>
      <c r="G11320" t="s">
        <v>434</v>
      </c>
      <c r="H11320" t="s">
        <v>13967</v>
      </c>
      <c r="I11320" t="s">
        <v>13978</v>
      </c>
    </row>
    <row r="11321" spans="1:9" x14ac:dyDescent="0.25">
      <c r="A11321">
        <v>7</v>
      </c>
      <c r="B11321">
        <v>133932357</v>
      </c>
      <c r="C11321">
        <v>133932357</v>
      </c>
      <c r="D11321" t="s">
        <v>20</v>
      </c>
      <c r="E11321" t="s">
        <v>19</v>
      </c>
      <c r="F11321" t="s">
        <v>25</v>
      </c>
      <c r="G11321" t="s">
        <v>381</v>
      </c>
      <c r="H11321" t="s">
        <v>13986</v>
      </c>
      <c r="I11321" t="s">
        <v>13987</v>
      </c>
    </row>
    <row r="11322" spans="1:9" x14ac:dyDescent="0.25">
      <c r="A11322">
        <v>9</v>
      </c>
      <c r="B11322">
        <v>134027138</v>
      </c>
      <c r="C11322">
        <v>134027138</v>
      </c>
      <c r="D11322" t="s">
        <v>10</v>
      </c>
      <c r="E11322" t="s">
        <v>9</v>
      </c>
      <c r="F11322" t="s">
        <v>25</v>
      </c>
      <c r="G11322" t="s">
        <v>1027</v>
      </c>
      <c r="H11322" t="s">
        <v>14000</v>
      </c>
      <c r="I11322" t="s">
        <v>14001</v>
      </c>
    </row>
    <row r="11323" spans="1:9" x14ac:dyDescent="0.25">
      <c r="A11323">
        <v>8</v>
      </c>
      <c r="B11323">
        <v>134030065</v>
      </c>
      <c r="C11323">
        <v>134030065</v>
      </c>
      <c r="D11323" t="s">
        <v>19</v>
      </c>
      <c r="E11323" t="s">
        <v>9</v>
      </c>
      <c r="F11323" t="s">
        <v>11</v>
      </c>
      <c r="G11323" t="s">
        <v>14003</v>
      </c>
      <c r="H11323" t="s">
        <v>13967</v>
      </c>
      <c r="I11323" t="s">
        <v>14004</v>
      </c>
    </row>
    <row r="11324" spans="1:9" x14ac:dyDescent="0.25">
      <c r="A11324">
        <v>9</v>
      </c>
      <c r="B11324">
        <v>134394834</v>
      </c>
      <c r="C11324">
        <v>134394834</v>
      </c>
      <c r="D11324" t="s">
        <v>19</v>
      </c>
      <c r="E11324" t="s">
        <v>9</v>
      </c>
      <c r="F11324" t="s">
        <v>11</v>
      </c>
      <c r="G11324" t="s">
        <v>10439</v>
      </c>
      <c r="H11324" t="s">
        <v>14021</v>
      </c>
      <c r="I11324" t="s">
        <v>14025</v>
      </c>
    </row>
    <row r="11325" spans="1:9" x14ac:dyDescent="0.25">
      <c r="A11325">
        <v>9</v>
      </c>
      <c r="B11325">
        <v>135140020</v>
      </c>
      <c r="C11325">
        <v>135140020</v>
      </c>
      <c r="D11325" t="s">
        <v>10</v>
      </c>
      <c r="E11325" t="s">
        <v>9</v>
      </c>
      <c r="F11325" t="s">
        <v>25</v>
      </c>
      <c r="G11325" t="s">
        <v>517</v>
      </c>
      <c r="H11325" t="s">
        <v>14039</v>
      </c>
      <c r="I11325" t="s">
        <v>14040</v>
      </c>
    </row>
    <row r="11326" spans="1:9" x14ac:dyDescent="0.25">
      <c r="A11326">
        <v>9</v>
      </c>
      <c r="B11326">
        <v>135218103</v>
      </c>
      <c r="C11326">
        <v>135218103</v>
      </c>
      <c r="D11326" t="s">
        <v>10</v>
      </c>
      <c r="E11326" t="s">
        <v>19</v>
      </c>
      <c r="F11326" t="s">
        <v>25</v>
      </c>
      <c r="G11326" t="s">
        <v>1107</v>
      </c>
      <c r="H11326" t="s">
        <v>14039</v>
      </c>
      <c r="I11326" t="s">
        <v>14058</v>
      </c>
    </row>
    <row r="11327" spans="1:9" x14ac:dyDescent="0.25">
      <c r="A11327">
        <v>6</v>
      </c>
      <c r="B11327">
        <v>135639715</v>
      </c>
      <c r="C11327">
        <v>135639715</v>
      </c>
      <c r="D11327" t="s">
        <v>9</v>
      </c>
      <c r="E11327" t="s">
        <v>10</v>
      </c>
      <c r="F11327" t="s">
        <v>11</v>
      </c>
      <c r="G11327" t="s">
        <v>2544</v>
      </c>
      <c r="H11327" t="s">
        <v>14067</v>
      </c>
      <c r="I11327" t="s">
        <v>14068</v>
      </c>
    </row>
    <row r="11328" spans="1:9" x14ac:dyDescent="0.25">
      <c r="A11328">
        <v>3</v>
      </c>
      <c r="B11328">
        <v>136046528</v>
      </c>
      <c r="C11328">
        <v>136046528</v>
      </c>
      <c r="D11328" t="s">
        <v>19</v>
      </c>
      <c r="E11328" t="s">
        <v>20</v>
      </c>
      <c r="F11328" t="s">
        <v>11</v>
      </c>
      <c r="G11328" t="s">
        <v>12035</v>
      </c>
      <c r="H11328" t="s">
        <v>14101</v>
      </c>
      <c r="I11328" t="s">
        <v>14106</v>
      </c>
    </row>
    <row r="11329" spans="1:9" x14ac:dyDescent="0.25">
      <c r="A11329">
        <v>9</v>
      </c>
      <c r="B11329">
        <v>136298777</v>
      </c>
      <c r="C11329">
        <v>136298777</v>
      </c>
      <c r="D11329" t="s">
        <v>19</v>
      </c>
      <c r="E11329" t="s">
        <v>20</v>
      </c>
      <c r="F11329" t="s">
        <v>24</v>
      </c>
      <c r="G11329" t="s">
        <v>178</v>
      </c>
      <c r="H11329" t="s">
        <v>14117</v>
      </c>
      <c r="I11329" t="s">
        <v>14118</v>
      </c>
    </row>
    <row r="11330" spans="1:9" x14ac:dyDescent="0.25">
      <c r="A11330">
        <v>9</v>
      </c>
      <c r="B11330">
        <v>136501569</v>
      </c>
      <c r="C11330">
        <v>136501569</v>
      </c>
      <c r="D11330" t="s">
        <v>9</v>
      </c>
      <c r="E11330" t="s">
        <v>10</v>
      </c>
      <c r="F11330" t="s">
        <v>25</v>
      </c>
      <c r="G11330" t="s">
        <v>8053</v>
      </c>
      <c r="H11330" t="s">
        <v>14126</v>
      </c>
      <c r="I11330" t="s">
        <v>14127</v>
      </c>
    </row>
    <row r="11331" spans="1:9" x14ac:dyDescent="0.25">
      <c r="A11331">
        <v>2</v>
      </c>
      <c r="B11331">
        <v>136598443</v>
      </c>
      <c r="C11331">
        <v>136598443</v>
      </c>
      <c r="D11331" t="s">
        <v>10</v>
      </c>
      <c r="E11331" t="s">
        <v>9</v>
      </c>
      <c r="F11331" t="s">
        <v>24</v>
      </c>
      <c r="G11331" t="s">
        <v>14136</v>
      </c>
      <c r="H11331" t="s">
        <v>14137</v>
      </c>
      <c r="I11331" t="s">
        <v>14138</v>
      </c>
    </row>
    <row r="11332" spans="1:9" x14ac:dyDescent="0.25">
      <c r="A11332">
        <v>9</v>
      </c>
      <c r="B11332">
        <v>137593039</v>
      </c>
      <c r="C11332">
        <v>137593039</v>
      </c>
      <c r="D11332" t="s">
        <v>9</v>
      </c>
      <c r="E11332" t="s">
        <v>20</v>
      </c>
      <c r="F11332" t="s">
        <v>25</v>
      </c>
      <c r="G11332" t="s">
        <v>12100</v>
      </c>
      <c r="H11332" t="s">
        <v>14157</v>
      </c>
      <c r="I11332" t="s">
        <v>14160</v>
      </c>
    </row>
    <row r="11333" spans="1:9" x14ac:dyDescent="0.25">
      <c r="A11333">
        <v>9</v>
      </c>
      <c r="B11333">
        <v>137708884</v>
      </c>
      <c r="C11333">
        <v>137708884</v>
      </c>
      <c r="D11333" t="s">
        <v>19</v>
      </c>
      <c r="E11333" t="s">
        <v>20</v>
      </c>
      <c r="F11333" t="s">
        <v>25</v>
      </c>
      <c r="G11333" t="s">
        <v>14167</v>
      </c>
      <c r="H11333" t="s">
        <v>14157</v>
      </c>
      <c r="I11333" t="s">
        <v>14168</v>
      </c>
    </row>
    <row r="11334" spans="1:9" x14ac:dyDescent="0.25">
      <c r="A11334">
        <v>6</v>
      </c>
      <c r="B11334">
        <v>138201240</v>
      </c>
      <c r="C11334">
        <v>138201240</v>
      </c>
      <c r="D11334" t="s">
        <v>10</v>
      </c>
      <c r="E11334" t="s">
        <v>19</v>
      </c>
      <c r="F11334" t="s">
        <v>11</v>
      </c>
      <c r="G11334" t="s">
        <v>1036</v>
      </c>
      <c r="H11334" t="s">
        <v>14195</v>
      </c>
      <c r="I11334" t="s">
        <v>14196</v>
      </c>
    </row>
    <row r="11335" spans="1:9" x14ac:dyDescent="0.25">
      <c r="A11335">
        <v>7</v>
      </c>
      <c r="B11335">
        <v>138406746</v>
      </c>
      <c r="C11335">
        <v>138406746</v>
      </c>
      <c r="D11335" t="s">
        <v>19</v>
      </c>
      <c r="E11335" t="s">
        <v>10</v>
      </c>
      <c r="F11335" t="s">
        <v>25</v>
      </c>
      <c r="G11335" t="s">
        <v>14203</v>
      </c>
      <c r="H11335" t="s">
        <v>14202</v>
      </c>
      <c r="I11335" t="s">
        <v>14208</v>
      </c>
    </row>
    <row r="11336" spans="1:9" x14ac:dyDescent="0.25">
      <c r="A11336" t="s">
        <v>815</v>
      </c>
      <c r="B11336">
        <v>138612942</v>
      </c>
      <c r="C11336">
        <v>138612942</v>
      </c>
      <c r="D11336" t="s">
        <v>10</v>
      </c>
      <c r="E11336" t="s">
        <v>20</v>
      </c>
      <c r="F11336" t="s">
        <v>11</v>
      </c>
      <c r="G11336" t="s">
        <v>14216</v>
      </c>
      <c r="H11336" t="s">
        <v>14217</v>
      </c>
      <c r="I11336" t="s">
        <v>14218</v>
      </c>
    </row>
    <row r="11337" spans="1:9" x14ac:dyDescent="0.25">
      <c r="A11337">
        <v>6</v>
      </c>
      <c r="B11337">
        <v>138632588</v>
      </c>
      <c r="C11337">
        <v>138632588</v>
      </c>
      <c r="D11337" t="s">
        <v>9</v>
      </c>
      <c r="E11337" t="s">
        <v>10</v>
      </c>
      <c r="F11337" t="s">
        <v>25</v>
      </c>
      <c r="G11337" t="s">
        <v>304</v>
      </c>
      <c r="H11337" t="s">
        <v>14219</v>
      </c>
      <c r="I11337" t="s">
        <v>14220</v>
      </c>
    </row>
    <row r="11338" spans="1:9" x14ac:dyDescent="0.25">
      <c r="A11338">
        <v>9</v>
      </c>
      <c r="B11338">
        <v>139089436</v>
      </c>
      <c r="C11338">
        <v>139089436</v>
      </c>
      <c r="D11338" t="s">
        <v>19</v>
      </c>
      <c r="E11338" t="s">
        <v>9</v>
      </c>
      <c r="F11338" t="s">
        <v>25</v>
      </c>
      <c r="G11338" t="s">
        <v>13357</v>
      </c>
      <c r="H11338" t="s">
        <v>14240</v>
      </c>
      <c r="I11338" t="s">
        <v>14241</v>
      </c>
    </row>
    <row r="11339" spans="1:9" x14ac:dyDescent="0.25">
      <c r="A11339">
        <v>9</v>
      </c>
      <c r="B11339">
        <v>139390585</v>
      </c>
      <c r="C11339">
        <v>139390585</v>
      </c>
      <c r="D11339" t="s">
        <v>19</v>
      </c>
      <c r="E11339" t="s">
        <v>20</v>
      </c>
      <c r="F11339" t="s">
        <v>11</v>
      </c>
      <c r="G11339" t="s">
        <v>14256</v>
      </c>
      <c r="H11339" t="s">
        <v>14257</v>
      </c>
      <c r="I11339" t="s">
        <v>14258</v>
      </c>
    </row>
    <row r="11340" spans="1:9" x14ac:dyDescent="0.25">
      <c r="A11340">
        <v>9</v>
      </c>
      <c r="B11340">
        <v>139571430</v>
      </c>
      <c r="C11340">
        <v>139571430</v>
      </c>
      <c r="D11340" t="s">
        <v>9</v>
      </c>
      <c r="E11340" t="s">
        <v>10</v>
      </c>
      <c r="F11340" t="s">
        <v>25</v>
      </c>
      <c r="G11340" t="s">
        <v>14279</v>
      </c>
      <c r="H11340" t="s">
        <v>14280</v>
      </c>
      <c r="I11340" t="s">
        <v>9494</v>
      </c>
    </row>
    <row r="11341" spans="1:9" x14ac:dyDescent="0.25">
      <c r="A11341" t="s">
        <v>815</v>
      </c>
      <c r="B11341">
        <v>139587069</v>
      </c>
      <c r="C11341">
        <v>139587069</v>
      </c>
      <c r="D11341" t="s">
        <v>19</v>
      </c>
      <c r="E11341" t="s">
        <v>9</v>
      </c>
      <c r="F11341" t="s">
        <v>25</v>
      </c>
      <c r="G11341" t="s">
        <v>14281</v>
      </c>
      <c r="H11341" t="s">
        <v>14282</v>
      </c>
      <c r="I11341" t="s">
        <v>14283</v>
      </c>
    </row>
    <row r="11342" spans="1:9" x14ac:dyDescent="0.25">
      <c r="A11342">
        <v>7</v>
      </c>
      <c r="B11342">
        <v>139717500</v>
      </c>
      <c r="C11342">
        <v>139717500</v>
      </c>
      <c r="D11342" t="s">
        <v>9</v>
      </c>
      <c r="E11342" t="s">
        <v>10</v>
      </c>
      <c r="F11342" t="s">
        <v>24</v>
      </c>
      <c r="G11342" t="s">
        <v>14289</v>
      </c>
      <c r="H11342" t="s">
        <v>14290</v>
      </c>
      <c r="I11342" t="s">
        <v>3938</v>
      </c>
    </row>
    <row r="11343" spans="1:9" x14ac:dyDescent="0.25">
      <c r="A11343">
        <v>5</v>
      </c>
      <c r="B11343">
        <v>140176641</v>
      </c>
      <c r="C11343">
        <v>140176641</v>
      </c>
      <c r="D11343" t="s">
        <v>9</v>
      </c>
      <c r="E11343" t="s">
        <v>10</v>
      </c>
      <c r="F11343" t="s">
        <v>25</v>
      </c>
      <c r="G11343" t="s">
        <v>3674</v>
      </c>
      <c r="H11343" t="s">
        <v>14321</v>
      </c>
      <c r="I11343" t="s">
        <v>14322</v>
      </c>
    </row>
    <row r="11344" spans="1:9" x14ac:dyDescent="0.25">
      <c r="A11344">
        <v>5</v>
      </c>
      <c r="B11344">
        <v>140210033</v>
      </c>
      <c r="C11344">
        <v>140210033</v>
      </c>
      <c r="D11344" t="s">
        <v>19</v>
      </c>
      <c r="E11344" t="s">
        <v>20</v>
      </c>
      <c r="F11344" t="s">
        <v>25</v>
      </c>
      <c r="G11344" t="s">
        <v>3674</v>
      </c>
      <c r="H11344" t="s">
        <v>14323</v>
      </c>
      <c r="I11344" t="s">
        <v>14324</v>
      </c>
    </row>
    <row r="11345" spans="1:9" x14ac:dyDescent="0.25">
      <c r="A11345">
        <v>5</v>
      </c>
      <c r="B11345">
        <v>140308281</v>
      </c>
      <c r="C11345">
        <v>140308281</v>
      </c>
      <c r="D11345" t="s">
        <v>19</v>
      </c>
      <c r="E11345" t="s">
        <v>20</v>
      </c>
      <c r="F11345" t="s">
        <v>24</v>
      </c>
      <c r="G11345" t="s">
        <v>9049</v>
      </c>
      <c r="H11345" t="s">
        <v>14327</v>
      </c>
      <c r="I11345" t="s">
        <v>4037</v>
      </c>
    </row>
    <row r="11346" spans="1:9" x14ac:dyDescent="0.25">
      <c r="A11346" t="s">
        <v>815</v>
      </c>
      <c r="B11346">
        <v>140335706</v>
      </c>
      <c r="C11346">
        <v>140335706</v>
      </c>
      <c r="D11346" t="s">
        <v>9</v>
      </c>
      <c r="E11346" t="s">
        <v>19</v>
      </c>
      <c r="F11346" t="s">
        <v>25</v>
      </c>
      <c r="G11346" t="s">
        <v>104</v>
      </c>
      <c r="H11346" t="s">
        <v>14328</v>
      </c>
      <c r="I11346" t="s">
        <v>14329</v>
      </c>
    </row>
    <row r="11347" spans="1:9" x14ac:dyDescent="0.25">
      <c r="A11347">
        <v>7</v>
      </c>
      <c r="B11347">
        <v>142459716</v>
      </c>
      <c r="C11347">
        <v>142459716</v>
      </c>
      <c r="D11347" t="s">
        <v>19</v>
      </c>
      <c r="E11347" t="s">
        <v>10</v>
      </c>
      <c r="F11347" t="s">
        <v>11</v>
      </c>
      <c r="G11347" t="s">
        <v>14372</v>
      </c>
      <c r="H11347" t="s">
        <v>14373</v>
      </c>
      <c r="I11347" t="s">
        <v>14374</v>
      </c>
    </row>
    <row r="11348" spans="1:9" x14ac:dyDescent="0.25">
      <c r="A11348">
        <v>7</v>
      </c>
      <c r="B11348">
        <v>142637478</v>
      </c>
      <c r="C11348">
        <v>142637478</v>
      </c>
      <c r="D11348" t="s">
        <v>19</v>
      </c>
      <c r="E11348" t="s">
        <v>20</v>
      </c>
      <c r="F11348" t="s">
        <v>24</v>
      </c>
      <c r="G11348" t="s">
        <v>4733</v>
      </c>
      <c r="H11348" t="s">
        <v>14384</v>
      </c>
      <c r="I11348" t="s">
        <v>16854</v>
      </c>
    </row>
    <row r="11349" spans="1:9" x14ac:dyDescent="0.25">
      <c r="A11349">
        <v>7</v>
      </c>
      <c r="B11349">
        <v>142651354</v>
      </c>
      <c r="C11349">
        <v>142651354</v>
      </c>
      <c r="D11349" t="s">
        <v>9</v>
      </c>
      <c r="E11349" t="s">
        <v>10</v>
      </c>
      <c r="F11349" t="s">
        <v>18</v>
      </c>
      <c r="G11349" t="s">
        <v>14389</v>
      </c>
      <c r="H11349" t="s">
        <v>14387</v>
      </c>
      <c r="I11349" t="s">
        <v>14399</v>
      </c>
    </row>
    <row r="11350" spans="1:9" x14ac:dyDescent="0.25">
      <c r="A11350">
        <v>7</v>
      </c>
      <c r="B11350">
        <v>143016911</v>
      </c>
      <c r="C11350">
        <v>143016911</v>
      </c>
      <c r="D11350" t="s">
        <v>10</v>
      </c>
      <c r="E11350" t="s">
        <v>9</v>
      </c>
      <c r="F11350" t="s">
        <v>25</v>
      </c>
      <c r="G11350" t="s">
        <v>14413</v>
      </c>
      <c r="H11350" t="s">
        <v>14411</v>
      </c>
      <c r="I11350" t="s">
        <v>14414</v>
      </c>
    </row>
    <row r="11351" spans="1:9" x14ac:dyDescent="0.25">
      <c r="A11351">
        <v>7</v>
      </c>
      <c r="B11351">
        <v>143018525</v>
      </c>
      <c r="C11351">
        <v>143018525</v>
      </c>
      <c r="D11351" t="s">
        <v>19</v>
      </c>
      <c r="E11351" t="s">
        <v>9</v>
      </c>
      <c r="F11351" t="s">
        <v>11</v>
      </c>
      <c r="G11351" t="s">
        <v>14413</v>
      </c>
      <c r="H11351" t="s">
        <v>14411</v>
      </c>
      <c r="I11351" t="s">
        <v>14417</v>
      </c>
    </row>
    <row r="11352" spans="1:9" x14ac:dyDescent="0.25">
      <c r="A11352">
        <v>7</v>
      </c>
      <c r="B11352">
        <v>143095466</v>
      </c>
      <c r="C11352">
        <v>143095466</v>
      </c>
      <c r="D11352" t="s">
        <v>19</v>
      </c>
      <c r="E11352" t="s">
        <v>20</v>
      </c>
      <c r="F11352" t="s">
        <v>25</v>
      </c>
      <c r="G11352" t="s">
        <v>273</v>
      </c>
      <c r="H11352" t="s">
        <v>14425</v>
      </c>
      <c r="I11352" t="s">
        <v>14428</v>
      </c>
    </row>
    <row r="11353" spans="1:9" x14ac:dyDescent="0.25">
      <c r="A11353">
        <v>8</v>
      </c>
      <c r="B11353">
        <v>144993491</v>
      </c>
      <c r="C11353">
        <v>144993491</v>
      </c>
      <c r="D11353" t="s">
        <v>9</v>
      </c>
      <c r="E11353" t="s">
        <v>10</v>
      </c>
      <c r="F11353" t="s">
        <v>11</v>
      </c>
      <c r="G11353" t="s">
        <v>8144</v>
      </c>
      <c r="H11353" t="s">
        <v>14475</v>
      </c>
      <c r="I11353" t="s">
        <v>14479</v>
      </c>
    </row>
    <row r="11354" spans="1:9" x14ac:dyDescent="0.25">
      <c r="A11354">
        <v>8</v>
      </c>
      <c r="B11354">
        <v>145024783</v>
      </c>
      <c r="C11354">
        <v>145024783</v>
      </c>
      <c r="D11354" t="s">
        <v>19</v>
      </c>
      <c r="E11354" t="s">
        <v>20</v>
      </c>
      <c r="F11354" t="s">
        <v>25</v>
      </c>
      <c r="G11354" t="s">
        <v>5656</v>
      </c>
      <c r="H11354" t="s">
        <v>14477</v>
      </c>
      <c r="I11354" t="s">
        <v>14498</v>
      </c>
    </row>
    <row r="11355" spans="1:9" x14ac:dyDescent="0.25">
      <c r="A11355" t="s">
        <v>815</v>
      </c>
      <c r="B11355">
        <v>48543993</v>
      </c>
      <c r="C11355">
        <v>48543993</v>
      </c>
      <c r="D11355" t="s">
        <v>10</v>
      </c>
      <c r="E11355" t="s">
        <v>19</v>
      </c>
      <c r="F11355" t="s">
        <v>11</v>
      </c>
      <c r="G11355" t="s">
        <v>7388</v>
      </c>
      <c r="H11355" t="s">
        <v>7389</v>
      </c>
      <c r="I11355" t="s">
        <v>16855</v>
      </c>
    </row>
    <row r="11356" spans="1:9" x14ac:dyDescent="0.25">
      <c r="A11356">
        <v>12</v>
      </c>
      <c r="B11356">
        <v>121432125</v>
      </c>
      <c r="C11356">
        <v>121432125</v>
      </c>
      <c r="D11356" t="s">
        <v>19</v>
      </c>
      <c r="E11356" t="s">
        <v>10</v>
      </c>
      <c r="F11356" t="s">
        <v>11</v>
      </c>
      <c r="G11356" t="s">
        <v>2794</v>
      </c>
      <c r="H11356" t="s">
        <v>13309</v>
      </c>
      <c r="I11356" t="s">
        <v>16856</v>
      </c>
    </row>
    <row r="11357" spans="1:9" x14ac:dyDescent="0.25">
      <c r="A11357">
        <v>11</v>
      </c>
      <c r="B11357">
        <v>32410601</v>
      </c>
      <c r="C11357">
        <v>32410601</v>
      </c>
      <c r="D11357" t="s">
        <v>19</v>
      </c>
      <c r="E11357" t="s">
        <v>10</v>
      </c>
      <c r="F11357" t="s">
        <v>25</v>
      </c>
      <c r="G11357" t="s">
        <v>2565</v>
      </c>
      <c r="H11357" t="s">
        <v>4642</v>
      </c>
      <c r="I11357" t="s">
        <v>16857</v>
      </c>
    </row>
    <row r="11358" spans="1:9" x14ac:dyDescent="0.25">
      <c r="A11358" t="s">
        <v>815</v>
      </c>
      <c r="B11358">
        <v>145075804</v>
      </c>
      <c r="C11358">
        <v>145075804</v>
      </c>
      <c r="D11358" t="s">
        <v>19</v>
      </c>
      <c r="E11358" t="s">
        <v>9</v>
      </c>
      <c r="F11358" t="s">
        <v>18</v>
      </c>
      <c r="G11358" t="s">
        <v>14506</v>
      </c>
      <c r="H11358" t="s">
        <v>14507</v>
      </c>
      <c r="I11358" t="s">
        <v>14508</v>
      </c>
    </row>
    <row r="11359" spans="1:9" x14ac:dyDescent="0.25">
      <c r="A11359">
        <v>15</v>
      </c>
      <c r="B11359">
        <v>48818413</v>
      </c>
      <c r="C11359">
        <v>48818413</v>
      </c>
      <c r="D11359" t="s">
        <v>19</v>
      </c>
      <c r="E11359" t="s">
        <v>10</v>
      </c>
      <c r="F11359" t="s">
        <v>11</v>
      </c>
      <c r="G11359" t="s">
        <v>5114</v>
      </c>
      <c r="H11359" t="s">
        <v>7443</v>
      </c>
      <c r="I11359" t="s">
        <v>16858</v>
      </c>
    </row>
    <row r="11360" spans="1:9" x14ac:dyDescent="0.25">
      <c r="A11360">
        <v>12</v>
      </c>
      <c r="B11360">
        <v>103237568</v>
      </c>
      <c r="C11360">
        <v>103237568</v>
      </c>
      <c r="D11360" t="s">
        <v>19</v>
      </c>
      <c r="E11360" t="s">
        <v>20</v>
      </c>
      <c r="F11360" t="s">
        <v>11</v>
      </c>
      <c r="G11360" t="s">
        <v>12196</v>
      </c>
      <c r="H11360" t="s">
        <v>12197</v>
      </c>
      <c r="I11360" t="s">
        <v>16859</v>
      </c>
    </row>
    <row r="11361" spans="1:9" x14ac:dyDescent="0.25">
      <c r="A11361">
        <v>5</v>
      </c>
      <c r="B11361">
        <v>140182034</v>
      </c>
      <c r="C11361">
        <v>140182034</v>
      </c>
      <c r="D11361" t="s">
        <v>9</v>
      </c>
      <c r="E11361" t="s">
        <v>10</v>
      </c>
      <c r="F11361" t="s">
        <v>25</v>
      </c>
      <c r="G11361" t="s">
        <v>5754</v>
      </c>
      <c r="H11361" t="s">
        <v>16860</v>
      </c>
      <c r="I11361" t="s">
        <v>16861</v>
      </c>
    </row>
    <row r="11362" spans="1:9" x14ac:dyDescent="0.25">
      <c r="A11362">
        <v>3</v>
      </c>
      <c r="B11362">
        <v>127411064</v>
      </c>
      <c r="C11362">
        <v>127411064</v>
      </c>
      <c r="D11362" t="s">
        <v>19</v>
      </c>
      <c r="E11362" t="s">
        <v>20</v>
      </c>
      <c r="F11362" t="s">
        <v>25</v>
      </c>
      <c r="G11362" t="s">
        <v>3855</v>
      </c>
      <c r="H11362" t="s">
        <v>13608</v>
      </c>
      <c r="I11362" t="s">
        <v>16862</v>
      </c>
    </row>
    <row r="11363" spans="1:9" x14ac:dyDescent="0.25">
      <c r="A11363">
        <v>8</v>
      </c>
      <c r="B11363">
        <v>145737373</v>
      </c>
      <c r="C11363">
        <v>145737373</v>
      </c>
      <c r="D11363" t="s">
        <v>19</v>
      </c>
      <c r="E11363" t="s">
        <v>20</v>
      </c>
      <c r="F11363" t="s">
        <v>25</v>
      </c>
      <c r="G11363" t="s">
        <v>530</v>
      </c>
      <c r="H11363" t="s">
        <v>14536</v>
      </c>
      <c r="I11363" t="s">
        <v>14537</v>
      </c>
    </row>
    <row r="11364" spans="1:9" x14ac:dyDescent="0.25">
      <c r="A11364">
        <v>16</v>
      </c>
      <c r="B11364">
        <v>1254238</v>
      </c>
      <c r="C11364">
        <v>1254238</v>
      </c>
      <c r="D11364" t="s">
        <v>9</v>
      </c>
      <c r="E11364" t="s">
        <v>10</v>
      </c>
      <c r="F11364" t="s">
        <v>25</v>
      </c>
      <c r="G11364" t="s">
        <v>340</v>
      </c>
      <c r="H11364" t="s">
        <v>338</v>
      </c>
      <c r="I11364" t="s">
        <v>2024</v>
      </c>
    </row>
    <row r="11365" spans="1:9" x14ac:dyDescent="0.25">
      <c r="A11365">
        <v>2</v>
      </c>
      <c r="B11365">
        <v>98986401</v>
      </c>
      <c r="C11365">
        <v>98986401</v>
      </c>
      <c r="D11365" t="s">
        <v>9</v>
      </c>
      <c r="E11365" t="s">
        <v>19</v>
      </c>
      <c r="F11365" t="s">
        <v>11</v>
      </c>
      <c r="G11365" t="s">
        <v>3418</v>
      </c>
      <c r="H11365" t="s">
        <v>11838</v>
      </c>
      <c r="I11365" t="s">
        <v>6230</v>
      </c>
    </row>
    <row r="11366" spans="1:9" x14ac:dyDescent="0.25">
      <c r="A11366">
        <v>3</v>
      </c>
      <c r="B11366">
        <v>38662376</v>
      </c>
      <c r="C11366">
        <v>38662376</v>
      </c>
      <c r="D11366" t="s">
        <v>19</v>
      </c>
      <c r="E11366" t="s">
        <v>20</v>
      </c>
      <c r="F11366" t="s">
        <v>11</v>
      </c>
      <c r="G11366" t="s">
        <v>767</v>
      </c>
      <c r="H11366" t="s">
        <v>5536</v>
      </c>
      <c r="I11366" t="s">
        <v>16863</v>
      </c>
    </row>
    <row r="11367" spans="1:9" x14ac:dyDescent="0.25">
      <c r="A11367">
        <v>15</v>
      </c>
      <c r="B11367">
        <v>45392025</v>
      </c>
      <c r="C11367">
        <v>45392025</v>
      </c>
      <c r="D11367" t="s">
        <v>9</v>
      </c>
      <c r="E11367" t="s">
        <v>10</v>
      </c>
      <c r="F11367" t="s">
        <v>11</v>
      </c>
      <c r="G11367" t="s">
        <v>434</v>
      </c>
      <c r="H11367" t="s">
        <v>6720</v>
      </c>
      <c r="I11367" t="s">
        <v>16864</v>
      </c>
    </row>
    <row r="11368" spans="1:9" x14ac:dyDescent="0.25">
      <c r="A11368">
        <v>1</v>
      </c>
      <c r="B11368">
        <v>216052307</v>
      </c>
      <c r="C11368">
        <v>216052307</v>
      </c>
      <c r="D11368" t="s">
        <v>10</v>
      </c>
      <c r="E11368" t="s">
        <v>9</v>
      </c>
      <c r="F11368" t="s">
        <v>25</v>
      </c>
      <c r="G11368" t="s">
        <v>10356</v>
      </c>
      <c r="H11368" t="s">
        <v>16254</v>
      </c>
      <c r="I11368" t="s">
        <v>16865</v>
      </c>
    </row>
    <row r="11369" spans="1:9" x14ac:dyDescent="0.25">
      <c r="A11369">
        <v>3</v>
      </c>
      <c r="B11369">
        <v>10183466</v>
      </c>
      <c r="C11369">
        <v>10183466</v>
      </c>
      <c r="D11369" t="s">
        <v>19</v>
      </c>
      <c r="E11369" t="s">
        <v>16866</v>
      </c>
      <c r="F11369" t="s">
        <v>25</v>
      </c>
      <c r="G11369" t="s">
        <v>1928</v>
      </c>
      <c r="H11369" t="s">
        <v>1917</v>
      </c>
      <c r="I11369" t="s">
        <v>16867</v>
      </c>
    </row>
    <row r="11370" spans="1:9" x14ac:dyDescent="0.25">
      <c r="A11370" t="s">
        <v>815</v>
      </c>
      <c r="B11370">
        <v>32583877</v>
      </c>
      <c r="C11370">
        <v>32583877</v>
      </c>
      <c r="D11370" t="s">
        <v>20</v>
      </c>
      <c r="E11370" t="s">
        <v>19</v>
      </c>
      <c r="F11370" t="s">
        <v>11</v>
      </c>
      <c r="G11370" t="s">
        <v>4628</v>
      </c>
      <c r="H11370" t="s">
        <v>4583</v>
      </c>
      <c r="I11370" t="s">
        <v>16868</v>
      </c>
    </row>
    <row r="11371" spans="1:9" x14ac:dyDescent="0.25">
      <c r="A11371">
        <v>2</v>
      </c>
      <c r="B11371">
        <v>205829944</v>
      </c>
      <c r="C11371">
        <v>205829944</v>
      </c>
      <c r="D11371" t="s">
        <v>19</v>
      </c>
      <c r="E11371" t="s">
        <v>20</v>
      </c>
      <c r="F11371" t="s">
        <v>24</v>
      </c>
      <c r="G11371" t="s">
        <v>6998</v>
      </c>
      <c r="H11371" t="s">
        <v>16869</v>
      </c>
      <c r="I11371" t="s">
        <v>3225</v>
      </c>
    </row>
    <row r="11372" spans="1:9" x14ac:dyDescent="0.25">
      <c r="A11372">
        <v>5</v>
      </c>
      <c r="B11372">
        <v>148406435</v>
      </c>
      <c r="C11372">
        <v>148406435</v>
      </c>
      <c r="D11372" t="s">
        <v>9</v>
      </c>
      <c r="E11372" t="s">
        <v>10</v>
      </c>
      <c r="F11372" t="s">
        <v>11</v>
      </c>
      <c r="G11372" t="s">
        <v>14599</v>
      </c>
      <c r="H11372" t="s">
        <v>14600</v>
      </c>
      <c r="I11372" t="s">
        <v>14604</v>
      </c>
    </row>
    <row r="11373" spans="1:9" x14ac:dyDescent="0.25">
      <c r="A11373">
        <v>3</v>
      </c>
      <c r="B11373">
        <v>148459552</v>
      </c>
      <c r="C11373">
        <v>148459552</v>
      </c>
      <c r="D11373" t="s">
        <v>9</v>
      </c>
      <c r="E11373" t="s">
        <v>20</v>
      </c>
      <c r="F11373" t="s">
        <v>24</v>
      </c>
      <c r="G11373" t="s">
        <v>565</v>
      </c>
      <c r="H11373" t="s">
        <v>14610</v>
      </c>
      <c r="I11373" t="s">
        <v>14611</v>
      </c>
    </row>
    <row r="11374" spans="1:9" x14ac:dyDescent="0.25">
      <c r="A11374">
        <v>14</v>
      </c>
      <c r="B11374">
        <v>88454802</v>
      </c>
      <c r="C11374">
        <v>88454802</v>
      </c>
      <c r="D11374" t="s">
        <v>10</v>
      </c>
      <c r="E11374" t="s">
        <v>19</v>
      </c>
      <c r="F11374" t="s">
        <v>11</v>
      </c>
      <c r="H11374" t="s">
        <v>10952</v>
      </c>
      <c r="I11374" t="s">
        <v>3861</v>
      </c>
    </row>
    <row r="11375" spans="1:9" x14ac:dyDescent="0.25">
      <c r="A11375">
        <v>1</v>
      </c>
      <c r="B11375">
        <v>11094906</v>
      </c>
      <c r="C11375">
        <v>11094906</v>
      </c>
      <c r="D11375" t="s">
        <v>9</v>
      </c>
      <c r="E11375" t="s">
        <v>10</v>
      </c>
      <c r="F11375" t="s">
        <v>25</v>
      </c>
      <c r="H11375" t="s">
        <v>2059</v>
      </c>
      <c r="I11375" t="s">
        <v>13184</v>
      </c>
    </row>
    <row r="11376" spans="1:9" x14ac:dyDescent="0.25">
      <c r="A11376">
        <v>19</v>
      </c>
      <c r="B11376">
        <v>38755533</v>
      </c>
      <c r="C11376">
        <v>38755533</v>
      </c>
      <c r="D11376" t="s">
        <v>10</v>
      </c>
      <c r="E11376" t="s">
        <v>20</v>
      </c>
      <c r="F11376" t="s">
        <v>11</v>
      </c>
      <c r="H11376" t="s">
        <v>16870</v>
      </c>
      <c r="I11376" t="s">
        <v>9749</v>
      </c>
    </row>
    <row r="11377" spans="1:9" x14ac:dyDescent="0.25">
      <c r="A11377">
        <v>13</v>
      </c>
      <c r="B11377">
        <v>113826163</v>
      </c>
      <c r="C11377">
        <v>113826163</v>
      </c>
      <c r="D11377" t="s">
        <v>19</v>
      </c>
      <c r="E11377" t="s">
        <v>20</v>
      </c>
      <c r="F11377" t="s">
        <v>25</v>
      </c>
      <c r="H11377" t="s">
        <v>12860</v>
      </c>
      <c r="I11377" t="s">
        <v>13574</v>
      </c>
    </row>
    <row r="11378" spans="1:9" x14ac:dyDescent="0.25">
      <c r="A11378">
        <v>12</v>
      </c>
      <c r="B11378">
        <v>56744927</v>
      </c>
      <c r="C11378">
        <v>56744927</v>
      </c>
      <c r="D11378" t="s">
        <v>19</v>
      </c>
      <c r="E11378" t="s">
        <v>20</v>
      </c>
      <c r="F11378" t="s">
        <v>25</v>
      </c>
      <c r="H11378" t="s">
        <v>16871</v>
      </c>
      <c r="I11378" t="s">
        <v>14435</v>
      </c>
    </row>
    <row r="11379" spans="1:9" x14ac:dyDescent="0.25">
      <c r="A11379">
        <v>9</v>
      </c>
      <c r="B11379">
        <v>12709106</v>
      </c>
      <c r="C11379">
        <v>12709106</v>
      </c>
      <c r="D11379" t="s">
        <v>19</v>
      </c>
      <c r="E11379" t="s">
        <v>9</v>
      </c>
      <c r="F11379" t="s">
        <v>11</v>
      </c>
      <c r="H11379" t="s">
        <v>2259</v>
      </c>
      <c r="I11379" t="s">
        <v>16872</v>
      </c>
    </row>
    <row r="11380" spans="1:9" x14ac:dyDescent="0.25">
      <c r="A11380">
        <v>3</v>
      </c>
      <c r="B11380">
        <v>66433484</v>
      </c>
      <c r="C11380">
        <v>66433484</v>
      </c>
      <c r="D11380" t="s">
        <v>19</v>
      </c>
      <c r="E11380" t="s">
        <v>20</v>
      </c>
      <c r="F11380" t="s">
        <v>25</v>
      </c>
      <c r="H11380" t="s">
        <v>9330</v>
      </c>
      <c r="I11380" t="s">
        <v>16873</v>
      </c>
    </row>
    <row r="11381" spans="1:9" x14ac:dyDescent="0.25">
      <c r="A11381">
        <v>2</v>
      </c>
      <c r="B11381">
        <v>149221327</v>
      </c>
      <c r="C11381">
        <v>149221327</v>
      </c>
      <c r="D11381" t="s">
        <v>9</v>
      </c>
      <c r="E11381" t="s">
        <v>10</v>
      </c>
      <c r="F11381" t="s">
        <v>24</v>
      </c>
      <c r="G11381" t="s">
        <v>547</v>
      </c>
      <c r="H11381" t="s">
        <v>14641</v>
      </c>
      <c r="I11381" t="s">
        <v>14642</v>
      </c>
    </row>
    <row r="11382" spans="1:9" x14ac:dyDescent="0.25">
      <c r="A11382">
        <v>5</v>
      </c>
      <c r="B11382">
        <v>149323870</v>
      </c>
      <c r="C11382">
        <v>149323870</v>
      </c>
      <c r="D11382" t="s">
        <v>19</v>
      </c>
      <c r="E11382" t="s">
        <v>10</v>
      </c>
      <c r="F11382" t="s">
        <v>25</v>
      </c>
      <c r="G11382" t="s">
        <v>2637</v>
      </c>
      <c r="H11382" t="s">
        <v>14645</v>
      </c>
      <c r="I11382" t="s">
        <v>14652</v>
      </c>
    </row>
    <row r="11383" spans="1:9" x14ac:dyDescent="0.25">
      <c r="A11383">
        <v>5</v>
      </c>
      <c r="B11383">
        <v>149323933</v>
      </c>
      <c r="C11383">
        <v>149323933</v>
      </c>
      <c r="D11383" t="s">
        <v>9</v>
      </c>
      <c r="E11383" t="s">
        <v>20</v>
      </c>
      <c r="F11383" t="s">
        <v>11</v>
      </c>
      <c r="G11383" t="s">
        <v>119</v>
      </c>
      <c r="H11383" t="s">
        <v>14645</v>
      </c>
      <c r="I11383" t="s">
        <v>14653</v>
      </c>
    </row>
    <row r="11384" spans="1:9" x14ac:dyDescent="0.25">
      <c r="A11384">
        <v>5</v>
      </c>
      <c r="B11384">
        <v>149456893</v>
      </c>
      <c r="C11384">
        <v>149456893</v>
      </c>
      <c r="D11384" t="s">
        <v>19</v>
      </c>
      <c r="E11384" t="s">
        <v>20</v>
      </c>
      <c r="F11384" t="s">
        <v>25</v>
      </c>
      <c r="G11384" t="s">
        <v>285</v>
      </c>
      <c r="H11384" t="s">
        <v>14655</v>
      </c>
      <c r="I11384" t="s">
        <v>14656</v>
      </c>
    </row>
    <row r="11385" spans="1:9" x14ac:dyDescent="0.25">
      <c r="A11385">
        <v>1</v>
      </c>
      <c r="B11385">
        <v>149902342</v>
      </c>
      <c r="C11385">
        <v>149902342</v>
      </c>
      <c r="D11385" t="s">
        <v>19</v>
      </c>
      <c r="E11385" t="s">
        <v>20</v>
      </c>
      <c r="F11385" t="s">
        <v>24</v>
      </c>
      <c r="G11385" t="s">
        <v>4525</v>
      </c>
      <c r="H11385" t="s">
        <v>14685</v>
      </c>
      <c r="I11385" t="s">
        <v>14686</v>
      </c>
    </row>
    <row r="11386" spans="1:9" x14ac:dyDescent="0.25">
      <c r="A11386">
        <v>1</v>
      </c>
      <c r="B11386">
        <v>150551327</v>
      </c>
      <c r="C11386">
        <v>150551327</v>
      </c>
      <c r="D11386" t="s">
        <v>9</v>
      </c>
      <c r="E11386" t="s">
        <v>10</v>
      </c>
      <c r="F11386" t="s">
        <v>24</v>
      </c>
      <c r="G11386" t="s">
        <v>4525</v>
      </c>
      <c r="H11386" t="s">
        <v>14704</v>
      </c>
      <c r="I11386" t="s">
        <v>8529</v>
      </c>
    </row>
    <row r="11387" spans="1:9" x14ac:dyDescent="0.25">
      <c r="A11387">
        <v>7</v>
      </c>
      <c r="B11387">
        <v>150642476</v>
      </c>
      <c r="C11387">
        <v>150642476</v>
      </c>
      <c r="D11387" t="s">
        <v>9</v>
      </c>
      <c r="E11387" t="s">
        <v>10</v>
      </c>
      <c r="F11387" t="s">
        <v>11</v>
      </c>
      <c r="H11387" t="s">
        <v>14705</v>
      </c>
      <c r="I11387" t="s">
        <v>14706</v>
      </c>
    </row>
    <row r="11388" spans="1:9" x14ac:dyDescent="0.25">
      <c r="A11388">
        <v>7</v>
      </c>
      <c r="B11388">
        <v>150644461</v>
      </c>
      <c r="C11388">
        <v>150644461</v>
      </c>
      <c r="D11388" t="s">
        <v>19</v>
      </c>
      <c r="E11388" t="s">
        <v>20</v>
      </c>
      <c r="F11388" t="s">
        <v>25</v>
      </c>
      <c r="G11388" t="s">
        <v>767</v>
      </c>
      <c r="H11388" t="s">
        <v>14705</v>
      </c>
      <c r="I11388" t="s">
        <v>14707</v>
      </c>
    </row>
    <row r="11389" spans="1:9" x14ac:dyDescent="0.25">
      <c r="A11389">
        <v>6</v>
      </c>
      <c r="B11389">
        <v>150710656</v>
      </c>
      <c r="C11389">
        <v>150710656</v>
      </c>
      <c r="D11389" t="s">
        <v>20</v>
      </c>
      <c r="E11389" t="s">
        <v>19</v>
      </c>
      <c r="F11389" t="s">
        <v>11</v>
      </c>
      <c r="G11389" t="s">
        <v>434</v>
      </c>
      <c r="H11389" t="s">
        <v>14725</v>
      </c>
      <c r="I11389" t="s">
        <v>14730</v>
      </c>
    </row>
    <row r="11390" spans="1:9" x14ac:dyDescent="0.25">
      <c r="A11390">
        <v>5</v>
      </c>
      <c r="B11390">
        <v>150723155</v>
      </c>
      <c r="C11390">
        <v>150723155</v>
      </c>
      <c r="D11390" t="s">
        <v>19</v>
      </c>
      <c r="E11390" t="s">
        <v>10</v>
      </c>
      <c r="F11390" t="s">
        <v>18</v>
      </c>
      <c r="G11390" t="s">
        <v>3110</v>
      </c>
      <c r="H11390" t="s">
        <v>14731</v>
      </c>
      <c r="I11390" t="s">
        <v>14732</v>
      </c>
    </row>
    <row r="11391" spans="1:9" x14ac:dyDescent="0.25">
      <c r="A11391">
        <v>7</v>
      </c>
      <c r="B11391">
        <v>150878421</v>
      </c>
      <c r="C11391">
        <v>150878421</v>
      </c>
      <c r="D11391" t="s">
        <v>9</v>
      </c>
      <c r="E11391" t="s">
        <v>19</v>
      </c>
      <c r="F11391" t="s">
        <v>25</v>
      </c>
      <c r="G11391" t="s">
        <v>14735</v>
      </c>
      <c r="H11391" t="s">
        <v>14736</v>
      </c>
      <c r="I11391" t="s">
        <v>14739</v>
      </c>
    </row>
    <row r="11392" spans="1:9" x14ac:dyDescent="0.25">
      <c r="A11392">
        <v>3</v>
      </c>
      <c r="B11392">
        <v>151156366</v>
      </c>
      <c r="C11392">
        <v>151156366</v>
      </c>
      <c r="D11392" t="s">
        <v>19</v>
      </c>
      <c r="E11392" t="s">
        <v>20</v>
      </c>
      <c r="F11392" t="s">
        <v>25</v>
      </c>
      <c r="G11392" t="s">
        <v>13402</v>
      </c>
      <c r="H11392" t="s">
        <v>14752</v>
      </c>
      <c r="I11392" t="s">
        <v>14754</v>
      </c>
    </row>
    <row r="11393" spans="1:9" x14ac:dyDescent="0.25">
      <c r="A11393">
        <v>3</v>
      </c>
      <c r="B11393">
        <v>151161258</v>
      </c>
      <c r="C11393">
        <v>151161258</v>
      </c>
      <c r="D11393" t="s">
        <v>19</v>
      </c>
      <c r="E11393" t="s">
        <v>20</v>
      </c>
      <c r="F11393" t="s">
        <v>25</v>
      </c>
      <c r="G11393" t="s">
        <v>1178</v>
      </c>
      <c r="H11393" t="s">
        <v>14752</v>
      </c>
      <c r="I11393" t="s">
        <v>14755</v>
      </c>
    </row>
    <row r="11394" spans="1:9" x14ac:dyDescent="0.25">
      <c r="A11394">
        <v>1</v>
      </c>
      <c r="B11394">
        <v>151787451</v>
      </c>
      <c r="C11394">
        <v>151787451</v>
      </c>
      <c r="D11394" t="s">
        <v>19</v>
      </c>
      <c r="E11394" t="s">
        <v>20</v>
      </c>
      <c r="F11394" t="s">
        <v>25</v>
      </c>
      <c r="G11394" t="s">
        <v>14774</v>
      </c>
      <c r="H11394" t="s">
        <v>14775</v>
      </c>
      <c r="I11394" t="s">
        <v>14776</v>
      </c>
    </row>
    <row r="11395" spans="1:9" x14ac:dyDescent="0.25">
      <c r="A11395">
        <v>7</v>
      </c>
      <c r="B11395">
        <v>151962296</v>
      </c>
      <c r="C11395">
        <v>151962296</v>
      </c>
      <c r="D11395" t="s">
        <v>20</v>
      </c>
      <c r="E11395" t="s">
        <v>19</v>
      </c>
      <c r="F11395" t="s">
        <v>11</v>
      </c>
      <c r="G11395" t="s">
        <v>14783</v>
      </c>
      <c r="H11395" t="s">
        <v>14784</v>
      </c>
      <c r="I11395" t="s">
        <v>8664</v>
      </c>
    </row>
    <row r="11396" spans="1:9" x14ac:dyDescent="0.25">
      <c r="A11396">
        <v>1</v>
      </c>
      <c r="B11396">
        <v>152191227</v>
      </c>
      <c r="C11396">
        <v>152191227</v>
      </c>
      <c r="D11396" t="s">
        <v>9</v>
      </c>
      <c r="E11396" t="s">
        <v>20</v>
      </c>
      <c r="F11396" t="s">
        <v>25</v>
      </c>
      <c r="G11396" t="s">
        <v>1275</v>
      </c>
      <c r="H11396" t="s">
        <v>14792</v>
      </c>
      <c r="I11396" t="s">
        <v>14794</v>
      </c>
    </row>
    <row r="11397" spans="1:9" x14ac:dyDescent="0.25">
      <c r="A11397">
        <v>6</v>
      </c>
      <c r="B11397">
        <v>152265352</v>
      </c>
      <c r="C11397">
        <v>152265352</v>
      </c>
      <c r="D11397" t="s">
        <v>19</v>
      </c>
      <c r="E11397" t="s">
        <v>20</v>
      </c>
      <c r="F11397" t="s">
        <v>25</v>
      </c>
      <c r="G11397" t="s">
        <v>14795</v>
      </c>
      <c r="H11397" t="s">
        <v>14796</v>
      </c>
      <c r="I11397" t="s">
        <v>6408</v>
      </c>
    </row>
    <row r="11398" spans="1:9" x14ac:dyDescent="0.25">
      <c r="A11398">
        <v>1</v>
      </c>
      <c r="B11398">
        <v>152287839</v>
      </c>
      <c r="C11398">
        <v>152287839</v>
      </c>
      <c r="D11398" t="s">
        <v>19</v>
      </c>
      <c r="E11398" t="s">
        <v>10</v>
      </c>
      <c r="F11398" t="s">
        <v>25</v>
      </c>
      <c r="G11398" t="s">
        <v>14808</v>
      </c>
      <c r="H11398" t="s">
        <v>14798</v>
      </c>
      <c r="I11398" t="s">
        <v>14809</v>
      </c>
    </row>
    <row r="11399" spans="1:9" x14ac:dyDescent="0.25">
      <c r="A11399">
        <v>1</v>
      </c>
      <c r="B11399">
        <v>152324002</v>
      </c>
      <c r="C11399">
        <v>152324002</v>
      </c>
      <c r="D11399" t="s">
        <v>20</v>
      </c>
      <c r="E11399" t="s">
        <v>19</v>
      </c>
      <c r="F11399" t="s">
        <v>25</v>
      </c>
      <c r="G11399" t="s">
        <v>14774</v>
      </c>
      <c r="H11399" t="s">
        <v>14810</v>
      </c>
      <c r="I11399" t="s">
        <v>14811</v>
      </c>
    </row>
    <row r="11400" spans="1:9" x14ac:dyDescent="0.25">
      <c r="A11400">
        <v>6</v>
      </c>
      <c r="B11400">
        <v>152443612</v>
      </c>
      <c r="C11400">
        <v>152443612</v>
      </c>
      <c r="D11400" t="s">
        <v>9</v>
      </c>
      <c r="E11400" t="s">
        <v>20</v>
      </c>
      <c r="F11400" t="s">
        <v>25</v>
      </c>
      <c r="G11400" t="s">
        <v>610</v>
      </c>
      <c r="H11400" t="s">
        <v>14823</v>
      </c>
      <c r="I11400" t="s">
        <v>14824</v>
      </c>
    </row>
    <row r="11401" spans="1:9" x14ac:dyDescent="0.25">
      <c r="A11401">
        <v>2</v>
      </c>
      <c r="B11401">
        <v>152543967</v>
      </c>
      <c r="C11401">
        <v>152543967</v>
      </c>
      <c r="D11401" t="s">
        <v>10</v>
      </c>
      <c r="E11401" t="s">
        <v>9</v>
      </c>
      <c r="F11401" t="s">
        <v>25</v>
      </c>
      <c r="G11401" t="s">
        <v>14832</v>
      </c>
      <c r="H11401" t="s">
        <v>14814</v>
      </c>
      <c r="I11401" t="s">
        <v>14833</v>
      </c>
    </row>
    <row r="11402" spans="1:9" x14ac:dyDescent="0.25">
      <c r="A11402">
        <v>6</v>
      </c>
      <c r="B11402">
        <v>152674464</v>
      </c>
      <c r="C11402">
        <v>152674464</v>
      </c>
      <c r="D11402" t="s">
        <v>19</v>
      </c>
      <c r="E11402" t="s">
        <v>10</v>
      </c>
      <c r="F11402" t="s">
        <v>25</v>
      </c>
      <c r="G11402" t="s">
        <v>14847</v>
      </c>
      <c r="H11402" t="s">
        <v>14823</v>
      </c>
      <c r="I11402" t="s">
        <v>14848</v>
      </c>
    </row>
    <row r="11403" spans="1:9" x14ac:dyDescent="0.25">
      <c r="A11403">
        <v>6</v>
      </c>
      <c r="B11403">
        <v>152697692</v>
      </c>
      <c r="C11403">
        <v>152697692</v>
      </c>
      <c r="D11403" t="s">
        <v>9</v>
      </c>
      <c r="E11403" t="s">
        <v>19</v>
      </c>
      <c r="F11403" t="s">
        <v>11</v>
      </c>
      <c r="G11403" t="s">
        <v>146</v>
      </c>
      <c r="H11403" t="s">
        <v>14823</v>
      </c>
      <c r="I11403" t="s">
        <v>14849</v>
      </c>
    </row>
    <row r="11404" spans="1:9" x14ac:dyDescent="0.25">
      <c r="A11404" t="s">
        <v>815</v>
      </c>
      <c r="B11404">
        <v>153006092</v>
      </c>
      <c r="C11404">
        <v>153006092</v>
      </c>
      <c r="D11404" t="s">
        <v>19</v>
      </c>
      <c r="E11404" t="s">
        <v>20</v>
      </c>
      <c r="F11404" t="s">
        <v>11</v>
      </c>
      <c r="G11404" t="s">
        <v>14864</v>
      </c>
      <c r="H11404" t="s">
        <v>14861</v>
      </c>
      <c r="I11404" t="s">
        <v>14865</v>
      </c>
    </row>
    <row r="11405" spans="1:9" x14ac:dyDescent="0.25">
      <c r="A11405" t="s">
        <v>815</v>
      </c>
      <c r="B11405">
        <v>153008476</v>
      </c>
      <c r="C11405">
        <v>153008476</v>
      </c>
      <c r="D11405" t="s">
        <v>20</v>
      </c>
      <c r="E11405" t="s">
        <v>19</v>
      </c>
      <c r="F11405" t="s">
        <v>25</v>
      </c>
      <c r="G11405" t="s">
        <v>14860</v>
      </c>
      <c r="H11405" t="s">
        <v>14861</v>
      </c>
      <c r="I11405" t="s">
        <v>14866</v>
      </c>
    </row>
    <row r="11406" spans="1:9" x14ac:dyDescent="0.25">
      <c r="A11406">
        <v>7</v>
      </c>
      <c r="B11406">
        <v>142459867</v>
      </c>
      <c r="C11406">
        <v>142459867</v>
      </c>
      <c r="D11406" t="s">
        <v>19</v>
      </c>
      <c r="E11406" t="s">
        <v>20</v>
      </c>
      <c r="F11406" t="s">
        <v>25</v>
      </c>
      <c r="G11406" t="s">
        <v>530</v>
      </c>
      <c r="H11406" t="s">
        <v>14373</v>
      </c>
      <c r="I11406" t="s">
        <v>440</v>
      </c>
    </row>
    <row r="11407" spans="1:9" x14ac:dyDescent="0.25">
      <c r="A11407" t="s">
        <v>815</v>
      </c>
      <c r="B11407">
        <v>153008483</v>
      </c>
      <c r="C11407">
        <v>153008483</v>
      </c>
      <c r="D11407" t="s">
        <v>9</v>
      </c>
      <c r="E11407" t="s">
        <v>10</v>
      </c>
      <c r="F11407" t="s">
        <v>25</v>
      </c>
      <c r="G11407" t="s">
        <v>14860</v>
      </c>
      <c r="H11407" t="s">
        <v>14861</v>
      </c>
      <c r="I11407" t="s">
        <v>14867</v>
      </c>
    </row>
    <row r="11408" spans="1:9" x14ac:dyDescent="0.25">
      <c r="A11408" t="s">
        <v>815</v>
      </c>
      <c r="B11408">
        <v>153420159</v>
      </c>
      <c r="C11408">
        <v>153420159</v>
      </c>
      <c r="D11408" t="s">
        <v>20</v>
      </c>
      <c r="E11408" t="s">
        <v>19</v>
      </c>
      <c r="F11408" t="s">
        <v>18</v>
      </c>
      <c r="G11408" t="s">
        <v>14907</v>
      </c>
      <c r="H11408" t="s">
        <v>14908</v>
      </c>
      <c r="I11408" t="s">
        <v>14909</v>
      </c>
    </row>
    <row r="11409" spans="1:9" x14ac:dyDescent="0.25">
      <c r="A11409">
        <v>5</v>
      </c>
      <c r="B11409">
        <v>112164670</v>
      </c>
      <c r="C11409">
        <v>112164670</v>
      </c>
      <c r="D11409" t="s">
        <v>9</v>
      </c>
      <c r="E11409" t="s">
        <v>20</v>
      </c>
      <c r="F11409" t="s">
        <v>11</v>
      </c>
      <c r="G11409" t="s">
        <v>6107</v>
      </c>
      <c r="H11409" t="s">
        <v>12743</v>
      </c>
      <c r="I11409" t="s">
        <v>16874</v>
      </c>
    </row>
    <row r="11410" spans="1:9" x14ac:dyDescent="0.25">
      <c r="A11410">
        <v>8</v>
      </c>
      <c r="B11410">
        <v>90955525</v>
      </c>
      <c r="C11410">
        <v>90955525</v>
      </c>
      <c r="D11410" t="s">
        <v>9</v>
      </c>
      <c r="E11410" t="s">
        <v>10</v>
      </c>
      <c r="F11410" t="s">
        <v>11</v>
      </c>
      <c r="G11410" t="s">
        <v>16875</v>
      </c>
      <c r="H11410" t="s">
        <v>11343</v>
      </c>
      <c r="I11410" t="s">
        <v>16876</v>
      </c>
    </row>
    <row r="11411" spans="1:9" x14ac:dyDescent="0.25">
      <c r="A11411">
        <v>4</v>
      </c>
      <c r="B11411">
        <v>55594197</v>
      </c>
      <c r="C11411">
        <v>55594197</v>
      </c>
      <c r="D11411" t="s">
        <v>19</v>
      </c>
      <c r="E11411" t="s">
        <v>20</v>
      </c>
      <c r="F11411" t="s">
        <v>11</v>
      </c>
      <c r="G11411" t="s">
        <v>16877</v>
      </c>
      <c r="H11411" t="s">
        <v>16878</v>
      </c>
      <c r="I11411" t="s">
        <v>16879</v>
      </c>
    </row>
    <row r="11412" spans="1:9" x14ac:dyDescent="0.25">
      <c r="A11412">
        <v>16</v>
      </c>
      <c r="B11412">
        <v>3640201</v>
      </c>
      <c r="C11412">
        <v>3640201</v>
      </c>
      <c r="D11412" t="s">
        <v>9</v>
      </c>
      <c r="E11412" t="s">
        <v>20</v>
      </c>
      <c r="F11412" t="s">
        <v>25</v>
      </c>
      <c r="G11412" t="s">
        <v>530</v>
      </c>
      <c r="H11412" t="s">
        <v>988</v>
      </c>
      <c r="I11412" t="s">
        <v>16880</v>
      </c>
    </row>
    <row r="11413" spans="1:9" x14ac:dyDescent="0.25">
      <c r="A11413">
        <v>13</v>
      </c>
      <c r="B11413">
        <v>32921032</v>
      </c>
      <c r="C11413">
        <v>32921032</v>
      </c>
      <c r="D11413" t="s">
        <v>19</v>
      </c>
      <c r="E11413" t="s">
        <v>20</v>
      </c>
      <c r="F11413" t="s">
        <v>25</v>
      </c>
      <c r="G11413" t="s">
        <v>7174</v>
      </c>
      <c r="H11413" t="s">
        <v>4722</v>
      </c>
      <c r="I11413" t="s">
        <v>16881</v>
      </c>
    </row>
    <row r="11414" spans="1:9" x14ac:dyDescent="0.25">
      <c r="A11414">
        <v>13</v>
      </c>
      <c r="B11414">
        <v>32914298</v>
      </c>
      <c r="C11414">
        <v>32914298</v>
      </c>
      <c r="D11414" t="s">
        <v>10</v>
      </c>
      <c r="E11414" t="s">
        <v>9</v>
      </c>
      <c r="F11414" t="s">
        <v>11</v>
      </c>
      <c r="G11414" t="s">
        <v>4729</v>
      </c>
      <c r="H11414" t="s">
        <v>4722</v>
      </c>
      <c r="I11414" t="s">
        <v>16882</v>
      </c>
    </row>
    <row r="11415" spans="1:9" x14ac:dyDescent="0.25">
      <c r="A11415">
        <v>6</v>
      </c>
      <c r="B11415">
        <v>154360864</v>
      </c>
      <c r="C11415">
        <v>154360864</v>
      </c>
      <c r="D11415" t="s">
        <v>19</v>
      </c>
      <c r="E11415" t="s">
        <v>14980</v>
      </c>
      <c r="F11415" t="s">
        <v>18</v>
      </c>
      <c r="G11415" t="s">
        <v>14981</v>
      </c>
      <c r="H11415" t="s">
        <v>14978</v>
      </c>
      <c r="I11415" t="s">
        <v>14982</v>
      </c>
    </row>
    <row r="11416" spans="1:9" x14ac:dyDescent="0.25">
      <c r="A11416">
        <v>17</v>
      </c>
      <c r="B11416">
        <v>41209079</v>
      </c>
      <c r="C11416">
        <v>41209079</v>
      </c>
      <c r="D11416" t="s">
        <v>20</v>
      </c>
      <c r="E11416" t="s">
        <v>283</v>
      </c>
      <c r="F11416" t="s">
        <v>11</v>
      </c>
      <c r="G11416" t="s">
        <v>530</v>
      </c>
      <c r="H11416" t="s">
        <v>5990</v>
      </c>
      <c r="I11416" t="s">
        <v>16883</v>
      </c>
    </row>
    <row r="11417" spans="1:9" x14ac:dyDescent="0.25">
      <c r="A11417">
        <v>9</v>
      </c>
      <c r="B11417">
        <v>97887391</v>
      </c>
      <c r="C11417">
        <v>97887391</v>
      </c>
      <c r="D11417" t="s">
        <v>19</v>
      </c>
      <c r="E11417" t="s">
        <v>20</v>
      </c>
      <c r="F11417" t="s">
        <v>25</v>
      </c>
      <c r="G11417" t="s">
        <v>2433</v>
      </c>
      <c r="H11417" t="s">
        <v>11782</v>
      </c>
      <c r="I11417" t="s">
        <v>16884</v>
      </c>
    </row>
    <row r="11418" spans="1:9" x14ac:dyDescent="0.25">
      <c r="A11418">
        <v>13</v>
      </c>
      <c r="B11418">
        <v>32912553</v>
      </c>
      <c r="C11418">
        <v>32912553</v>
      </c>
      <c r="D11418" t="s">
        <v>19</v>
      </c>
      <c r="E11418" t="s">
        <v>20</v>
      </c>
      <c r="F11418" t="s">
        <v>25</v>
      </c>
      <c r="G11418" t="s">
        <v>530</v>
      </c>
      <c r="H11418" t="s">
        <v>4722</v>
      </c>
      <c r="I11418" t="s">
        <v>16885</v>
      </c>
    </row>
    <row r="11419" spans="1:9" x14ac:dyDescent="0.25">
      <c r="A11419">
        <v>1</v>
      </c>
      <c r="B11419">
        <v>155206036</v>
      </c>
      <c r="C11419">
        <v>155206036</v>
      </c>
      <c r="D11419" t="s">
        <v>19</v>
      </c>
      <c r="E11419" t="s">
        <v>20</v>
      </c>
      <c r="F11419" t="s">
        <v>25</v>
      </c>
      <c r="G11419" t="s">
        <v>1107</v>
      </c>
      <c r="H11419" t="s">
        <v>15011</v>
      </c>
      <c r="I11419" t="s">
        <v>15017</v>
      </c>
    </row>
    <row r="11420" spans="1:9" x14ac:dyDescent="0.25">
      <c r="A11420">
        <v>1</v>
      </c>
      <c r="B11420">
        <v>155261709</v>
      </c>
      <c r="C11420">
        <v>155261709</v>
      </c>
      <c r="D11420" t="s">
        <v>9</v>
      </c>
      <c r="E11420" t="s">
        <v>10</v>
      </c>
      <c r="F11420" t="s">
        <v>11</v>
      </c>
      <c r="G11420" t="s">
        <v>15026</v>
      </c>
      <c r="H11420" t="s">
        <v>15027</v>
      </c>
      <c r="I11420" t="s">
        <v>15029</v>
      </c>
    </row>
    <row r="11421" spans="1:9" x14ac:dyDescent="0.25">
      <c r="A11421">
        <v>4</v>
      </c>
      <c r="B11421">
        <v>155488788</v>
      </c>
      <c r="C11421">
        <v>155488788</v>
      </c>
      <c r="D11421" t="s">
        <v>9</v>
      </c>
      <c r="E11421" t="s">
        <v>19</v>
      </c>
      <c r="F11421" t="s">
        <v>18</v>
      </c>
      <c r="G11421" t="s">
        <v>15037</v>
      </c>
      <c r="H11421" t="s">
        <v>15038</v>
      </c>
      <c r="I11421" t="s">
        <v>15039</v>
      </c>
    </row>
    <row r="11422" spans="1:9" x14ac:dyDescent="0.25">
      <c r="A11422">
        <v>4</v>
      </c>
      <c r="B11422">
        <v>155529760</v>
      </c>
      <c r="C11422">
        <v>155529760</v>
      </c>
      <c r="D11422" t="s">
        <v>10</v>
      </c>
      <c r="E11422" t="s">
        <v>9</v>
      </c>
      <c r="F11422" t="s">
        <v>11</v>
      </c>
      <c r="G11422" t="s">
        <v>15047</v>
      </c>
      <c r="H11422" t="s">
        <v>15049</v>
      </c>
      <c r="I11422" t="s">
        <v>15050</v>
      </c>
    </row>
    <row r="11423" spans="1:9" x14ac:dyDescent="0.25">
      <c r="A11423">
        <v>4</v>
      </c>
      <c r="B11423">
        <v>155533353</v>
      </c>
      <c r="C11423">
        <v>155533353</v>
      </c>
      <c r="D11423" t="s">
        <v>19</v>
      </c>
      <c r="E11423" t="s">
        <v>20</v>
      </c>
      <c r="F11423" t="s">
        <v>11</v>
      </c>
      <c r="G11423" t="s">
        <v>15043</v>
      </c>
      <c r="H11423" t="s">
        <v>15049</v>
      </c>
      <c r="I11423" t="s">
        <v>15055</v>
      </c>
    </row>
    <row r="11424" spans="1:9" x14ac:dyDescent="0.25">
      <c r="A11424">
        <v>5</v>
      </c>
      <c r="B11424">
        <v>155771510</v>
      </c>
      <c r="C11424">
        <v>155771510</v>
      </c>
      <c r="D11424" t="s">
        <v>9</v>
      </c>
      <c r="E11424" t="s">
        <v>19</v>
      </c>
      <c r="F11424" t="s">
        <v>25</v>
      </c>
      <c r="G11424" t="s">
        <v>822</v>
      </c>
      <c r="H11424" t="s">
        <v>15063</v>
      </c>
      <c r="I11424" t="s">
        <v>15064</v>
      </c>
    </row>
    <row r="11425" spans="1:9" x14ac:dyDescent="0.25">
      <c r="A11425">
        <v>3</v>
      </c>
      <c r="B11425">
        <v>38592882</v>
      </c>
      <c r="C11425">
        <v>38592882</v>
      </c>
      <c r="D11425" t="s">
        <v>19</v>
      </c>
      <c r="E11425" t="s">
        <v>20</v>
      </c>
      <c r="F11425" t="s">
        <v>11</v>
      </c>
      <c r="G11425" t="s">
        <v>301</v>
      </c>
      <c r="H11425" t="s">
        <v>5536</v>
      </c>
      <c r="I11425" t="s">
        <v>16886</v>
      </c>
    </row>
    <row r="11426" spans="1:9" x14ac:dyDescent="0.25">
      <c r="A11426">
        <v>19</v>
      </c>
      <c r="B11426">
        <v>55665525</v>
      </c>
      <c r="C11426">
        <v>55665525</v>
      </c>
      <c r="D11426" t="s">
        <v>19</v>
      </c>
      <c r="E11426" t="s">
        <v>20</v>
      </c>
      <c r="F11426" t="s">
        <v>11</v>
      </c>
      <c r="G11426" t="s">
        <v>869</v>
      </c>
      <c r="H11426" t="s">
        <v>8431</v>
      </c>
      <c r="I11426" t="s">
        <v>16887</v>
      </c>
    </row>
    <row r="11427" spans="1:9" x14ac:dyDescent="0.25">
      <c r="A11427">
        <v>8</v>
      </c>
      <c r="B11427">
        <v>144295198</v>
      </c>
      <c r="C11427">
        <v>144295198</v>
      </c>
      <c r="D11427" t="s">
        <v>19</v>
      </c>
      <c r="E11427" t="s">
        <v>20</v>
      </c>
      <c r="F11427" t="s">
        <v>11</v>
      </c>
      <c r="G11427" t="s">
        <v>16888</v>
      </c>
      <c r="H11427" t="s">
        <v>14452</v>
      </c>
      <c r="I11427" t="s">
        <v>16889</v>
      </c>
    </row>
    <row r="11428" spans="1:9" x14ac:dyDescent="0.25">
      <c r="A11428">
        <v>12</v>
      </c>
      <c r="B11428">
        <v>98926856</v>
      </c>
      <c r="C11428">
        <v>98926856</v>
      </c>
      <c r="D11428" t="s">
        <v>9</v>
      </c>
      <c r="E11428" t="s">
        <v>10</v>
      </c>
      <c r="F11428" t="s">
        <v>25</v>
      </c>
      <c r="G11428" t="s">
        <v>56</v>
      </c>
      <c r="H11428" t="s">
        <v>11836</v>
      </c>
      <c r="I11428" t="s">
        <v>16890</v>
      </c>
    </row>
    <row r="11429" spans="1:9" x14ac:dyDescent="0.25">
      <c r="A11429">
        <v>12</v>
      </c>
      <c r="B11429">
        <v>114804165</v>
      </c>
      <c r="C11429">
        <v>114804165</v>
      </c>
      <c r="D11429" t="s">
        <v>19</v>
      </c>
      <c r="E11429" t="s">
        <v>20</v>
      </c>
      <c r="F11429" t="s">
        <v>11</v>
      </c>
      <c r="G11429" t="s">
        <v>16891</v>
      </c>
      <c r="H11429" t="s">
        <v>12923</v>
      </c>
      <c r="I11429" t="s">
        <v>13931</v>
      </c>
    </row>
    <row r="11430" spans="1:9" x14ac:dyDescent="0.25">
      <c r="A11430">
        <v>11</v>
      </c>
      <c r="B11430">
        <v>47364162</v>
      </c>
      <c r="C11430">
        <v>47364162</v>
      </c>
      <c r="D11430" t="s">
        <v>19</v>
      </c>
      <c r="E11430" t="s">
        <v>9</v>
      </c>
      <c r="F11430" t="s">
        <v>11</v>
      </c>
      <c r="G11430" t="s">
        <v>869</v>
      </c>
      <c r="H11430" t="s">
        <v>7055</v>
      </c>
      <c r="I11430" t="s">
        <v>16892</v>
      </c>
    </row>
    <row r="11431" spans="1:9" x14ac:dyDescent="0.25">
      <c r="A11431">
        <v>3</v>
      </c>
      <c r="B11431">
        <v>30733044</v>
      </c>
      <c r="C11431">
        <v>30733044</v>
      </c>
      <c r="D11431" t="s">
        <v>20</v>
      </c>
      <c r="E11431" t="s">
        <v>10</v>
      </c>
      <c r="F11431" t="s">
        <v>25</v>
      </c>
      <c r="G11431" t="s">
        <v>16893</v>
      </c>
      <c r="H11431" t="s">
        <v>4419</v>
      </c>
      <c r="I11431" t="s">
        <v>16894</v>
      </c>
    </row>
    <row r="11432" spans="1:9" x14ac:dyDescent="0.25">
      <c r="A11432">
        <v>7</v>
      </c>
      <c r="B11432">
        <v>150655537</v>
      </c>
      <c r="C11432">
        <v>150655537</v>
      </c>
      <c r="D11432" t="s">
        <v>9</v>
      </c>
      <c r="E11432" t="s">
        <v>10</v>
      </c>
      <c r="F11432" t="s">
        <v>11</v>
      </c>
      <c r="G11432" t="s">
        <v>767</v>
      </c>
      <c r="H11432" t="s">
        <v>14705</v>
      </c>
      <c r="I11432" t="s">
        <v>16895</v>
      </c>
    </row>
    <row r="11433" spans="1:9" x14ac:dyDescent="0.25">
      <c r="A11433">
        <v>1</v>
      </c>
      <c r="B11433">
        <v>236908054</v>
      </c>
      <c r="C11433">
        <v>236908054</v>
      </c>
      <c r="D11433" t="s">
        <v>9</v>
      </c>
      <c r="E11433" t="s">
        <v>20</v>
      </c>
      <c r="F11433" t="s">
        <v>25</v>
      </c>
      <c r="G11433" t="s">
        <v>887</v>
      </c>
      <c r="H11433" t="s">
        <v>16616</v>
      </c>
      <c r="I11433" t="s">
        <v>16896</v>
      </c>
    </row>
    <row r="11434" spans="1:9" x14ac:dyDescent="0.25">
      <c r="A11434">
        <v>1</v>
      </c>
      <c r="B11434">
        <v>156146546</v>
      </c>
      <c r="C11434">
        <v>156146546</v>
      </c>
      <c r="D11434" t="s">
        <v>19</v>
      </c>
      <c r="E11434" t="s">
        <v>20</v>
      </c>
      <c r="F11434" t="s">
        <v>24</v>
      </c>
      <c r="G11434" t="s">
        <v>15087</v>
      </c>
      <c r="H11434" t="s">
        <v>15088</v>
      </c>
      <c r="I11434" t="s">
        <v>15089</v>
      </c>
    </row>
    <row r="11435" spans="1:9" x14ac:dyDescent="0.25">
      <c r="A11435">
        <v>15</v>
      </c>
      <c r="B11435">
        <v>48719886</v>
      </c>
      <c r="C11435">
        <v>48719886</v>
      </c>
      <c r="D11435" t="s">
        <v>9</v>
      </c>
      <c r="E11435" t="s">
        <v>10</v>
      </c>
      <c r="F11435" t="s">
        <v>25</v>
      </c>
      <c r="G11435" t="s">
        <v>2622</v>
      </c>
      <c r="H11435" t="s">
        <v>7443</v>
      </c>
      <c r="I11435" t="s">
        <v>16897</v>
      </c>
    </row>
    <row r="11436" spans="1:9" x14ac:dyDescent="0.25">
      <c r="A11436">
        <v>6</v>
      </c>
      <c r="B11436">
        <v>157099799</v>
      </c>
      <c r="C11436">
        <v>157099799</v>
      </c>
      <c r="D11436" t="s">
        <v>9</v>
      </c>
      <c r="E11436" t="s">
        <v>10</v>
      </c>
      <c r="F11436" t="s">
        <v>25</v>
      </c>
      <c r="G11436" t="s">
        <v>104</v>
      </c>
      <c r="H11436" t="s">
        <v>15115</v>
      </c>
      <c r="I11436" t="s">
        <v>16898</v>
      </c>
    </row>
    <row r="11437" spans="1:9" x14ac:dyDescent="0.25">
      <c r="A11437">
        <v>1</v>
      </c>
      <c r="B11437">
        <v>158637728</v>
      </c>
      <c r="C11437">
        <v>158637728</v>
      </c>
      <c r="D11437" t="s">
        <v>20</v>
      </c>
      <c r="E11437" t="s">
        <v>19</v>
      </c>
      <c r="F11437" t="s">
        <v>25</v>
      </c>
      <c r="G11437" t="s">
        <v>6075</v>
      </c>
      <c r="H11437" t="s">
        <v>15144</v>
      </c>
      <c r="I11437" t="s">
        <v>15148</v>
      </c>
    </row>
    <row r="11438" spans="1:9" x14ac:dyDescent="0.25">
      <c r="A11438">
        <v>1</v>
      </c>
      <c r="B11438">
        <v>158651396</v>
      </c>
      <c r="C11438">
        <v>158651396</v>
      </c>
      <c r="D11438" t="s">
        <v>19</v>
      </c>
      <c r="E11438" t="s">
        <v>20</v>
      </c>
      <c r="F11438" t="s">
        <v>11</v>
      </c>
      <c r="G11438" t="s">
        <v>15150</v>
      </c>
      <c r="H11438" t="s">
        <v>15144</v>
      </c>
      <c r="I11438" t="s">
        <v>15151</v>
      </c>
    </row>
    <row r="11439" spans="1:9" x14ac:dyDescent="0.25">
      <c r="A11439">
        <v>1</v>
      </c>
      <c r="B11439">
        <v>160323977</v>
      </c>
      <c r="C11439">
        <v>160323977</v>
      </c>
      <c r="D11439" t="s">
        <v>10</v>
      </c>
      <c r="E11439" t="s">
        <v>20</v>
      </c>
      <c r="F11439" t="s">
        <v>24</v>
      </c>
      <c r="G11439" t="s">
        <v>8073</v>
      </c>
      <c r="H11439" t="s">
        <v>15182</v>
      </c>
      <c r="I11439" t="s">
        <v>15183</v>
      </c>
    </row>
    <row r="11440" spans="1:9" x14ac:dyDescent="0.25">
      <c r="A11440">
        <v>6</v>
      </c>
      <c r="B11440">
        <v>160543229</v>
      </c>
      <c r="C11440">
        <v>160543229</v>
      </c>
      <c r="D11440" t="s">
        <v>20</v>
      </c>
      <c r="E11440" t="s">
        <v>19</v>
      </c>
      <c r="F11440" t="s">
        <v>18</v>
      </c>
      <c r="G11440" t="s">
        <v>15193</v>
      </c>
      <c r="H11440" t="s">
        <v>15191</v>
      </c>
      <c r="I11440" t="s">
        <v>15194</v>
      </c>
    </row>
    <row r="11441" spans="1:9" x14ac:dyDescent="0.25">
      <c r="A11441">
        <v>6</v>
      </c>
      <c r="B11441">
        <v>160553314</v>
      </c>
      <c r="C11441">
        <v>160553314</v>
      </c>
      <c r="D11441" t="s">
        <v>19</v>
      </c>
      <c r="E11441" t="s">
        <v>20</v>
      </c>
      <c r="F11441" t="s">
        <v>18</v>
      </c>
      <c r="G11441" t="s">
        <v>15190</v>
      </c>
      <c r="H11441" t="s">
        <v>15191</v>
      </c>
      <c r="I11441" t="s">
        <v>15195</v>
      </c>
    </row>
    <row r="11442" spans="1:9" x14ac:dyDescent="0.25">
      <c r="A11442">
        <v>2</v>
      </c>
      <c r="B11442">
        <v>179599091</v>
      </c>
      <c r="C11442">
        <v>179599091</v>
      </c>
      <c r="D11442" t="s">
        <v>19</v>
      </c>
      <c r="E11442" t="s">
        <v>20</v>
      </c>
      <c r="F11442" t="s">
        <v>25</v>
      </c>
      <c r="H11442" t="s">
        <v>15636</v>
      </c>
      <c r="I11442" t="s">
        <v>16899</v>
      </c>
    </row>
    <row r="11443" spans="1:9" x14ac:dyDescent="0.25">
      <c r="A11443">
        <v>1</v>
      </c>
      <c r="B11443">
        <v>15833486</v>
      </c>
      <c r="C11443">
        <v>15833486</v>
      </c>
      <c r="D11443" t="s">
        <v>9</v>
      </c>
      <c r="E11443" t="s">
        <v>10</v>
      </c>
      <c r="F11443" t="s">
        <v>11</v>
      </c>
      <c r="H11443" t="s">
        <v>2617</v>
      </c>
      <c r="I11443" t="s">
        <v>16900</v>
      </c>
    </row>
    <row r="11444" spans="1:9" x14ac:dyDescent="0.25">
      <c r="A11444">
        <v>7</v>
      </c>
      <c r="B11444">
        <v>99364034</v>
      </c>
      <c r="C11444">
        <v>99364034</v>
      </c>
      <c r="D11444" t="s">
        <v>9</v>
      </c>
      <c r="E11444" t="s">
        <v>2728</v>
      </c>
      <c r="F11444" t="s">
        <v>18</v>
      </c>
      <c r="H11444" t="s">
        <v>11876</v>
      </c>
      <c r="I11444" t="s">
        <v>16901</v>
      </c>
    </row>
    <row r="11445" spans="1:9" x14ac:dyDescent="0.25">
      <c r="A11445">
        <v>15</v>
      </c>
      <c r="B11445">
        <v>90189125</v>
      </c>
      <c r="C11445">
        <v>90189125</v>
      </c>
      <c r="D11445" t="s">
        <v>20</v>
      </c>
      <c r="E11445" t="s">
        <v>19</v>
      </c>
      <c r="F11445" t="s">
        <v>25</v>
      </c>
      <c r="H11445" t="s">
        <v>11288</v>
      </c>
      <c r="I11445" t="s">
        <v>16902</v>
      </c>
    </row>
    <row r="11446" spans="1:9" x14ac:dyDescent="0.25">
      <c r="A11446">
        <v>5</v>
      </c>
      <c r="B11446">
        <v>40955530</v>
      </c>
      <c r="C11446">
        <v>40955530</v>
      </c>
      <c r="D11446" t="s">
        <v>9</v>
      </c>
      <c r="E11446" t="s">
        <v>19</v>
      </c>
      <c r="F11446" t="s">
        <v>11</v>
      </c>
      <c r="H11446" t="s">
        <v>5934</v>
      </c>
      <c r="I11446" t="s">
        <v>72</v>
      </c>
    </row>
    <row r="11447" spans="1:9" x14ac:dyDescent="0.25">
      <c r="A11447">
        <v>1</v>
      </c>
      <c r="B11447">
        <v>231829613</v>
      </c>
      <c r="C11447">
        <v>231829613</v>
      </c>
      <c r="D11447" t="s">
        <v>19</v>
      </c>
      <c r="E11447" t="s">
        <v>20</v>
      </c>
      <c r="F11447" t="s">
        <v>11</v>
      </c>
      <c r="H11447" t="s">
        <v>16525</v>
      </c>
      <c r="I11447" t="s">
        <v>16903</v>
      </c>
    </row>
    <row r="11448" spans="1:9" x14ac:dyDescent="0.25">
      <c r="A11448">
        <v>7</v>
      </c>
      <c r="B11448">
        <v>117230480</v>
      </c>
      <c r="C11448">
        <v>117230480</v>
      </c>
      <c r="D11448" t="s">
        <v>9</v>
      </c>
      <c r="E11448" t="s">
        <v>20</v>
      </c>
      <c r="F11448" t="s">
        <v>11</v>
      </c>
      <c r="H11448" t="s">
        <v>13010</v>
      </c>
      <c r="I11448" t="s">
        <v>16904</v>
      </c>
    </row>
    <row r="11449" spans="1:9" x14ac:dyDescent="0.25">
      <c r="A11449" t="s">
        <v>815</v>
      </c>
      <c r="B11449">
        <v>153762340</v>
      </c>
      <c r="C11449">
        <v>153762340</v>
      </c>
      <c r="D11449" t="s">
        <v>19</v>
      </c>
      <c r="E11449" t="s">
        <v>20</v>
      </c>
      <c r="F11449" t="s">
        <v>11</v>
      </c>
      <c r="H11449" t="s">
        <v>14948</v>
      </c>
      <c r="I11449" t="s">
        <v>16905</v>
      </c>
    </row>
    <row r="11450" spans="1:9" x14ac:dyDescent="0.25">
      <c r="A11450">
        <v>5</v>
      </c>
      <c r="B11450">
        <v>132200093</v>
      </c>
      <c r="C11450">
        <v>132200093</v>
      </c>
      <c r="D11450" t="s">
        <v>20</v>
      </c>
      <c r="E11450" t="s">
        <v>19</v>
      </c>
      <c r="F11450" t="s">
        <v>25</v>
      </c>
      <c r="H11450" t="s">
        <v>13875</v>
      </c>
      <c r="I11450" t="s">
        <v>16906</v>
      </c>
    </row>
    <row r="11451" spans="1:9" x14ac:dyDescent="0.25">
      <c r="A11451">
        <v>1</v>
      </c>
      <c r="B11451">
        <v>161136225</v>
      </c>
      <c r="C11451">
        <v>161136225</v>
      </c>
      <c r="D11451" t="s">
        <v>9</v>
      </c>
      <c r="E11451" t="s">
        <v>20</v>
      </c>
      <c r="F11451" t="s">
        <v>11</v>
      </c>
      <c r="G11451" t="s">
        <v>15228</v>
      </c>
      <c r="H11451" t="s">
        <v>15229</v>
      </c>
      <c r="I11451" t="s">
        <v>15230</v>
      </c>
    </row>
    <row r="11452" spans="1:9" x14ac:dyDescent="0.25">
      <c r="A11452">
        <v>6</v>
      </c>
      <c r="B11452">
        <v>161137766</v>
      </c>
      <c r="C11452">
        <v>161137766</v>
      </c>
      <c r="D11452" t="s">
        <v>9</v>
      </c>
      <c r="E11452" t="s">
        <v>10</v>
      </c>
      <c r="F11452" t="s">
        <v>11</v>
      </c>
      <c r="G11452" t="s">
        <v>15221</v>
      </c>
      <c r="H11452" t="s">
        <v>15222</v>
      </c>
      <c r="I11452" t="s">
        <v>15231</v>
      </c>
    </row>
    <row r="11453" spans="1:9" x14ac:dyDescent="0.25">
      <c r="A11453">
        <v>2</v>
      </c>
      <c r="B11453">
        <v>20205602</v>
      </c>
      <c r="C11453">
        <v>20205602</v>
      </c>
      <c r="D11453" t="s">
        <v>19</v>
      </c>
      <c r="E11453" t="s">
        <v>9</v>
      </c>
      <c r="F11453" t="s">
        <v>11</v>
      </c>
      <c r="H11453" t="s">
        <v>16907</v>
      </c>
      <c r="I11453" t="s">
        <v>16908</v>
      </c>
    </row>
    <row r="11454" spans="1:9" x14ac:dyDescent="0.25">
      <c r="A11454">
        <v>2</v>
      </c>
      <c r="B11454">
        <v>179397432</v>
      </c>
      <c r="C11454">
        <v>179397432</v>
      </c>
      <c r="D11454" t="s">
        <v>19</v>
      </c>
      <c r="E11454" t="s">
        <v>20</v>
      </c>
      <c r="F11454" t="s">
        <v>11</v>
      </c>
      <c r="H11454" t="s">
        <v>15636</v>
      </c>
      <c r="I11454" t="s">
        <v>16909</v>
      </c>
    </row>
    <row r="11455" spans="1:9" x14ac:dyDescent="0.25">
      <c r="A11455">
        <v>1</v>
      </c>
      <c r="B11455">
        <v>161138933</v>
      </c>
      <c r="C11455">
        <v>161138933</v>
      </c>
      <c r="D11455" t="s">
        <v>19</v>
      </c>
      <c r="E11455" t="s">
        <v>9</v>
      </c>
      <c r="F11455" t="s">
        <v>18</v>
      </c>
      <c r="G11455" t="s">
        <v>178</v>
      </c>
      <c r="H11455" t="s">
        <v>15233</v>
      </c>
      <c r="I11455" t="s">
        <v>15234</v>
      </c>
    </row>
    <row r="11456" spans="1:9" x14ac:dyDescent="0.25">
      <c r="A11456">
        <v>2</v>
      </c>
      <c r="B11456">
        <v>21245889</v>
      </c>
      <c r="C11456">
        <v>21245889</v>
      </c>
      <c r="D11456" t="s">
        <v>9</v>
      </c>
      <c r="E11456" t="s">
        <v>10</v>
      </c>
      <c r="F11456" t="s">
        <v>25</v>
      </c>
      <c r="H11456" t="s">
        <v>3299</v>
      </c>
      <c r="I11456" t="s">
        <v>16910</v>
      </c>
    </row>
    <row r="11457" spans="1:9" x14ac:dyDescent="0.25">
      <c r="A11457">
        <v>6</v>
      </c>
      <c r="B11457">
        <v>161152819</v>
      </c>
      <c r="C11457">
        <v>161152819</v>
      </c>
      <c r="D11457" t="s">
        <v>19</v>
      </c>
      <c r="E11457" t="s">
        <v>20</v>
      </c>
      <c r="F11457" t="s">
        <v>25</v>
      </c>
      <c r="G11457" t="s">
        <v>1552</v>
      </c>
      <c r="H11457" t="s">
        <v>15222</v>
      </c>
      <c r="I11457" t="s">
        <v>15236</v>
      </c>
    </row>
    <row r="11458" spans="1:9" x14ac:dyDescent="0.25">
      <c r="A11458">
        <v>17</v>
      </c>
      <c r="B11458">
        <v>18065897</v>
      </c>
      <c r="C11458">
        <v>18065897</v>
      </c>
      <c r="D11458" t="s">
        <v>10</v>
      </c>
      <c r="E11458" t="s">
        <v>9</v>
      </c>
      <c r="F11458" t="s">
        <v>11</v>
      </c>
      <c r="H11458" t="s">
        <v>2897</v>
      </c>
      <c r="I11458" t="s">
        <v>16911</v>
      </c>
    </row>
    <row r="11459" spans="1:9" x14ac:dyDescent="0.25">
      <c r="A11459">
        <v>14</v>
      </c>
      <c r="B11459">
        <v>23790699</v>
      </c>
      <c r="C11459">
        <v>23790699</v>
      </c>
      <c r="D11459" t="s">
        <v>9</v>
      </c>
      <c r="E11459" t="s">
        <v>15020</v>
      </c>
      <c r="F11459" t="s">
        <v>11</v>
      </c>
      <c r="H11459" t="s">
        <v>16912</v>
      </c>
      <c r="I11459" t="s">
        <v>16913</v>
      </c>
    </row>
    <row r="11460" spans="1:9" x14ac:dyDescent="0.25">
      <c r="A11460">
        <v>16</v>
      </c>
      <c r="B11460">
        <v>2141178</v>
      </c>
      <c r="C11460">
        <v>2141178</v>
      </c>
      <c r="D11460" t="s">
        <v>9</v>
      </c>
      <c r="E11460" t="s">
        <v>19</v>
      </c>
      <c r="F11460" t="s">
        <v>11</v>
      </c>
      <c r="H11460" t="s">
        <v>615</v>
      </c>
      <c r="I11460" t="s">
        <v>16914</v>
      </c>
    </row>
    <row r="11461" spans="1:9" x14ac:dyDescent="0.25">
      <c r="A11461">
        <v>8</v>
      </c>
      <c r="B11461">
        <v>61777686</v>
      </c>
      <c r="C11461">
        <v>61777686</v>
      </c>
      <c r="D11461" t="s">
        <v>9</v>
      </c>
      <c r="E11461" t="s">
        <v>10</v>
      </c>
      <c r="F11461" t="s">
        <v>25</v>
      </c>
      <c r="H11461" t="s">
        <v>8931</v>
      </c>
      <c r="I11461" t="s">
        <v>16915</v>
      </c>
    </row>
    <row r="11462" spans="1:9" x14ac:dyDescent="0.25">
      <c r="A11462">
        <v>5</v>
      </c>
      <c r="B11462">
        <v>90074281</v>
      </c>
      <c r="C11462">
        <v>90074281</v>
      </c>
      <c r="D11462" t="s">
        <v>10</v>
      </c>
      <c r="E11462" t="s">
        <v>9</v>
      </c>
      <c r="F11462" t="s">
        <v>11</v>
      </c>
      <c r="H11462" t="s">
        <v>11234</v>
      </c>
      <c r="I11462" t="s">
        <v>16916</v>
      </c>
    </row>
    <row r="11463" spans="1:9" x14ac:dyDescent="0.25">
      <c r="A11463">
        <v>3</v>
      </c>
      <c r="B11463">
        <v>93595933</v>
      </c>
      <c r="C11463">
        <v>93595933</v>
      </c>
      <c r="D11463" t="s">
        <v>20</v>
      </c>
      <c r="E11463" t="s">
        <v>9</v>
      </c>
      <c r="F11463" t="s">
        <v>11</v>
      </c>
      <c r="H11463" t="s">
        <v>11485</v>
      </c>
      <c r="I11463" t="s">
        <v>16917</v>
      </c>
    </row>
    <row r="11464" spans="1:9" x14ac:dyDescent="0.25">
      <c r="A11464">
        <v>14</v>
      </c>
      <c r="B11464">
        <v>75513448</v>
      </c>
      <c r="C11464">
        <v>75513448</v>
      </c>
      <c r="D11464" t="s">
        <v>19</v>
      </c>
      <c r="E11464" t="s">
        <v>20</v>
      </c>
      <c r="F11464" t="s">
        <v>25</v>
      </c>
      <c r="H11464" t="s">
        <v>10226</v>
      </c>
      <c r="I11464" t="s">
        <v>16918</v>
      </c>
    </row>
    <row r="11465" spans="1:9" x14ac:dyDescent="0.25">
      <c r="A11465">
        <v>6</v>
      </c>
      <c r="B11465">
        <v>161173155</v>
      </c>
      <c r="C11465">
        <v>161173155</v>
      </c>
      <c r="D11465" t="s">
        <v>9</v>
      </c>
      <c r="E11465" t="s">
        <v>10</v>
      </c>
      <c r="F11465" t="s">
        <v>11</v>
      </c>
      <c r="G11465" t="s">
        <v>15221</v>
      </c>
      <c r="H11465" t="s">
        <v>15222</v>
      </c>
      <c r="I11465" t="s">
        <v>15240</v>
      </c>
    </row>
    <row r="11466" spans="1:9" x14ac:dyDescent="0.25">
      <c r="A11466">
        <v>4</v>
      </c>
      <c r="B11466">
        <v>159627503</v>
      </c>
      <c r="C11466">
        <v>159627503</v>
      </c>
      <c r="D11466" t="s">
        <v>19</v>
      </c>
      <c r="E11466" t="s">
        <v>20</v>
      </c>
      <c r="F11466" t="s">
        <v>11</v>
      </c>
      <c r="H11466" t="s">
        <v>15161</v>
      </c>
      <c r="I11466" t="s">
        <v>16919</v>
      </c>
    </row>
    <row r="11467" spans="1:9" x14ac:dyDescent="0.25">
      <c r="A11467">
        <v>3</v>
      </c>
      <c r="B11467">
        <v>38608022</v>
      </c>
      <c r="C11467">
        <v>38608022</v>
      </c>
      <c r="D11467" t="s">
        <v>19</v>
      </c>
      <c r="E11467" t="s">
        <v>9</v>
      </c>
      <c r="F11467" t="s">
        <v>25</v>
      </c>
      <c r="H11467" t="s">
        <v>5536</v>
      </c>
      <c r="I11467" t="s">
        <v>16920</v>
      </c>
    </row>
    <row r="11468" spans="1:9" x14ac:dyDescent="0.25">
      <c r="A11468">
        <v>10</v>
      </c>
      <c r="B11468">
        <v>69955255</v>
      </c>
      <c r="C11468">
        <v>69955255</v>
      </c>
      <c r="D11468" t="s">
        <v>19</v>
      </c>
      <c r="E11468" t="s">
        <v>20</v>
      </c>
      <c r="F11468" t="s">
        <v>25</v>
      </c>
      <c r="H11468" t="s">
        <v>9595</v>
      </c>
      <c r="I11468" t="s">
        <v>16921</v>
      </c>
    </row>
    <row r="11469" spans="1:9" x14ac:dyDescent="0.25">
      <c r="A11469">
        <v>16</v>
      </c>
      <c r="B11469">
        <v>50750842</v>
      </c>
      <c r="C11469">
        <v>50750842</v>
      </c>
      <c r="D11469" t="s">
        <v>10</v>
      </c>
      <c r="E11469" t="s">
        <v>9</v>
      </c>
      <c r="F11469" t="s">
        <v>24</v>
      </c>
      <c r="H11469" t="s">
        <v>7797</v>
      </c>
      <c r="I11469" t="s">
        <v>16922</v>
      </c>
    </row>
    <row r="11470" spans="1:9" x14ac:dyDescent="0.25">
      <c r="A11470">
        <v>1</v>
      </c>
      <c r="B11470">
        <v>161176323</v>
      </c>
      <c r="C11470">
        <v>161176323</v>
      </c>
      <c r="D11470" t="s">
        <v>10</v>
      </c>
      <c r="E11470" t="s">
        <v>20</v>
      </c>
      <c r="F11470" t="s">
        <v>11</v>
      </c>
      <c r="G11470" t="s">
        <v>15241</v>
      </c>
      <c r="H11470" t="s">
        <v>15242</v>
      </c>
      <c r="I11470" t="s">
        <v>15243</v>
      </c>
    </row>
    <row r="11471" spans="1:9" x14ac:dyDescent="0.25">
      <c r="A11471">
        <v>1</v>
      </c>
      <c r="B11471">
        <v>161180482</v>
      </c>
      <c r="C11471">
        <v>161180482</v>
      </c>
      <c r="D11471" t="s">
        <v>9</v>
      </c>
      <c r="E11471" t="s">
        <v>10</v>
      </c>
      <c r="F11471" t="s">
        <v>25</v>
      </c>
      <c r="G11471" t="s">
        <v>15241</v>
      </c>
      <c r="H11471" t="s">
        <v>15242</v>
      </c>
      <c r="I11471" t="s">
        <v>3797</v>
      </c>
    </row>
    <row r="11472" spans="1:9" x14ac:dyDescent="0.25">
      <c r="A11472">
        <v>5</v>
      </c>
      <c r="B11472">
        <v>1293859</v>
      </c>
      <c r="C11472">
        <v>1293859</v>
      </c>
      <c r="D11472" t="s">
        <v>19</v>
      </c>
      <c r="E11472" t="s">
        <v>9</v>
      </c>
      <c r="F11472" t="s">
        <v>11</v>
      </c>
      <c r="H11472" t="s">
        <v>385</v>
      </c>
      <c r="I11472" t="s">
        <v>16923</v>
      </c>
    </row>
    <row r="11473" spans="1:9" x14ac:dyDescent="0.25">
      <c r="A11473">
        <v>18</v>
      </c>
      <c r="B11473">
        <v>57134052</v>
      </c>
      <c r="C11473">
        <v>57134052</v>
      </c>
      <c r="D11473" t="s">
        <v>9</v>
      </c>
      <c r="E11473" t="s">
        <v>10</v>
      </c>
      <c r="F11473" t="s">
        <v>11</v>
      </c>
      <c r="H11473" t="s">
        <v>16924</v>
      </c>
      <c r="I11473" t="s">
        <v>3422</v>
      </c>
    </row>
    <row r="11474" spans="1:9" x14ac:dyDescent="0.25">
      <c r="A11474">
        <v>5</v>
      </c>
      <c r="B11474">
        <v>138287530</v>
      </c>
      <c r="C11474">
        <v>138287530</v>
      </c>
      <c r="D11474" t="s">
        <v>9</v>
      </c>
      <c r="E11474" t="s">
        <v>10</v>
      </c>
      <c r="F11474" t="s">
        <v>11</v>
      </c>
      <c r="H11474" t="s">
        <v>14200</v>
      </c>
      <c r="I11474" t="s">
        <v>16925</v>
      </c>
    </row>
    <row r="11475" spans="1:9" x14ac:dyDescent="0.25">
      <c r="A11475">
        <v>7</v>
      </c>
      <c r="B11475">
        <v>66460278</v>
      </c>
      <c r="C11475">
        <v>66460278</v>
      </c>
      <c r="D11475" t="s">
        <v>19</v>
      </c>
      <c r="E11475" t="s">
        <v>10</v>
      </c>
      <c r="F11475" t="s">
        <v>25</v>
      </c>
      <c r="H11475" t="s">
        <v>9337</v>
      </c>
      <c r="I11475" t="s">
        <v>16926</v>
      </c>
    </row>
    <row r="11476" spans="1:9" x14ac:dyDescent="0.25">
      <c r="A11476">
        <v>1</v>
      </c>
      <c r="B11476">
        <v>161487805</v>
      </c>
      <c r="C11476">
        <v>161487805</v>
      </c>
      <c r="D11476" t="s">
        <v>20</v>
      </c>
      <c r="E11476" t="s">
        <v>19</v>
      </c>
      <c r="F11476" t="s">
        <v>18</v>
      </c>
      <c r="G11476" t="s">
        <v>15249</v>
      </c>
      <c r="H11476" t="s">
        <v>15250</v>
      </c>
      <c r="I11476" t="s">
        <v>15251</v>
      </c>
    </row>
    <row r="11477" spans="1:9" x14ac:dyDescent="0.25">
      <c r="A11477">
        <v>6</v>
      </c>
      <c r="B11477">
        <v>161771157</v>
      </c>
      <c r="C11477">
        <v>161771157</v>
      </c>
      <c r="D11477" t="s">
        <v>20</v>
      </c>
      <c r="E11477" t="s">
        <v>9</v>
      </c>
      <c r="F11477" t="s">
        <v>25</v>
      </c>
      <c r="G11477" t="s">
        <v>1107</v>
      </c>
      <c r="H11477" t="s">
        <v>15259</v>
      </c>
      <c r="I11477" t="s">
        <v>15260</v>
      </c>
    </row>
    <row r="11478" spans="1:9" x14ac:dyDescent="0.25">
      <c r="A11478">
        <v>6</v>
      </c>
      <c r="B11478">
        <v>161781201</v>
      </c>
      <c r="C11478">
        <v>161781201</v>
      </c>
      <c r="D11478" t="s">
        <v>9</v>
      </c>
      <c r="E11478" t="s">
        <v>10</v>
      </c>
      <c r="F11478" t="s">
        <v>25</v>
      </c>
      <c r="G11478" t="s">
        <v>3251</v>
      </c>
      <c r="H11478" t="s">
        <v>15259</v>
      </c>
      <c r="I11478" t="s">
        <v>15261</v>
      </c>
    </row>
    <row r="11479" spans="1:9" x14ac:dyDescent="0.25">
      <c r="A11479" t="s">
        <v>815</v>
      </c>
      <c r="B11479">
        <v>107865047</v>
      </c>
      <c r="C11479">
        <v>107865047</v>
      </c>
      <c r="D11479" t="s">
        <v>10</v>
      </c>
      <c r="E11479" t="s">
        <v>9</v>
      </c>
      <c r="F11479" t="s">
        <v>11</v>
      </c>
      <c r="G11479" t="s">
        <v>8889</v>
      </c>
      <c r="H11479" t="s">
        <v>12467</v>
      </c>
      <c r="I11479" t="s">
        <v>16927</v>
      </c>
    </row>
    <row r="11480" spans="1:9" x14ac:dyDescent="0.25">
      <c r="A11480">
        <v>2</v>
      </c>
      <c r="B11480">
        <v>215593545</v>
      </c>
      <c r="C11480">
        <v>215593545</v>
      </c>
      <c r="D11480" t="s">
        <v>20</v>
      </c>
      <c r="E11480" t="s">
        <v>9</v>
      </c>
      <c r="F11480" t="s">
        <v>25</v>
      </c>
      <c r="G11480" t="s">
        <v>10184</v>
      </c>
      <c r="H11480" t="s">
        <v>16238</v>
      </c>
      <c r="I11480" t="s">
        <v>16928</v>
      </c>
    </row>
    <row r="11481" spans="1:9" x14ac:dyDescent="0.25">
      <c r="A11481">
        <v>13</v>
      </c>
      <c r="B11481">
        <v>32914082</v>
      </c>
      <c r="C11481">
        <v>32914082</v>
      </c>
      <c r="D11481" t="s">
        <v>9</v>
      </c>
      <c r="E11481" t="s">
        <v>10</v>
      </c>
      <c r="F11481" t="s">
        <v>11</v>
      </c>
      <c r="G11481" t="s">
        <v>4729</v>
      </c>
      <c r="H11481" t="s">
        <v>4722</v>
      </c>
      <c r="I11481" t="s">
        <v>16929</v>
      </c>
    </row>
    <row r="11482" spans="1:9" x14ac:dyDescent="0.25">
      <c r="A11482" t="s">
        <v>815</v>
      </c>
      <c r="B11482">
        <v>41047363</v>
      </c>
      <c r="C11482">
        <v>41047363</v>
      </c>
      <c r="D11482" t="s">
        <v>10</v>
      </c>
      <c r="E11482" t="s">
        <v>9</v>
      </c>
      <c r="F11482" t="s">
        <v>25</v>
      </c>
      <c r="G11482" t="s">
        <v>104</v>
      </c>
      <c r="H11482" t="s">
        <v>16930</v>
      </c>
      <c r="I11482" t="s">
        <v>16931</v>
      </c>
    </row>
    <row r="11483" spans="1:9" x14ac:dyDescent="0.25">
      <c r="A11483">
        <v>15</v>
      </c>
      <c r="B11483">
        <v>31360289</v>
      </c>
      <c r="C11483">
        <v>31360289</v>
      </c>
      <c r="D11483" t="s">
        <v>9</v>
      </c>
      <c r="E11483" t="s">
        <v>10</v>
      </c>
      <c r="F11483" t="s">
        <v>11</v>
      </c>
      <c r="G11483" t="s">
        <v>4496</v>
      </c>
      <c r="H11483" t="s">
        <v>4497</v>
      </c>
      <c r="I11483" t="s">
        <v>16932</v>
      </c>
    </row>
    <row r="11484" spans="1:9" x14ac:dyDescent="0.25">
      <c r="A11484">
        <v>2</v>
      </c>
      <c r="B11484">
        <v>140992440</v>
      </c>
      <c r="C11484">
        <v>140992440</v>
      </c>
      <c r="D11484" t="s">
        <v>19</v>
      </c>
      <c r="E11484" t="s">
        <v>20</v>
      </c>
      <c r="F11484" t="s">
        <v>25</v>
      </c>
      <c r="G11484" t="s">
        <v>381</v>
      </c>
      <c r="H11484" t="s">
        <v>16933</v>
      </c>
      <c r="I11484" t="s">
        <v>16934</v>
      </c>
    </row>
    <row r="11485" spans="1:9" x14ac:dyDescent="0.25">
      <c r="A11485">
        <v>11</v>
      </c>
      <c r="B11485">
        <v>17527469</v>
      </c>
      <c r="C11485">
        <v>17527469</v>
      </c>
      <c r="D11485" t="s">
        <v>9</v>
      </c>
      <c r="E11485" t="s">
        <v>10</v>
      </c>
      <c r="F11485" t="s">
        <v>25</v>
      </c>
      <c r="G11485" t="s">
        <v>2901</v>
      </c>
      <c r="H11485" t="s">
        <v>2821</v>
      </c>
      <c r="I11485" t="s">
        <v>16935</v>
      </c>
    </row>
    <row r="11486" spans="1:9" x14ac:dyDescent="0.25">
      <c r="A11486">
        <v>7</v>
      </c>
      <c r="B11486">
        <v>75612858</v>
      </c>
      <c r="C11486">
        <v>75612858</v>
      </c>
      <c r="D11486" t="s">
        <v>19</v>
      </c>
      <c r="E11486" t="s">
        <v>20</v>
      </c>
      <c r="F11486" t="s">
        <v>18</v>
      </c>
      <c r="G11486" t="s">
        <v>2166</v>
      </c>
      <c r="H11486" t="s">
        <v>10248</v>
      </c>
      <c r="I11486" t="s">
        <v>16936</v>
      </c>
    </row>
    <row r="11487" spans="1:9" x14ac:dyDescent="0.25">
      <c r="A11487">
        <v>12</v>
      </c>
      <c r="B11487">
        <v>56495819</v>
      </c>
      <c r="C11487">
        <v>56495819</v>
      </c>
      <c r="D11487" t="s">
        <v>9</v>
      </c>
      <c r="E11487" t="s">
        <v>10</v>
      </c>
      <c r="F11487" t="s">
        <v>25</v>
      </c>
      <c r="G11487" t="s">
        <v>16937</v>
      </c>
      <c r="H11487" t="s">
        <v>8548</v>
      </c>
      <c r="I11487" t="s">
        <v>16938</v>
      </c>
    </row>
    <row r="11488" spans="1:9" x14ac:dyDescent="0.25">
      <c r="A11488">
        <v>17</v>
      </c>
      <c r="B11488">
        <v>41244748</v>
      </c>
      <c r="C11488">
        <v>41244748</v>
      </c>
      <c r="D11488" t="s">
        <v>9</v>
      </c>
      <c r="E11488" t="s">
        <v>10</v>
      </c>
      <c r="F11488" t="s">
        <v>11</v>
      </c>
      <c r="G11488" t="s">
        <v>326</v>
      </c>
      <c r="H11488" t="s">
        <v>5990</v>
      </c>
      <c r="I11488" t="s">
        <v>16939</v>
      </c>
    </row>
    <row r="11489" spans="1:9" x14ac:dyDescent="0.25">
      <c r="A11489">
        <v>1</v>
      </c>
      <c r="B11489">
        <v>215901511</v>
      </c>
      <c r="C11489">
        <v>215901511</v>
      </c>
      <c r="D11489" t="s">
        <v>9</v>
      </c>
      <c r="E11489" t="s">
        <v>10</v>
      </c>
      <c r="F11489" t="s">
        <v>25</v>
      </c>
      <c r="G11489" t="s">
        <v>10356</v>
      </c>
      <c r="H11489" t="s">
        <v>16254</v>
      </c>
      <c r="I11489" t="s">
        <v>16940</v>
      </c>
    </row>
    <row r="11490" spans="1:9" x14ac:dyDescent="0.25">
      <c r="A11490">
        <v>20</v>
      </c>
      <c r="B11490">
        <v>62322289</v>
      </c>
      <c r="C11490">
        <v>62322289</v>
      </c>
      <c r="D11490" t="s">
        <v>9</v>
      </c>
      <c r="E11490" t="s">
        <v>10</v>
      </c>
      <c r="F11490" t="s">
        <v>25</v>
      </c>
      <c r="G11490" t="s">
        <v>11530</v>
      </c>
      <c r="H11490" t="s">
        <v>9039</v>
      </c>
      <c r="I11490" t="s">
        <v>16941</v>
      </c>
    </row>
    <row r="11491" spans="1:9" x14ac:dyDescent="0.25">
      <c r="A11491">
        <v>14</v>
      </c>
      <c r="B11491">
        <v>39509974</v>
      </c>
      <c r="C11491">
        <v>39509974</v>
      </c>
      <c r="D11491" t="s">
        <v>20</v>
      </c>
      <c r="E11491" t="s">
        <v>19</v>
      </c>
      <c r="F11491" t="s">
        <v>11</v>
      </c>
      <c r="G11491" t="s">
        <v>16942</v>
      </c>
      <c r="H11491" t="s">
        <v>16943</v>
      </c>
      <c r="I11491" t="s">
        <v>16944</v>
      </c>
    </row>
    <row r="11492" spans="1:9" x14ac:dyDescent="0.25">
      <c r="A11492">
        <v>3</v>
      </c>
      <c r="B11492">
        <v>24231772</v>
      </c>
      <c r="C11492">
        <v>24231772</v>
      </c>
      <c r="D11492" t="s">
        <v>19</v>
      </c>
      <c r="E11492" t="s">
        <v>20</v>
      </c>
      <c r="F11492" t="s">
        <v>11</v>
      </c>
      <c r="G11492" t="s">
        <v>16945</v>
      </c>
      <c r="H11492" t="s">
        <v>16946</v>
      </c>
      <c r="I11492" t="s">
        <v>16947</v>
      </c>
    </row>
    <row r="11493" spans="1:9" x14ac:dyDescent="0.25">
      <c r="A11493">
        <v>1</v>
      </c>
      <c r="B11493">
        <v>103540265</v>
      </c>
      <c r="C11493">
        <v>103540265</v>
      </c>
      <c r="D11493" t="s">
        <v>9</v>
      </c>
      <c r="E11493" t="s">
        <v>10</v>
      </c>
      <c r="F11493" t="s">
        <v>11</v>
      </c>
      <c r="G11493" t="s">
        <v>410</v>
      </c>
      <c r="H11493" t="s">
        <v>12242</v>
      </c>
      <c r="I11493" t="s">
        <v>4570</v>
      </c>
    </row>
    <row r="11494" spans="1:9" x14ac:dyDescent="0.25">
      <c r="A11494">
        <v>11</v>
      </c>
      <c r="B11494">
        <v>17415289</v>
      </c>
      <c r="C11494">
        <v>17415289</v>
      </c>
      <c r="D11494" t="s">
        <v>19</v>
      </c>
      <c r="E11494" t="s">
        <v>10</v>
      </c>
      <c r="F11494" t="s">
        <v>25</v>
      </c>
      <c r="G11494" t="s">
        <v>3855</v>
      </c>
      <c r="H11494" t="s">
        <v>2796</v>
      </c>
      <c r="I11494" t="s">
        <v>16948</v>
      </c>
    </row>
    <row r="11495" spans="1:9" x14ac:dyDescent="0.25">
      <c r="A11495" t="s">
        <v>815</v>
      </c>
      <c r="B11495">
        <v>154194942</v>
      </c>
      <c r="C11495">
        <v>154194942</v>
      </c>
      <c r="D11495" t="s">
        <v>20</v>
      </c>
      <c r="E11495" t="s">
        <v>9</v>
      </c>
      <c r="F11495" t="s">
        <v>11</v>
      </c>
      <c r="G11495" t="s">
        <v>14961</v>
      </c>
      <c r="H11495" t="s">
        <v>14962</v>
      </c>
      <c r="I11495" t="s">
        <v>16949</v>
      </c>
    </row>
    <row r="11496" spans="1:9" x14ac:dyDescent="0.25">
      <c r="A11496">
        <v>8</v>
      </c>
      <c r="B11496">
        <v>22020609</v>
      </c>
      <c r="C11496">
        <v>22020609</v>
      </c>
      <c r="D11496" t="s">
        <v>20</v>
      </c>
      <c r="E11496" t="s">
        <v>19</v>
      </c>
      <c r="F11496" t="s">
        <v>11</v>
      </c>
      <c r="G11496" t="s">
        <v>3495</v>
      </c>
      <c r="H11496" t="s">
        <v>3493</v>
      </c>
      <c r="I11496" t="s">
        <v>16950</v>
      </c>
    </row>
    <row r="11497" spans="1:9" x14ac:dyDescent="0.25">
      <c r="A11497">
        <v>8</v>
      </c>
      <c r="B11497">
        <v>38003569</v>
      </c>
      <c r="C11497">
        <v>38003569</v>
      </c>
      <c r="D11497" t="s">
        <v>9</v>
      </c>
      <c r="E11497" t="s">
        <v>10</v>
      </c>
      <c r="F11497" t="s">
        <v>11</v>
      </c>
      <c r="G11497" t="s">
        <v>16951</v>
      </c>
      <c r="H11497" t="s">
        <v>5428</v>
      </c>
      <c r="I11497" t="s">
        <v>13702</v>
      </c>
    </row>
    <row r="11498" spans="1:9" x14ac:dyDescent="0.25">
      <c r="A11498">
        <v>1</v>
      </c>
      <c r="B11498">
        <v>205138963</v>
      </c>
      <c r="C11498">
        <v>205138963</v>
      </c>
      <c r="D11498" t="s">
        <v>9</v>
      </c>
      <c r="E11498" t="s">
        <v>10</v>
      </c>
      <c r="F11498" t="s">
        <v>11</v>
      </c>
      <c r="G11498" t="s">
        <v>16952</v>
      </c>
      <c r="H11498" t="s">
        <v>16141</v>
      </c>
      <c r="I11498" t="s">
        <v>16953</v>
      </c>
    </row>
    <row r="11499" spans="1:9" x14ac:dyDescent="0.25">
      <c r="A11499">
        <v>3</v>
      </c>
      <c r="B11499">
        <v>164741534</v>
      </c>
      <c r="C11499">
        <v>164741534</v>
      </c>
      <c r="D11499" t="s">
        <v>10</v>
      </c>
      <c r="E11499" t="s">
        <v>9</v>
      </c>
      <c r="F11499" t="s">
        <v>11</v>
      </c>
      <c r="G11499" t="s">
        <v>15283</v>
      </c>
      <c r="H11499" t="s">
        <v>15280</v>
      </c>
      <c r="I11499" t="s">
        <v>15284</v>
      </c>
    </row>
    <row r="11500" spans="1:9" x14ac:dyDescent="0.25">
      <c r="A11500">
        <v>5</v>
      </c>
      <c r="B11500">
        <v>80063896</v>
      </c>
      <c r="C11500">
        <v>80063896</v>
      </c>
      <c r="D11500" t="s">
        <v>19</v>
      </c>
      <c r="E11500" t="s">
        <v>20</v>
      </c>
      <c r="F11500" t="s">
        <v>25</v>
      </c>
      <c r="G11500" t="s">
        <v>12087</v>
      </c>
      <c r="H11500" t="s">
        <v>16954</v>
      </c>
      <c r="I11500" t="s">
        <v>16955</v>
      </c>
    </row>
    <row r="11501" spans="1:9" x14ac:dyDescent="0.25">
      <c r="A11501">
        <v>9</v>
      </c>
      <c r="B11501">
        <v>138651532</v>
      </c>
      <c r="C11501">
        <v>138651532</v>
      </c>
      <c r="D11501" t="s">
        <v>9</v>
      </c>
      <c r="E11501" t="s">
        <v>10</v>
      </c>
      <c r="F11501" t="s">
        <v>11</v>
      </c>
      <c r="G11501" t="s">
        <v>7546</v>
      </c>
      <c r="H11501" t="s">
        <v>14223</v>
      </c>
      <c r="I11501" t="s">
        <v>16956</v>
      </c>
    </row>
    <row r="11502" spans="1:9" x14ac:dyDescent="0.25">
      <c r="A11502">
        <v>3</v>
      </c>
      <c r="B11502">
        <v>165547569</v>
      </c>
      <c r="C11502">
        <v>165547569</v>
      </c>
      <c r="D11502" t="s">
        <v>19</v>
      </c>
      <c r="E11502" t="s">
        <v>10</v>
      </c>
      <c r="F11502" t="s">
        <v>18</v>
      </c>
      <c r="G11502" t="s">
        <v>15294</v>
      </c>
      <c r="H11502" t="s">
        <v>15295</v>
      </c>
      <c r="I11502" t="s">
        <v>15296</v>
      </c>
    </row>
    <row r="11503" spans="1:9" x14ac:dyDescent="0.25">
      <c r="A11503">
        <v>14</v>
      </c>
      <c r="B11503">
        <v>51080061</v>
      </c>
      <c r="C11503">
        <v>51080061</v>
      </c>
      <c r="D11503" t="s">
        <v>19</v>
      </c>
      <c r="E11503" t="s">
        <v>20</v>
      </c>
      <c r="F11503" t="s">
        <v>11</v>
      </c>
      <c r="G11503" t="s">
        <v>16957</v>
      </c>
      <c r="H11503" t="s">
        <v>7899</v>
      </c>
      <c r="I11503" t="s">
        <v>16549</v>
      </c>
    </row>
    <row r="11504" spans="1:9" x14ac:dyDescent="0.25">
      <c r="A11504">
        <v>16</v>
      </c>
      <c r="B11504">
        <v>89616953</v>
      </c>
      <c r="C11504">
        <v>89616953</v>
      </c>
      <c r="D11504" t="s">
        <v>19</v>
      </c>
      <c r="E11504" t="s">
        <v>20</v>
      </c>
      <c r="F11504" t="s">
        <v>11</v>
      </c>
      <c r="G11504" t="s">
        <v>1117</v>
      </c>
      <c r="H11504" t="s">
        <v>11153</v>
      </c>
      <c r="I11504" t="s">
        <v>16958</v>
      </c>
    </row>
    <row r="11505" spans="1:9" x14ac:dyDescent="0.25">
      <c r="A11505">
        <v>11</v>
      </c>
      <c r="B11505">
        <v>111779505</v>
      </c>
      <c r="C11505">
        <v>111779505</v>
      </c>
      <c r="D11505" t="s">
        <v>19</v>
      </c>
      <c r="E11505" t="s">
        <v>20</v>
      </c>
      <c r="F11505" t="s">
        <v>11</v>
      </c>
      <c r="G11505" t="s">
        <v>16959</v>
      </c>
      <c r="H11505" t="s">
        <v>12723</v>
      </c>
      <c r="I11505" t="s">
        <v>3219</v>
      </c>
    </row>
    <row r="11506" spans="1:9" x14ac:dyDescent="0.25">
      <c r="A11506" t="s">
        <v>815</v>
      </c>
      <c r="B11506">
        <v>10417571</v>
      </c>
      <c r="C11506">
        <v>10417571</v>
      </c>
      <c r="D11506" t="s">
        <v>9</v>
      </c>
      <c r="E11506" t="s">
        <v>10</v>
      </c>
      <c r="F11506" t="s">
        <v>25</v>
      </c>
      <c r="G11506" t="s">
        <v>16960</v>
      </c>
      <c r="H11506" t="s">
        <v>2009</v>
      </c>
      <c r="I11506" t="s">
        <v>3964</v>
      </c>
    </row>
    <row r="11507" spans="1:9" x14ac:dyDescent="0.25">
      <c r="A11507">
        <v>2</v>
      </c>
      <c r="B11507">
        <v>166201225</v>
      </c>
      <c r="C11507">
        <v>166201225</v>
      </c>
      <c r="D11507" t="s">
        <v>10</v>
      </c>
      <c r="E11507" t="s">
        <v>9</v>
      </c>
      <c r="F11507" t="s">
        <v>25</v>
      </c>
      <c r="G11507" t="s">
        <v>104</v>
      </c>
      <c r="H11507" t="s">
        <v>15307</v>
      </c>
      <c r="I11507" t="s">
        <v>15310</v>
      </c>
    </row>
    <row r="11508" spans="1:9" x14ac:dyDescent="0.25">
      <c r="A11508">
        <v>14</v>
      </c>
      <c r="B11508">
        <v>75508343</v>
      </c>
      <c r="C11508">
        <v>75508343</v>
      </c>
      <c r="D11508" t="s">
        <v>20</v>
      </c>
      <c r="E11508" t="s">
        <v>10</v>
      </c>
      <c r="F11508" t="s">
        <v>25</v>
      </c>
      <c r="G11508" t="s">
        <v>610</v>
      </c>
      <c r="H11508" t="s">
        <v>10226</v>
      </c>
      <c r="I11508" t="s">
        <v>16961</v>
      </c>
    </row>
    <row r="11509" spans="1:9" x14ac:dyDescent="0.25">
      <c r="A11509">
        <v>11</v>
      </c>
      <c r="B11509">
        <v>102743618</v>
      </c>
      <c r="C11509">
        <v>102743618</v>
      </c>
      <c r="D11509" t="s">
        <v>19</v>
      </c>
      <c r="E11509" t="s">
        <v>20</v>
      </c>
      <c r="F11509" t="s">
        <v>25</v>
      </c>
      <c r="G11509" t="s">
        <v>530</v>
      </c>
      <c r="H11509" t="s">
        <v>16962</v>
      </c>
      <c r="I11509" t="s">
        <v>16963</v>
      </c>
    </row>
    <row r="11510" spans="1:9" x14ac:dyDescent="0.25">
      <c r="A11510">
        <v>6</v>
      </c>
      <c r="B11510">
        <v>166574346</v>
      </c>
      <c r="C11510">
        <v>166574346</v>
      </c>
      <c r="D11510" t="s">
        <v>9</v>
      </c>
      <c r="E11510" t="s">
        <v>10</v>
      </c>
      <c r="F11510" t="s">
        <v>11</v>
      </c>
      <c r="G11510" t="s">
        <v>3762</v>
      </c>
      <c r="H11510" t="s">
        <v>15316</v>
      </c>
      <c r="I11510" t="s">
        <v>12289</v>
      </c>
    </row>
    <row r="11511" spans="1:9" x14ac:dyDescent="0.25">
      <c r="A11511">
        <v>1</v>
      </c>
      <c r="B11511">
        <v>94487436</v>
      </c>
      <c r="C11511">
        <v>94487436</v>
      </c>
      <c r="D11511" t="s">
        <v>10</v>
      </c>
      <c r="E11511" t="s">
        <v>9</v>
      </c>
      <c r="F11511" t="s">
        <v>11</v>
      </c>
      <c r="G11511" t="s">
        <v>11514</v>
      </c>
      <c r="H11511" t="s">
        <v>11511</v>
      </c>
      <c r="I11511" t="s">
        <v>16964</v>
      </c>
    </row>
    <row r="11512" spans="1:9" x14ac:dyDescent="0.25">
      <c r="A11512">
        <v>17</v>
      </c>
      <c r="B11512">
        <v>37687333</v>
      </c>
      <c r="C11512">
        <v>37687333</v>
      </c>
      <c r="D11512" t="s">
        <v>19</v>
      </c>
      <c r="E11512" t="s">
        <v>20</v>
      </c>
      <c r="F11512" t="s">
        <v>25</v>
      </c>
      <c r="G11512" t="s">
        <v>996</v>
      </c>
      <c r="H11512" t="s">
        <v>5387</v>
      </c>
      <c r="I11512" t="s">
        <v>16965</v>
      </c>
    </row>
    <row r="11513" spans="1:9" x14ac:dyDescent="0.25">
      <c r="A11513">
        <v>2</v>
      </c>
      <c r="B11513">
        <v>166758402</v>
      </c>
      <c r="C11513">
        <v>166758402</v>
      </c>
      <c r="D11513" t="s">
        <v>9</v>
      </c>
      <c r="E11513" t="s">
        <v>10</v>
      </c>
      <c r="F11513" t="s">
        <v>25</v>
      </c>
      <c r="H11513" t="s">
        <v>15323</v>
      </c>
      <c r="I11513" t="s">
        <v>15328</v>
      </c>
    </row>
    <row r="11514" spans="1:9" x14ac:dyDescent="0.25">
      <c r="A11514">
        <v>1</v>
      </c>
      <c r="B11514">
        <v>115220086</v>
      </c>
      <c r="C11514">
        <v>115220086</v>
      </c>
      <c r="D11514" t="s">
        <v>19</v>
      </c>
      <c r="E11514" t="s">
        <v>20</v>
      </c>
      <c r="F11514" t="s">
        <v>11</v>
      </c>
      <c r="G11514" t="s">
        <v>2005</v>
      </c>
      <c r="H11514" t="s">
        <v>12939</v>
      </c>
      <c r="I11514" t="s">
        <v>11994</v>
      </c>
    </row>
    <row r="11515" spans="1:9" x14ac:dyDescent="0.25">
      <c r="A11515">
        <v>2</v>
      </c>
      <c r="B11515">
        <v>234545773</v>
      </c>
      <c r="C11515">
        <v>234545773</v>
      </c>
      <c r="D11515" t="s">
        <v>19</v>
      </c>
      <c r="E11515" t="s">
        <v>20</v>
      </c>
      <c r="F11515" t="s">
        <v>18</v>
      </c>
      <c r="G11515" t="s">
        <v>178</v>
      </c>
      <c r="H11515" t="s">
        <v>16966</v>
      </c>
      <c r="I11515" t="s">
        <v>16967</v>
      </c>
    </row>
    <row r="11516" spans="1:9" x14ac:dyDescent="0.25">
      <c r="A11516">
        <v>2</v>
      </c>
      <c r="B11516">
        <v>166797556</v>
      </c>
      <c r="C11516">
        <v>166797556</v>
      </c>
      <c r="D11516" t="s">
        <v>20</v>
      </c>
      <c r="E11516" t="s">
        <v>10</v>
      </c>
      <c r="F11516" t="s">
        <v>25</v>
      </c>
      <c r="G11516" t="s">
        <v>472</v>
      </c>
      <c r="H11516" t="s">
        <v>15323</v>
      </c>
      <c r="I11516" t="s">
        <v>15331</v>
      </c>
    </row>
    <row r="11517" spans="1:9" x14ac:dyDescent="0.25">
      <c r="A11517">
        <v>2</v>
      </c>
      <c r="B11517">
        <v>166900411</v>
      </c>
      <c r="C11517">
        <v>166900411</v>
      </c>
      <c r="D11517" t="s">
        <v>19</v>
      </c>
      <c r="E11517" t="s">
        <v>20</v>
      </c>
      <c r="F11517" t="s">
        <v>25</v>
      </c>
      <c r="G11517" t="s">
        <v>15333</v>
      </c>
      <c r="H11517" t="s">
        <v>15334</v>
      </c>
      <c r="I11517" t="s">
        <v>15349</v>
      </c>
    </row>
    <row r="11518" spans="1:9" x14ac:dyDescent="0.25">
      <c r="A11518">
        <v>2</v>
      </c>
      <c r="B11518">
        <v>166901590</v>
      </c>
      <c r="C11518">
        <v>166901590</v>
      </c>
      <c r="D11518" t="s">
        <v>19</v>
      </c>
      <c r="E11518" t="s">
        <v>20</v>
      </c>
      <c r="F11518" t="s">
        <v>25</v>
      </c>
      <c r="G11518" t="s">
        <v>292</v>
      </c>
      <c r="H11518" t="s">
        <v>15334</v>
      </c>
      <c r="I11518" t="s">
        <v>15350</v>
      </c>
    </row>
    <row r="11519" spans="1:9" x14ac:dyDescent="0.25">
      <c r="A11519">
        <v>2</v>
      </c>
      <c r="B11519">
        <v>167134775</v>
      </c>
      <c r="C11519">
        <v>167134775</v>
      </c>
      <c r="D11519" t="s">
        <v>20</v>
      </c>
      <c r="E11519" t="s">
        <v>19</v>
      </c>
      <c r="F11519" t="s">
        <v>25</v>
      </c>
      <c r="G11519" t="s">
        <v>8022</v>
      </c>
      <c r="H11519" t="s">
        <v>15361</v>
      </c>
      <c r="I11519" t="s">
        <v>15372</v>
      </c>
    </row>
    <row r="11520" spans="1:9" x14ac:dyDescent="0.25">
      <c r="A11520">
        <v>2</v>
      </c>
      <c r="B11520">
        <v>167138296</v>
      </c>
      <c r="C11520">
        <v>167138296</v>
      </c>
      <c r="D11520" t="s">
        <v>20</v>
      </c>
      <c r="E11520" t="s">
        <v>19</v>
      </c>
      <c r="F11520" t="s">
        <v>11</v>
      </c>
      <c r="G11520" t="s">
        <v>4093</v>
      </c>
      <c r="H11520" t="s">
        <v>15361</v>
      </c>
      <c r="I11520" t="s">
        <v>15373</v>
      </c>
    </row>
    <row r="11521" spans="1:9" x14ac:dyDescent="0.25">
      <c r="A11521">
        <v>2</v>
      </c>
      <c r="B11521">
        <v>167141193</v>
      </c>
      <c r="C11521">
        <v>167141193</v>
      </c>
      <c r="D11521" t="s">
        <v>19</v>
      </c>
      <c r="E11521" t="s">
        <v>20</v>
      </c>
      <c r="F11521" t="s">
        <v>25</v>
      </c>
      <c r="G11521" t="s">
        <v>15338</v>
      </c>
      <c r="H11521" t="s">
        <v>15361</v>
      </c>
      <c r="I11521" t="s">
        <v>15376</v>
      </c>
    </row>
    <row r="11522" spans="1:9" x14ac:dyDescent="0.25">
      <c r="A11522">
        <v>6</v>
      </c>
      <c r="B11522">
        <v>167343204</v>
      </c>
      <c r="C11522">
        <v>167343204</v>
      </c>
      <c r="D11522" t="s">
        <v>19</v>
      </c>
      <c r="E11522" t="s">
        <v>20</v>
      </c>
      <c r="F11522" t="s">
        <v>24</v>
      </c>
      <c r="G11522" t="s">
        <v>9912</v>
      </c>
      <c r="H11522" t="s">
        <v>15377</v>
      </c>
      <c r="I11522" t="s">
        <v>15378</v>
      </c>
    </row>
    <row r="11523" spans="1:9" x14ac:dyDescent="0.25">
      <c r="A11523">
        <v>1</v>
      </c>
      <c r="B11523">
        <v>168014447</v>
      </c>
      <c r="C11523">
        <v>168014447</v>
      </c>
      <c r="D11523" t="s">
        <v>9</v>
      </c>
      <c r="E11523" t="s">
        <v>10</v>
      </c>
      <c r="F11523" t="s">
        <v>25</v>
      </c>
      <c r="G11523" t="s">
        <v>3098</v>
      </c>
      <c r="H11523" t="s">
        <v>15384</v>
      </c>
      <c r="I11523" t="s">
        <v>15385</v>
      </c>
    </row>
    <row r="11524" spans="1:9" x14ac:dyDescent="0.25">
      <c r="A11524">
        <v>5</v>
      </c>
      <c r="B11524">
        <v>168112742</v>
      </c>
      <c r="C11524">
        <v>168112742</v>
      </c>
      <c r="D11524" t="s">
        <v>19</v>
      </c>
      <c r="E11524" t="s">
        <v>9</v>
      </c>
      <c r="F11524" t="s">
        <v>25</v>
      </c>
      <c r="H11524" t="s">
        <v>15392</v>
      </c>
      <c r="I11524" t="s">
        <v>15393</v>
      </c>
    </row>
    <row r="11525" spans="1:9" x14ac:dyDescent="0.25">
      <c r="A11525">
        <v>1</v>
      </c>
      <c r="B11525">
        <v>169512208</v>
      </c>
      <c r="C11525">
        <v>169512208</v>
      </c>
      <c r="D11525" t="s">
        <v>19</v>
      </c>
      <c r="E11525" t="s">
        <v>20</v>
      </c>
      <c r="F11525" t="s">
        <v>25</v>
      </c>
      <c r="G11525" t="s">
        <v>3568</v>
      </c>
      <c r="H11525" t="s">
        <v>15406</v>
      </c>
      <c r="I11525" t="s">
        <v>15412</v>
      </c>
    </row>
    <row r="11526" spans="1:9" x14ac:dyDescent="0.25">
      <c r="A11526">
        <v>1</v>
      </c>
      <c r="B11526">
        <v>169524537</v>
      </c>
      <c r="C11526">
        <v>169524537</v>
      </c>
      <c r="D11526" t="s">
        <v>19</v>
      </c>
      <c r="E11526" t="s">
        <v>9</v>
      </c>
      <c r="F11526" t="s">
        <v>11</v>
      </c>
      <c r="G11526" t="s">
        <v>15414</v>
      </c>
      <c r="H11526" t="s">
        <v>15406</v>
      </c>
      <c r="I11526" t="s">
        <v>15415</v>
      </c>
    </row>
    <row r="11527" spans="1:9" x14ac:dyDescent="0.25">
      <c r="A11527">
        <v>2</v>
      </c>
      <c r="B11527">
        <v>169764141</v>
      </c>
      <c r="C11527">
        <v>169764141</v>
      </c>
      <c r="D11527" t="s">
        <v>10</v>
      </c>
      <c r="E11527" t="s">
        <v>19</v>
      </c>
      <c r="F11527" t="s">
        <v>24</v>
      </c>
      <c r="G11527" t="s">
        <v>15418</v>
      </c>
      <c r="H11527" t="s">
        <v>15419</v>
      </c>
      <c r="I11527" t="s">
        <v>15421</v>
      </c>
    </row>
    <row r="11528" spans="1:9" x14ac:dyDescent="0.25">
      <c r="A11528">
        <v>2</v>
      </c>
      <c r="B11528">
        <v>169764368</v>
      </c>
      <c r="C11528">
        <v>169764368</v>
      </c>
      <c r="D11528" t="s">
        <v>19</v>
      </c>
      <c r="E11528" t="s">
        <v>20</v>
      </c>
      <c r="F11528" t="s">
        <v>25</v>
      </c>
      <c r="H11528" t="s">
        <v>15419</v>
      </c>
      <c r="I11528" t="s">
        <v>15424</v>
      </c>
    </row>
    <row r="11529" spans="1:9" x14ac:dyDescent="0.25">
      <c r="A11529">
        <v>2</v>
      </c>
      <c r="B11529">
        <v>169801131</v>
      </c>
      <c r="C11529">
        <v>169801131</v>
      </c>
      <c r="D11529" t="s">
        <v>9</v>
      </c>
      <c r="E11529" t="s">
        <v>10</v>
      </c>
      <c r="F11529" t="s">
        <v>11</v>
      </c>
      <c r="G11529" t="s">
        <v>8365</v>
      </c>
      <c r="H11529" t="s">
        <v>15425</v>
      </c>
      <c r="I11529" t="s">
        <v>15433</v>
      </c>
    </row>
    <row r="11530" spans="1:9" x14ac:dyDescent="0.25">
      <c r="A11530">
        <v>2</v>
      </c>
      <c r="B11530">
        <v>169985338</v>
      </c>
      <c r="C11530">
        <v>169985338</v>
      </c>
      <c r="D11530" t="s">
        <v>19</v>
      </c>
      <c r="E11530" t="s">
        <v>20</v>
      </c>
      <c r="F11530" t="s">
        <v>25</v>
      </c>
      <c r="G11530" t="s">
        <v>8756</v>
      </c>
      <c r="H11530" t="s">
        <v>15446</v>
      </c>
      <c r="I11530" t="s">
        <v>15447</v>
      </c>
    </row>
    <row r="11531" spans="1:9" x14ac:dyDescent="0.25">
      <c r="A11531">
        <v>2</v>
      </c>
      <c r="B11531">
        <v>170029657</v>
      </c>
      <c r="C11531">
        <v>170029657</v>
      </c>
      <c r="D11531" t="s">
        <v>19</v>
      </c>
      <c r="E11531" t="s">
        <v>20</v>
      </c>
      <c r="F11531" t="s">
        <v>25</v>
      </c>
      <c r="G11531" t="s">
        <v>8756</v>
      </c>
      <c r="H11531" t="s">
        <v>15446</v>
      </c>
      <c r="I11531" t="s">
        <v>15448</v>
      </c>
    </row>
    <row r="11532" spans="1:9" x14ac:dyDescent="0.25">
      <c r="A11532">
        <v>3</v>
      </c>
      <c r="B11532">
        <v>170201230</v>
      </c>
      <c r="C11532">
        <v>170201230</v>
      </c>
      <c r="D11532" t="s">
        <v>19</v>
      </c>
      <c r="E11532" t="s">
        <v>20</v>
      </c>
      <c r="F11532" t="s">
        <v>11</v>
      </c>
      <c r="G11532" t="s">
        <v>119</v>
      </c>
      <c r="H11532" t="s">
        <v>15456</v>
      </c>
      <c r="I11532" t="s">
        <v>15458</v>
      </c>
    </row>
    <row r="11533" spans="1:9" x14ac:dyDescent="0.25">
      <c r="A11533">
        <v>1</v>
      </c>
      <c r="B11533">
        <v>171254588</v>
      </c>
      <c r="C11533">
        <v>171254588</v>
      </c>
      <c r="D11533" t="s">
        <v>19</v>
      </c>
      <c r="E11533" t="s">
        <v>20</v>
      </c>
      <c r="F11533" t="s">
        <v>18</v>
      </c>
      <c r="G11533" t="s">
        <v>15496</v>
      </c>
      <c r="H11533" t="s">
        <v>15497</v>
      </c>
      <c r="I11533" t="s">
        <v>15498</v>
      </c>
    </row>
    <row r="11534" spans="1:9" x14ac:dyDescent="0.25">
      <c r="A11534">
        <v>5</v>
      </c>
      <c r="B11534">
        <v>172660004</v>
      </c>
      <c r="C11534">
        <v>172660004</v>
      </c>
      <c r="D11534" t="s">
        <v>19</v>
      </c>
      <c r="E11534" t="s">
        <v>20</v>
      </c>
      <c r="F11534" t="s">
        <v>25</v>
      </c>
      <c r="G11534" t="s">
        <v>15072</v>
      </c>
      <c r="H11534" t="s">
        <v>15521</v>
      </c>
      <c r="I11534" t="s">
        <v>15526</v>
      </c>
    </row>
    <row r="11535" spans="1:9" x14ac:dyDescent="0.25">
      <c r="A11535">
        <v>5</v>
      </c>
      <c r="B11535">
        <v>172660192</v>
      </c>
      <c r="C11535">
        <v>172660192</v>
      </c>
      <c r="D11535" t="s">
        <v>19</v>
      </c>
      <c r="E11535" t="s">
        <v>10</v>
      </c>
      <c r="F11535" t="s">
        <v>25</v>
      </c>
      <c r="H11535" t="s">
        <v>15521</v>
      </c>
      <c r="I11535" t="s">
        <v>15527</v>
      </c>
    </row>
    <row r="11536" spans="1:9" x14ac:dyDescent="0.25">
      <c r="A11536">
        <v>1</v>
      </c>
      <c r="B11536">
        <v>175372714</v>
      </c>
      <c r="C11536">
        <v>175372714</v>
      </c>
      <c r="D11536" t="s">
        <v>20</v>
      </c>
      <c r="E11536" t="s">
        <v>9</v>
      </c>
      <c r="F11536" t="s">
        <v>25</v>
      </c>
      <c r="G11536" t="s">
        <v>1107</v>
      </c>
      <c r="H11536" t="s">
        <v>15552</v>
      </c>
      <c r="I11536" t="s">
        <v>15553</v>
      </c>
    </row>
    <row r="11537" spans="1:9" x14ac:dyDescent="0.25">
      <c r="A11537">
        <v>4</v>
      </c>
      <c r="B11537">
        <v>177713326</v>
      </c>
      <c r="C11537">
        <v>177713326</v>
      </c>
      <c r="D11537" t="s">
        <v>20</v>
      </c>
      <c r="E11537" t="s">
        <v>10</v>
      </c>
      <c r="F11537" t="s">
        <v>25</v>
      </c>
      <c r="G11537" t="s">
        <v>79</v>
      </c>
      <c r="H11537" t="s">
        <v>15591</v>
      </c>
      <c r="I11537" t="s">
        <v>15592</v>
      </c>
    </row>
    <row r="11538" spans="1:9" x14ac:dyDescent="0.25">
      <c r="A11538">
        <v>5</v>
      </c>
      <c r="B11538">
        <v>178418555</v>
      </c>
      <c r="C11538">
        <v>178418555</v>
      </c>
      <c r="D11538" t="s">
        <v>19</v>
      </c>
      <c r="E11538" t="s">
        <v>10</v>
      </c>
      <c r="F11538" t="s">
        <v>11</v>
      </c>
      <c r="G11538" t="s">
        <v>119</v>
      </c>
      <c r="H11538" t="s">
        <v>15602</v>
      </c>
      <c r="I11538" t="s">
        <v>15604</v>
      </c>
    </row>
    <row r="11539" spans="1:9" x14ac:dyDescent="0.25">
      <c r="A11539">
        <v>2</v>
      </c>
      <c r="B11539">
        <v>178592456</v>
      </c>
      <c r="C11539">
        <v>178592456</v>
      </c>
      <c r="D11539" t="s">
        <v>20</v>
      </c>
      <c r="E11539" t="s">
        <v>19</v>
      </c>
      <c r="F11539" t="s">
        <v>11</v>
      </c>
      <c r="G11539" t="s">
        <v>15608</v>
      </c>
      <c r="H11539" t="s">
        <v>15606</v>
      </c>
      <c r="I11539" t="s">
        <v>15609</v>
      </c>
    </row>
    <row r="11540" spans="1:9" x14ac:dyDescent="0.25">
      <c r="A11540">
        <v>2</v>
      </c>
      <c r="B11540">
        <v>179401818</v>
      </c>
      <c r="C11540">
        <v>179401818</v>
      </c>
      <c r="D11540" t="s">
        <v>9</v>
      </c>
      <c r="E11540" t="s">
        <v>20</v>
      </c>
      <c r="F11540" t="s">
        <v>11</v>
      </c>
      <c r="G11540" t="s">
        <v>4401</v>
      </c>
      <c r="H11540" t="s">
        <v>15640</v>
      </c>
      <c r="I11540" t="s">
        <v>16968</v>
      </c>
    </row>
    <row r="11541" spans="1:9" x14ac:dyDescent="0.25">
      <c r="A11541">
        <v>2</v>
      </c>
      <c r="B11541">
        <v>179404550</v>
      </c>
      <c r="C11541">
        <v>179404550</v>
      </c>
      <c r="D11541" t="s">
        <v>9</v>
      </c>
      <c r="E11541" t="s">
        <v>10</v>
      </c>
      <c r="F11541" t="s">
        <v>25</v>
      </c>
      <c r="G11541" t="s">
        <v>887</v>
      </c>
      <c r="H11541" t="s">
        <v>15653</v>
      </c>
      <c r="I11541" t="s">
        <v>15654</v>
      </c>
    </row>
    <row r="11542" spans="1:9" x14ac:dyDescent="0.25">
      <c r="A11542">
        <v>2</v>
      </c>
      <c r="B11542">
        <v>179428522</v>
      </c>
      <c r="C11542">
        <v>179428522</v>
      </c>
      <c r="D11542" t="s">
        <v>9</v>
      </c>
      <c r="E11542" t="s">
        <v>10</v>
      </c>
      <c r="F11542" t="s">
        <v>25</v>
      </c>
      <c r="H11542" t="s">
        <v>15636</v>
      </c>
      <c r="I11542" t="s">
        <v>15668</v>
      </c>
    </row>
    <row r="11543" spans="1:9" x14ac:dyDescent="0.25">
      <c r="A11543">
        <v>2</v>
      </c>
      <c r="B11543">
        <v>179441038</v>
      </c>
      <c r="C11543">
        <v>179441038</v>
      </c>
      <c r="D11543" t="s">
        <v>19</v>
      </c>
      <c r="E11543" t="s">
        <v>20</v>
      </c>
      <c r="F11543" t="s">
        <v>11</v>
      </c>
      <c r="G11543" t="s">
        <v>4401</v>
      </c>
      <c r="H11543" t="s">
        <v>15640</v>
      </c>
      <c r="I11543" t="s">
        <v>15676</v>
      </c>
    </row>
    <row r="11544" spans="1:9" x14ac:dyDescent="0.25">
      <c r="A11544">
        <v>2</v>
      </c>
      <c r="B11544">
        <v>179442784</v>
      </c>
      <c r="C11544">
        <v>179442784</v>
      </c>
      <c r="D11544" t="s">
        <v>19</v>
      </c>
      <c r="E11544" t="s">
        <v>9</v>
      </c>
      <c r="F11544" t="s">
        <v>25</v>
      </c>
      <c r="G11544" t="s">
        <v>822</v>
      </c>
      <c r="H11544" t="s">
        <v>15636</v>
      </c>
      <c r="I11544" t="s">
        <v>15677</v>
      </c>
    </row>
    <row r="11545" spans="1:9" x14ac:dyDescent="0.25">
      <c r="A11545">
        <v>2</v>
      </c>
      <c r="B11545">
        <v>179466859</v>
      </c>
      <c r="C11545">
        <v>179466859</v>
      </c>
      <c r="D11545" t="s">
        <v>10</v>
      </c>
      <c r="E11545" t="s">
        <v>9</v>
      </c>
      <c r="F11545" t="s">
        <v>25</v>
      </c>
      <c r="G11545" t="s">
        <v>943</v>
      </c>
      <c r="H11545" t="s">
        <v>15636</v>
      </c>
      <c r="I11545" t="s">
        <v>15691</v>
      </c>
    </row>
    <row r="11546" spans="1:9" x14ac:dyDescent="0.25">
      <c r="A11546">
        <v>2</v>
      </c>
      <c r="B11546">
        <v>179479288</v>
      </c>
      <c r="C11546">
        <v>179479288</v>
      </c>
      <c r="D11546" t="s">
        <v>10</v>
      </c>
      <c r="E11546" t="s">
        <v>9</v>
      </c>
      <c r="F11546" t="s">
        <v>25</v>
      </c>
      <c r="H11546" t="s">
        <v>15699</v>
      </c>
      <c r="I11546" t="s">
        <v>15700</v>
      </c>
    </row>
    <row r="11547" spans="1:9" x14ac:dyDescent="0.25">
      <c r="A11547">
        <v>2</v>
      </c>
      <c r="B11547">
        <v>179482994</v>
      </c>
      <c r="C11547">
        <v>179482994</v>
      </c>
      <c r="D11547" t="s">
        <v>9</v>
      </c>
      <c r="E11547" t="s">
        <v>10</v>
      </c>
      <c r="F11547" t="s">
        <v>25</v>
      </c>
      <c r="G11547" t="s">
        <v>887</v>
      </c>
      <c r="H11547" t="s">
        <v>15636</v>
      </c>
      <c r="I11547" t="s">
        <v>15703</v>
      </c>
    </row>
    <row r="11548" spans="1:9" x14ac:dyDescent="0.25">
      <c r="A11548">
        <v>2</v>
      </c>
      <c r="B11548">
        <v>179485846</v>
      </c>
      <c r="C11548">
        <v>179485846</v>
      </c>
      <c r="D11548" t="s">
        <v>9</v>
      </c>
      <c r="E11548" t="s">
        <v>19</v>
      </c>
      <c r="F11548" t="s">
        <v>11</v>
      </c>
      <c r="G11548" t="s">
        <v>15707</v>
      </c>
      <c r="H11548" t="s">
        <v>15699</v>
      </c>
      <c r="I11548" t="s">
        <v>15708</v>
      </c>
    </row>
    <row r="11549" spans="1:9" x14ac:dyDescent="0.25">
      <c r="A11549">
        <v>1</v>
      </c>
      <c r="B11549">
        <v>179526191</v>
      </c>
      <c r="C11549">
        <v>179526191</v>
      </c>
      <c r="D11549" t="s">
        <v>19</v>
      </c>
      <c r="E11549" t="s">
        <v>9</v>
      </c>
      <c r="F11549" t="s">
        <v>25</v>
      </c>
      <c r="G11549" t="s">
        <v>2565</v>
      </c>
      <c r="H11549" t="s">
        <v>15713</v>
      </c>
      <c r="I11549" t="s">
        <v>15714</v>
      </c>
    </row>
    <row r="11550" spans="1:9" x14ac:dyDescent="0.25">
      <c r="A11550">
        <v>2</v>
      </c>
      <c r="B11550">
        <v>179543195</v>
      </c>
      <c r="C11550">
        <v>179543195</v>
      </c>
      <c r="D11550" t="s">
        <v>19</v>
      </c>
      <c r="E11550" t="s">
        <v>20</v>
      </c>
      <c r="F11550" t="s">
        <v>25</v>
      </c>
      <c r="G11550" t="s">
        <v>15662</v>
      </c>
      <c r="H11550" t="s">
        <v>15640</v>
      </c>
      <c r="I11550" t="s">
        <v>15716</v>
      </c>
    </row>
    <row r="11551" spans="1:9" x14ac:dyDescent="0.25">
      <c r="A11551">
        <v>2</v>
      </c>
      <c r="B11551">
        <v>179549988</v>
      </c>
      <c r="C11551">
        <v>179549988</v>
      </c>
      <c r="D11551" t="s">
        <v>9</v>
      </c>
      <c r="E11551" t="s">
        <v>10</v>
      </c>
      <c r="F11551" t="s">
        <v>25</v>
      </c>
      <c r="H11551" t="s">
        <v>15636</v>
      </c>
      <c r="I11551" t="s">
        <v>15719</v>
      </c>
    </row>
    <row r="11552" spans="1:9" x14ac:dyDescent="0.25">
      <c r="A11552">
        <v>2</v>
      </c>
      <c r="B11552">
        <v>179554545</v>
      </c>
      <c r="C11552">
        <v>179554545</v>
      </c>
      <c r="D11552" t="s">
        <v>9</v>
      </c>
      <c r="E11552" t="s">
        <v>20</v>
      </c>
      <c r="F11552" t="s">
        <v>11</v>
      </c>
      <c r="G11552" t="s">
        <v>15658</v>
      </c>
      <c r="H11552" t="s">
        <v>15640</v>
      </c>
      <c r="I11552" t="s">
        <v>15720</v>
      </c>
    </row>
    <row r="11553" spans="1:9" x14ac:dyDescent="0.25">
      <c r="A11553">
        <v>2</v>
      </c>
      <c r="B11553">
        <v>179567340</v>
      </c>
      <c r="C11553">
        <v>179567340</v>
      </c>
      <c r="D11553" t="s">
        <v>9</v>
      </c>
      <c r="E11553" t="s">
        <v>10</v>
      </c>
      <c r="F11553" t="s">
        <v>11</v>
      </c>
      <c r="G11553" t="s">
        <v>2445</v>
      </c>
      <c r="H11553" t="s">
        <v>15636</v>
      </c>
      <c r="I11553" t="s">
        <v>15722</v>
      </c>
    </row>
    <row r="11554" spans="1:9" x14ac:dyDescent="0.25">
      <c r="A11554">
        <v>2</v>
      </c>
      <c r="B11554">
        <v>179632598</v>
      </c>
      <c r="C11554">
        <v>179632598</v>
      </c>
      <c r="D11554" t="s">
        <v>19</v>
      </c>
      <c r="E11554" t="s">
        <v>20</v>
      </c>
      <c r="F11554" t="s">
        <v>25</v>
      </c>
      <c r="G11554" t="s">
        <v>887</v>
      </c>
      <c r="H11554" t="s">
        <v>15653</v>
      </c>
      <c r="I11554" t="s">
        <v>15745</v>
      </c>
    </row>
    <row r="11555" spans="1:9" x14ac:dyDescent="0.25">
      <c r="A11555">
        <v>2</v>
      </c>
      <c r="B11555">
        <v>179644182</v>
      </c>
      <c r="C11555">
        <v>179644182</v>
      </c>
      <c r="D11555" t="s">
        <v>20</v>
      </c>
      <c r="E11555" t="s">
        <v>10</v>
      </c>
      <c r="F11555" t="s">
        <v>24</v>
      </c>
      <c r="H11555" t="s">
        <v>15671</v>
      </c>
      <c r="I11555" t="s">
        <v>15747</v>
      </c>
    </row>
    <row r="11556" spans="1:9" x14ac:dyDescent="0.25">
      <c r="A11556">
        <v>5</v>
      </c>
      <c r="B11556">
        <v>179743819</v>
      </c>
      <c r="C11556">
        <v>179743819</v>
      </c>
      <c r="D11556" t="s">
        <v>19</v>
      </c>
      <c r="E11556" t="s">
        <v>20</v>
      </c>
      <c r="F11556" t="s">
        <v>11</v>
      </c>
      <c r="G11556" t="s">
        <v>3424</v>
      </c>
      <c r="H11556" t="s">
        <v>15755</v>
      </c>
      <c r="I11556" t="s">
        <v>777</v>
      </c>
    </row>
    <row r="11557" spans="1:9" x14ac:dyDescent="0.25">
      <c r="A11557">
        <v>5</v>
      </c>
      <c r="B11557">
        <v>180030376</v>
      </c>
      <c r="C11557">
        <v>180030376</v>
      </c>
      <c r="D11557" t="s">
        <v>19</v>
      </c>
      <c r="E11557" t="s">
        <v>9</v>
      </c>
      <c r="F11557" t="s">
        <v>25</v>
      </c>
      <c r="G11557" t="s">
        <v>2682</v>
      </c>
      <c r="H11557" t="s">
        <v>15757</v>
      </c>
      <c r="I11557" t="s">
        <v>15758</v>
      </c>
    </row>
    <row r="11558" spans="1:9" x14ac:dyDescent="0.25">
      <c r="A11558">
        <v>5</v>
      </c>
      <c r="B11558">
        <v>180045911</v>
      </c>
      <c r="C11558">
        <v>180045911</v>
      </c>
      <c r="D11558" t="s">
        <v>9</v>
      </c>
      <c r="E11558" t="s">
        <v>10</v>
      </c>
      <c r="F11558" t="s">
        <v>25</v>
      </c>
      <c r="G11558" t="s">
        <v>2682</v>
      </c>
      <c r="H11558" t="s">
        <v>15757</v>
      </c>
      <c r="I11558" t="s">
        <v>15759</v>
      </c>
    </row>
    <row r="11559" spans="1:9" x14ac:dyDescent="0.25">
      <c r="A11559">
        <v>3</v>
      </c>
      <c r="B11559">
        <v>182738001</v>
      </c>
      <c r="C11559">
        <v>182738001</v>
      </c>
      <c r="D11559" t="s">
        <v>9</v>
      </c>
      <c r="E11559" t="s">
        <v>10</v>
      </c>
      <c r="F11559" t="s">
        <v>11</v>
      </c>
      <c r="G11559" t="s">
        <v>9657</v>
      </c>
      <c r="H11559" t="s">
        <v>15781</v>
      </c>
      <c r="I11559" t="s">
        <v>15782</v>
      </c>
    </row>
    <row r="11560" spans="1:9" x14ac:dyDescent="0.25">
      <c r="A11560">
        <v>1</v>
      </c>
      <c r="B11560">
        <v>183529339</v>
      </c>
      <c r="C11560">
        <v>183529339</v>
      </c>
      <c r="D11560" t="s">
        <v>9</v>
      </c>
      <c r="E11560" t="s">
        <v>10</v>
      </c>
      <c r="F11560" t="s">
        <v>25</v>
      </c>
      <c r="G11560" t="s">
        <v>5330</v>
      </c>
      <c r="H11560" t="s">
        <v>15797</v>
      </c>
      <c r="I11560" t="s">
        <v>15798</v>
      </c>
    </row>
    <row r="11561" spans="1:9" x14ac:dyDescent="0.25">
      <c r="A11561">
        <v>1</v>
      </c>
      <c r="B11561">
        <v>183536358</v>
      </c>
      <c r="C11561">
        <v>183536358</v>
      </c>
      <c r="D11561" t="s">
        <v>9</v>
      </c>
      <c r="E11561" t="s">
        <v>10</v>
      </c>
      <c r="F11561" t="s">
        <v>11</v>
      </c>
      <c r="G11561" t="s">
        <v>16969</v>
      </c>
      <c r="H11561" t="s">
        <v>15797</v>
      </c>
      <c r="I11561" t="s">
        <v>15801</v>
      </c>
    </row>
    <row r="11562" spans="1:9" x14ac:dyDescent="0.25">
      <c r="A11562">
        <v>2</v>
      </c>
      <c r="B11562">
        <v>183703239</v>
      </c>
      <c r="C11562">
        <v>183703239</v>
      </c>
      <c r="D11562" t="s">
        <v>19</v>
      </c>
      <c r="E11562" t="s">
        <v>20</v>
      </c>
      <c r="F11562" t="s">
        <v>11</v>
      </c>
      <c r="G11562" t="s">
        <v>2383</v>
      </c>
      <c r="H11562" t="s">
        <v>15806</v>
      </c>
      <c r="I11562" t="s">
        <v>15807</v>
      </c>
    </row>
    <row r="11563" spans="1:9" x14ac:dyDescent="0.25">
      <c r="A11563">
        <v>4</v>
      </c>
      <c r="B11563">
        <v>185556561</v>
      </c>
      <c r="C11563">
        <v>185556561</v>
      </c>
      <c r="D11563" t="s">
        <v>20</v>
      </c>
      <c r="E11563" t="s">
        <v>19</v>
      </c>
      <c r="F11563" t="s">
        <v>25</v>
      </c>
      <c r="G11563" t="s">
        <v>2616</v>
      </c>
      <c r="H11563" t="s">
        <v>15849</v>
      </c>
      <c r="I11563" t="s">
        <v>15850</v>
      </c>
    </row>
    <row r="11564" spans="1:9" x14ac:dyDescent="0.25">
      <c r="A11564">
        <v>3</v>
      </c>
      <c r="B11564">
        <v>186572026</v>
      </c>
      <c r="C11564">
        <v>186572026</v>
      </c>
      <c r="D11564" t="s">
        <v>9</v>
      </c>
      <c r="E11564" t="s">
        <v>10</v>
      </c>
      <c r="F11564" t="s">
        <v>24</v>
      </c>
      <c r="G11564" t="s">
        <v>2471</v>
      </c>
      <c r="H11564" t="s">
        <v>15870</v>
      </c>
      <c r="I11564" t="s">
        <v>15871</v>
      </c>
    </row>
    <row r="11565" spans="1:9" x14ac:dyDescent="0.25">
      <c r="A11565">
        <v>4</v>
      </c>
      <c r="B11565">
        <v>187120113</v>
      </c>
      <c r="C11565">
        <v>187120113</v>
      </c>
      <c r="D11565" t="s">
        <v>20</v>
      </c>
      <c r="E11565" t="s">
        <v>10</v>
      </c>
      <c r="F11565" t="s">
        <v>11</v>
      </c>
      <c r="G11565" t="s">
        <v>15882</v>
      </c>
      <c r="H11565" t="s">
        <v>15883</v>
      </c>
      <c r="I11565" t="s">
        <v>15886</v>
      </c>
    </row>
    <row r="11566" spans="1:9" x14ac:dyDescent="0.25">
      <c r="A11566">
        <v>4</v>
      </c>
      <c r="B11566">
        <v>187195347</v>
      </c>
      <c r="C11566">
        <v>187195347</v>
      </c>
      <c r="D11566" t="s">
        <v>9</v>
      </c>
      <c r="E11566" t="s">
        <v>20</v>
      </c>
      <c r="F11566" t="s">
        <v>11</v>
      </c>
      <c r="G11566" t="s">
        <v>15900</v>
      </c>
      <c r="H11566" t="s">
        <v>15901</v>
      </c>
      <c r="I11566" t="s">
        <v>15904</v>
      </c>
    </row>
    <row r="11567" spans="1:9" x14ac:dyDescent="0.25">
      <c r="A11567">
        <v>4</v>
      </c>
      <c r="B11567">
        <v>187206783</v>
      </c>
      <c r="C11567">
        <v>187206783</v>
      </c>
      <c r="D11567" t="s">
        <v>9</v>
      </c>
      <c r="E11567" t="s">
        <v>20</v>
      </c>
      <c r="F11567" t="s">
        <v>25</v>
      </c>
      <c r="H11567" t="s">
        <v>15901</v>
      </c>
      <c r="I11567" t="s">
        <v>15911</v>
      </c>
    </row>
    <row r="11568" spans="1:9" x14ac:dyDescent="0.25">
      <c r="A11568">
        <v>4</v>
      </c>
      <c r="B11568">
        <v>187455399</v>
      </c>
      <c r="C11568">
        <v>187455399</v>
      </c>
      <c r="D11568" t="s">
        <v>19</v>
      </c>
      <c r="E11568" t="s">
        <v>20</v>
      </c>
      <c r="F11568" t="s">
        <v>18</v>
      </c>
      <c r="G11568" t="s">
        <v>15916</v>
      </c>
      <c r="H11568" t="s">
        <v>15914</v>
      </c>
      <c r="I11568" t="s">
        <v>15917</v>
      </c>
    </row>
    <row r="11569" spans="1:9" x14ac:dyDescent="0.25">
      <c r="A11569">
        <v>3</v>
      </c>
      <c r="B11569">
        <v>189713157</v>
      </c>
      <c r="C11569">
        <v>189713157</v>
      </c>
      <c r="D11569" t="s">
        <v>19</v>
      </c>
      <c r="E11569" t="s">
        <v>10</v>
      </c>
      <c r="F11569" t="s">
        <v>24</v>
      </c>
      <c r="G11569" t="s">
        <v>587</v>
      </c>
      <c r="H11569" t="s">
        <v>15934</v>
      </c>
      <c r="I11569" t="s">
        <v>15936</v>
      </c>
    </row>
    <row r="11570" spans="1:9" x14ac:dyDescent="0.25">
      <c r="A11570">
        <v>2</v>
      </c>
      <c r="B11570">
        <v>190742047</v>
      </c>
      <c r="C11570">
        <v>190742047</v>
      </c>
      <c r="D11570" t="s">
        <v>10</v>
      </c>
      <c r="E11570" t="s">
        <v>9</v>
      </c>
      <c r="F11570" t="s">
        <v>11</v>
      </c>
      <c r="G11570" t="s">
        <v>996</v>
      </c>
      <c r="H11570" t="s">
        <v>15952</v>
      </c>
      <c r="I11570" t="s">
        <v>15955</v>
      </c>
    </row>
    <row r="11571" spans="1:9" x14ac:dyDescent="0.25">
      <c r="A11571">
        <v>3</v>
      </c>
      <c r="B11571">
        <v>195595559</v>
      </c>
      <c r="C11571">
        <v>195595559</v>
      </c>
      <c r="D11571" t="s">
        <v>19</v>
      </c>
      <c r="E11571" t="s">
        <v>10</v>
      </c>
      <c r="F11571" t="s">
        <v>25</v>
      </c>
      <c r="G11571" t="s">
        <v>399</v>
      </c>
      <c r="H11571" t="s">
        <v>15993</v>
      </c>
      <c r="I11571" t="s">
        <v>15995</v>
      </c>
    </row>
    <row r="11572" spans="1:9" x14ac:dyDescent="0.25">
      <c r="A11572">
        <v>1</v>
      </c>
      <c r="B11572">
        <v>196963211</v>
      </c>
      <c r="C11572">
        <v>196963211</v>
      </c>
      <c r="D11572" t="s">
        <v>10</v>
      </c>
      <c r="E11572" t="s">
        <v>20</v>
      </c>
      <c r="F11572" t="s">
        <v>25</v>
      </c>
      <c r="H11572" t="s">
        <v>16037</v>
      </c>
      <c r="I11572" t="s">
        <v>16041</v>
      </c>
    </row>
    <row r="11573" spans="1:9" x14ac:dyDescent="0.25">
      <c r="A11573">
        <v>1</v>
      </c>
      <c r="B11573">
        <v>196965193</v>
      </c>
      <c r="C11573">
        <v>196965193</v>
      </c>
      <c r="D11573" t="s">
        <v>9</v>
      </c>
      <c r="E11573" t="s">
        <v>10</v>
      </c>
      <c r="F11573" t="s">
        <v>24</v>
      </c>
      <c r="G11573" t="s">
        <v>9308</v>
      </c>
      <c r="H11573" t="s">
        <v>16035</v>
      </c>
      <c r="I11573" t="s">
        <v>16044</v>
      </c>
    </row>
    <row r="11574" spans="1:9" x14ac:dyDescent="0.25">
      <c r="A11574">
        <v>1</v>
      </c>
      <c r="B11574">
        <v>197411409</v>
      </c>
      <c r="C11574">
        <v>197411409</v>
      </c>
      <c r="D11574" t="s">
        <v>9</v>
      </c>
      <c r="E11574" t="s">
        <v>10</v>
      </c>
      <c r="F11574" t="s">
        <v>11</v>
      </c>
      <c r="G11574" t="s">
        <v>1443</v>
      </c>
      <c r="H11574" t="s">
        <v>16059</v>
      </c>
      <c r="I11574" t="s">
        <v>16070</v>
      </c>
    </row>
    <row r="11575" spans="1:9" x14ac:dyDescent="0.25">
      <c r="A11575">
        <v>2</v>
      </c>
      <c r="B11575">
        <v>198571223</v>
      </c>
      <c r="C11575">
        <v>198571223</v>
      </c>
      <c r="D11575" t="s">
        <v>10</v>
      </c>
      <c r="E11575" t="s">
        <v>9</v>
      </c>
      <c r="F11575" t="s">
        <v>25</v>
      </c>
      <c r="G11575" t="s">
        <v>146</v>
      </c>
      <c r="H11575" t="s">
        <v>16075</v>
      </c>
      <c r="I11575" t="s">
        <v>16076</v>
      </c>
    </row>
    <row r="11576" spans="1:9" x14ac:dyDescent="0.25">
      <c r="A11576">
        <v>1</v>
      </c>
      <c r="B11576">
        <v>201328373</v>
      </c>
      <c r="C11576">
        <v>201328373</v>
      </c>
      <c r="D11576" t="s">
        <v>9</v>
      </c>
      <c r="E11576" t="s">
        <v>10</v>
      </c>
      <c r="F11576" t="s">
        <v>11</v>
      </c>
      <c r="G11576" t="s">
        <v>869</v>
      </c>
      <c r="H11576" t="s">
        <v>16104</v>
      </c>
      <c r="I11576" t="s">
        <v>7745</v>
      </c>
    </row>
    <row r="11577" spans="1:9" x14ac:dyDescent="0.25">
      <c r="A11577">
        <v>2</v>
      </c>
      <c r="B11577">
        <v>202611479</v>
      </c>
      <c r="C11577">
        <v>202611479</v>
      </c>
      <c r="D11577" t="s">
        <v>9</v>
      </c>
      <c r="E11577" t="s">
        <v>10</v>
      </c>
      <c r="F11577" t="s">
        <v>25</v>
      </c>
      <c r="G11577" t="s">
        <v>517</v>
      </c>
      <c r="H11577" t="s">
        <v>16120</v>
      </c>
      <c r="I11577" t="s">
        <v>16123</v>
      </c>
    </row>
    <row r="11578" spans="1:9" x14ac:dyDescent="0.25">
      <c r="A11578">
        <v>1</v>
      </c>
      <c r="B11578">
        <v>203152888</v>
      </c>
      <c r="C11578">
        <v>203152888</v>
      </c>
      <c r="D11578" t="s">
        <v>9</v>
      </c>
      <c r="E11578" t="s">
        <v>10</v>
      </c>
      <c r="F11578" t="s">
        <v>25</v>
      </c>
      <c r="G11578" t="s">
        <v>1449</v>
      </c>
      <c r="H11578" t="s">
        <v>16124</v>
      </c>
      <c r="I11578" t="s">
        <v>9242</v>
      </c>
    </row>
    <row r="11579" spans="1:9" x14ac:dyDescent="0.25">
      <c r="A11579">
        <v>1</v>
      </c>
      <c r="B11579">
        <v>205887994</v>
      </c>
      <c r="C11579">
        <v>205887994</v>
      </c>
      <c r="D11579" t="s">
        <v>19</v>
      </c>
      <c r="E11579" t="s">
        <v>20</v>
      </c>
      <c r="F11579" t="s">
        <v>18</v>
      </c>
      <c r="G11579" t="s">
        <v>16144</v>
      </c>
      <c r="H11579" t="s">
        <v>16145</v>
      </c>
      <c r="I11579" t="s">
        <v>16146</v>
      </c>
    </row>
    <row r="11580" spans="1:9" x14ac:dyDescent="0.25">
      <c r="A11580">
        <v>1</v>
      </c>
      <c r="B11580">
        <v>207307932</v>
      </c>
      <c r="C11580">
        <v>207307932</v>
      </c>
      <c r="D11580" t="s">
        <v>9</v>
      </c>
      <c r="E11580" t="s">
        <v>10</v>
      </c>
      <c r="F11580" t="s">
        <v>18</v>
      </c>
      <c r="G11580" t="s">
        <v>2950</v>
      </c>
      <c r="H11580" t="s">
        <v>16157</v>
      </c>
      <c r="I11580" t="s">
        <v>16158</v>
      </c>
    </row>
    <row r="11581" spans="1:9" x14ac:dyDescent="0.25">
      <c r="A11581">
        <v>1</v>
      </c>
      <c r="B11581">
        <v>207641950</v>
      </c>
      <c r="C11581">
        <v>207641950</v>
      </c>
      <c r="D11581" t="s">
        <v>19</v>
      </c>
      <c r="E11581" t="s">
        <v>20</v>
      </c>
      <c r="F11581" t="s">
        <v>11</v>
      </c>
      <c r="G11581" t="s">
        <v>1552</v>
      </c>
      <c r="H11581" t="s">
        <v>16168</v>
      </c>
      <c r="I11581" t="s">
        <v>16170</v>
      </c>
    </row>
    <row r="11582" spans="1:9" x14ac:dyDescent="0.25">
      <c r="A11582">
        <v>1</v>
      </c>
      <c r="B11582">
        <v>207648456</v>
      </c>
      <c r="C11582">
        <v>207648456</v>
      </c>
      <c r="D11582" t="s">
        <v>9</v>
      </c>
      <c r="E11582" t="s">
        <v>20</v>
      </c>
      <c r="F11582" t="s">
        <v>25</v>
      </c>
      <c r="G11582" t="s">
        <v>91</v>
      </c>
      <c r="H11582" t="s">
        <v>16168</v>
      </c>
      <c r="I11582" t="s">
        <v>16172</v>
      </c>
    </row>
    <row r="11583" spans="1:9" x14ac:dyDescent="0.25">
      <c r="A11583">
        <v>1</v>
      </c>
      <c r="B11583">
        <v>207925595</v>
      </c>
      <c r="C11583">
        <v>207925595</v>
      </c>
      <c r="D11583" t="s">
        <v>19</v>
      </c>
      <c r="E11583" t="s">
        <v>20</v>
      </c>
      <c r="F11583" t="s">
        <v>25</v>
      </c>
      <c r="G11583" t="s">
        <v>16176</v>
      </c>
      <c r="H11583" t="s">
        <v>16177</v>
      </c>
      <c r="I11583" t="s">
        <v>16178</v>
      </c>
    </row>
    <row r="11584" spans="1:9" x14ac:dyDescent="0.25">
      <c r="A11584">
        <v>2</v>
      </c>
      <c r="B11584">
        <v>209027941</v>
      </c>
      <c r="C11584">
        <v>209027941</v>
      </c>
      <c r="D11584" t="s">
        <v>19</v>
      </c>
      <c r="E11584" t="s">
        <v>20</v>
      </c>
      <c r="F11584" t="s">
        <v>25</v>
      </c>
      <c r="G11584" t="s">
        <v>16189</v>
      </c>
      <c r="H11584" t="s">
        <v>16190</v>
      </c>
      <c r="I11584" t="s">
        <v>6482</v>
      </c>
    </row>
    <row r="11585" spans="1:9" x14ac:dyDescent="0.25">
      <c r="A11585">
        <v>2</v>
      </c>
      <c r="B11585">
        <v>211521333</v>
      </c>
      <c r="C11585">
        <v>211521333</v>
      </c>
      <c r="D11585" t="s">
        <v>10</v>
      </c>
      <c r="E11585" t="s">
        <v>9</v>
      </c>
      <c r="F11585" t="s">
        <v>11</v>
      </c>
      <c r="G11585" t="s">
        <v>16212</v>
      </c>
      <c r="H11585" t="s">
        <v>16213</v>
      </c>
      <c r="I11585" t="s">
        <v>16218</v>
      </c>
    </row>
    <row r="11586" spans="1:9" x14ac:dyDescent="0.25">
      <c r="A11586">
        <v>2</v>
      </c>
      <c r="B11586">
        <v>211523339</v>
      </c>
      <c r="C11586">
        <v>211523339</v>
      </c>
      <c r="D11586" t="s">
        <v>9</v>
      </c>
      <c r="E11586" t="s">
        <v>10</v>
      </c>
      <c r="F11586" t="s">
        <v>11</v>
      </c>
      <c r="G11586" t="s">
        <v>16212</v>
      </c>
      <c r="H11586" t="s">
        <v>16213</v>
      </c>
      <c r="I11586" t="s">
        <v>16219</v>
      </c>
    </row>
    <row r="11587" spans="1:9" x14ac:dyDescent="0.25">
      <c r="A11587">
        <v>1</v>
      </c>
      <c r="B11587">
        <v>212799882</v>
      </c>
      <c r="C11587">
        <v>212799882</v>
      </c>
      <c r="D11587" t="s">
        <v>10</v>
      </c>
      <c r="E11587" t="s">
        <v>20</v>
      </c>
      <c r="F11587" t="s">
        <v>25</v>
      </c>
      <c r="G11587" t="s">
        <v>104</v>
      </c>
      <c r="H11587" t="s">
        <v>16229</v>
      </c>
      <c r="I11587" t="s">
        <v>16230</v>
      </c>
    </row>
    <row r="11588" spans="1:9" x14ac:dyDescent="0.25">
      <c r="A11588">
        <v>1</v>
      </c>
      <c r="B11588">
        <v>215844373</v>
      </c>
      <c r="C11588">
        <v>215844373</v>
      </c>
      <c r="D11588" t="s">
        <v>19</v>
      </c>
      <c r="E11588" t="s">
        <v>20</v>
      </c>
      <c r="F11588" t="s">
        <v>25</v>
      </c>
      <c r="G11588" t="s">
        <v>16264</v>
      </c>
      <c r="H11588" t="s">
        <v>16254</v>
      </c>
      <c r="I11588" t="s">
        <v>16265</v>
      </c>
    </row>
    <row r="11589" spans="1:9" x14ac:dyDescent="0.25">
      <c r="A11589">
        <v>1</v>
      </c>
      <c r="B11589">
        <v>215901623</v>
      </c>
      <c r="C11589">
        <v>215901623</v>
      </c>
      <c r="D11589" t="s">
        <v>19</v>
      </c>
      <c r="E11589" t="s">
        <v>20</v>
      </c>
      <c r="F11589" t="s">
        <v>11</v>
      </c>
      <c r="H11589" t="s">
        <v>16254</v>
      </c>
      <c r="I11589" t="s">
        <v>16277</v>
      </c>
    </row>
    <row r="11590" spans="1:9" x14ac:dyDescent="0.25">
      <c r="A11590">
        <v>1</v>
      </c>
      <c r="B11590">
        <v>215953265</v>
      </c>
      <c r="C11590">
        <v>215953265</v>
      </c>
      <c r="D11590" t="s">
        <v>10</v>
      </c>
      <c r="E11590" t="s">
        <v>9</v>
      </c>
      <c r="F11590" t="s">
        <v>11</v>
      </c>
      <c r="G11590" t="s">
        <v>3541</v>
      </c>
      <c r="H11590" t="s">
        <v>16254</v>
      </c>
      <c r="I11590" t="s">
        <v>16280</v>
      </c>
    </row>
    <row r="11591" spans="1:9" x14ac:dyDescent="0.25">
      <c r="A11591">
        <v>1</v>
      </c>
      <c r="B11591">
        <v>215956155</v>
      </c>
      <c r="C11591">
        <v>215956155</v>
      </c>
      <c r="D11591" t="s">
        <v>9</v>
      </c>
      <c r="E11591" t="s">
        <v>19</v>
      </c>
      <c r="F11591" t="s">
        <v>25</v>
      </c>
      <c r="G11591" t="s">
        <v>119</v>
      </c>
      <c r="H11591" t="s">
        <v>16254</v>
      </c>
      <c r="I11591" t="s">
        <v>16281</v>
      </c>
    </row>
    <row r="11592" spans="1:9" x14ac:dyDescent="0.25">
      <c r="A11592">
        <v>1</v>
      </c>
      <c r="B11592">
        <v>216011364</v>
      </c>
      <c r="C11592">
        <v>216011364</v>
      </c>
      <c r="D11592" t="s">
        <v>9</v>
      </c>
      <c r="E11592" t="s">
        <v>10</v>
      </c>
      <c r="F11592" t="s">
        <v>25</v>
      </c>
      <c r="G11592" t="s">
        <v>3541</v>
      </c>
      <c r="H11592" t="s">
        <v>16254</v>
      </c>
      <c r="I11592" t="s">
        <v>16283</v>
      </c>
    </row>
    <row r="11593" spans="1:9" x14ac:dyDescent="0.25">
      <c r="A11593">
        <v>1</v>
      </c>
      <c r="B11593">
        <v>216011442</v>
      </c>
      <c r="C11593">
        <v>216011442</v>
      </c>
      <c r="D11593" t="s">
        <v>19</v>
      </c>
      <c r="E11593" t="s">
        <v>20</v>
      </c>
      <c r="F11593" t="s">
        <v>25</v>
      </c>
      <c r="G11593" t="s">
        <v>10356</v>
      </c>
      <c r="H11593" t="s">
        <v>16254</v>
      </c>
      <c r="I11593" t="s">
        <v>16284</v>
      </c>
    </row>
    <row r="11594" spans="1:9" x14ac:dyDescent="0.25">
      <c r="A11594">
        <v>1</v>
      </c>
      <c r="B11594">
        <v>216243517</v>
      </c>
      <c r="C11594">
        <v>216243517</v>
      </c>
      <c r="D11594" t="s">
        <v>20</v>
      </c>
      <c r="E11594" t="s">
        <v>19</v>
      </c>
      <c r="F11594" t="s">
        <v>25</v>
      </c>
      <c r="G11594" t="s">
        <v>10356</v>
      </c>
      <c r="H11594" t="s">
        <v>16254</v>
      </c>
      <c r="I11594" t="s">
        <v>16300</v>
      </c>
    </row>
    <row r="11595" spans="1:9" x14ac:dyDescent="0.25">
      <c r="A11595">
        <v>1</v>
      </c>
      <c r="B11595">
        <v>216243634</v>
      </c>
      <c r="C11595">
        <v>216243634</v>
      </c>
      <c r="D11595" t="s">
        <v>9</v>
      </c>
      <c r="E11595" t="s">
        <v>19</v>
      </c>
      <c r="F11595" t="s">
        <v>25</v>
      </c>
      <c r="G11595" t="s">
        <v>119</v>
      </c>
      <c r="H11595" t="s">
        <v>16254</v>
      </c>
      <c r="I11595" t="s">
        <v>16301</v>
      </c>
    </row>
    <row r="11596" spans="1:9" x14ac:dyDescent="0.25">
      <c r="A11596">
        <v>1</v>
      </c>
      <c r="B11596">
        <v>216348677</v>
      </c>
      <c r="C11596">
        <v>216348677</v>
      </c>
      <c r="D11596" t="s">
        <v>9</v>
      </c>
      <c r="E11596" t="s">
        <v>10</v>
      </c>
      <c r="F11596" t="s">
        <v>11</v>
      </c>
      <c r="G11596" t="s">
        <v>16305</v>
      </c>
      <c r="H11596" t="s">
        <v>16254</v>
      </c>
      <c r="I11596" t="s">
        <v>16306</v>
      </c>
    </row>
    <row r="11597" spans="1:9" x14ac:dyDescent="0.25">
      <c r="A11597">
        <v>1</v>
      </c>
      <c r="B11597">
        <v>216371836</v>
      </c>
      <c r="C11597">
        <v>216371836</v>
      </c>
      <c r="D11597" t="s">
        <v>19</v>
      </c>
      <c r="E11597" t="s">
        <v>10</v>
      </c>
      <c r="F11597" t="s">
        <v>11</v>
      </c>
      <c r="G11597" t="s">
        <v>8429</v>
      </c>
      <c r="H11597" t="s">
        <v>16254</v>
      </c>
      <c r="I11597" t="s">
        <v>16307</v>
      </c>
    </row>
    <row r="11598" spans="1:9" x14ac:dyDescent="0.25">
      <c r="A11598">
        <v>1</v>
      </c>
      <c r="B11598">
        <v>216465694</v>
      </c>
      <c r="C11598">
        <v>216465694</v>
      </c>
      <c r="D11598" t="s">
        <v>9</v>
      </c>
      <c r="E11598" t="s">
        <v>19</v>
      </c>
      <c r="F11598" t="s">
        <v>25</v>
      </c>
      <c r="G11598" t="s">
        <v>16305</v>
      </c>
      <c r="H11598" t="s">
        <v>16254</v>
      </c>
      <c r="I11598" t="s">
        <v>16323</v>
      </c>
    </row>
    <row r="11599" spans="1:9" x14ac:dyDescent="0.25">
      <c r="A11599">
        <v>1</v>
      </c>
      <c r="B11599">
        <v>218520315</v>
      </c>
      <c r="C11599">
        <v>218520315</v>
      </c>
      <c r="D11599" t="s">
        <v>9</v>
      </c>
      <c r="E11599" t="s">
        <v>10</v>
      </c>
      <c r="F11599" t="s">
        <v>25</v>
      </c>
      <c r="G11599" t="s">
        <v>2604</v>
      </c>
      <c r="H11599" t="s">
        <v>16331</v>
      </c>
      <c r="I11599" t="s">
        <v>16332</v>
      </c>
    </row>
    <row r="11600" spans="1:9" x14ac:dyDescent="0.25">
      <c r="A11600">
        <v>2</v>
      </c>
      <c r="B11600">
        <v>219294124</v>
      </c>
      <c r="C11600">
        <v>219294124</v>
      </c>
      <c r="D11600" t="s">
        <v>19</v>
      </c>
      <c r="E11600" t="s">
        <v>10</v>
      </c>
      <c r="F11600" t="s">
        <v>25</v>
      </c>
      <c r="G11600" t="s">
        <v>7148</v>
      </c>
      <c r="H11600" t="s">
        <v>16343</v>
      </c>
      <c r="I11600" t="s">
        <v>16344</v>
      </c>
    </row>
    <row r="11601" spans="1:9" x14ac:dyDescent="0.25">
      <c r="A11601">
        <v>2</v>
      </c>
      <c r="B11601">
        <v>219674300</v>
      </c>
      <c r="C11601">
        <v>219674300</v>
      </c>
      <c r="D11601" t="s">
        <v>9</v>
      </c>
      <c r="E11601" t="s">
        <v>10</v>
      </c>
      <c r="F11601" t="s">
        <v>25</v>
      </c>
      <c r="G11601" t="s">
        <v>2598</v>
      </c>
      <c r="H11601" t="s">
        <v>16350</v>
      </c>
      <c r="I11601" t="s">
        <v>4406</v>
      </c>
    </row>
    <row r="11602" spans="1:9" x14ac:dyDescent="0.25">
      <c r="A11602">
        <v>2</v>
      </c>
      <c r="B11602">
        <v>219754816</v>
      </c>
      <c r="C11602">
        <v>219754816</v>
      </c>
      <c r="D11602" t="s">
        <v>19</v>
      </c>
      <c r="E11602" t="s">
        <v>20</v>
      </c>
      <c r="F11602" t="s">
        <v>11</v>
      </c>
      <c r="G11602" t="s">
        <v>16359</v>
      </c>
      <c r="H11602" t="s">
        <v>16355</v>
      </c>
      <c r="I11602" t="s">
        <v>16360</v>
      </c>
    </row>
    <row r="11603" spans="1:9" x14ac:dyDescent="0.25">
      <c r="A11603">
        <v>2</v>
      </c>
      <c r="B11603">
        <v>219757826</v>
      </c>
      <c r="C11603">
        <v>219757826</v>
      </c>
      <c r="D11603" t="s">
        <v>10</v>
      </c>
      <c r="E11603" t="s">
        <v>19</v>
      </c>
      <c r="F11603" t="s">
        <v>25</v>
      </c>
      <c r="G11603" t="s">
        <v>1565</v>
      </c>
      <c r="H11603" t="s">
        <v>16355</v>
      </c>
      <c r="I11603" t="s">
        <v>16364</v>
      </c>
    </row>
    <row r="11604" spans="1:9" x14ac:dyDescent="0.25">
      <c r="A11604">
        <v>2</v>
      </c>
      <c r="B11604">
        <v>219920308</v>
      </c>
      <c r="C11604">
        <v>219920308</v>
      </c>
      <c r="D11604" t="s">
        <v>9</v>
      </c>
      <c r="E11604" t="s">
        <v>10</v>
      </c>
      <c r="F11604" t="s">
        <v>25</v>
      </c>
      <c r="G11604" t="s">
        <v>534</v>
      </c>
      <c r="H11604" t="s">
        <v>16367</v>
      </c>
      <c r="I11604" t="s">
        <v>16368</v>
      </c>
    </row>
    <row r="11605" spans="1:9" x14ac:dyDescent="0.25">
      <c r="A11605">
        <v>2</v>
      </c>
      <c r="B11605">
        <v>220011458</v>
      </c>
      <c r="C11605">
        <v>220011458</v>
      </c>
      <c r="D11605" t="s">
        <v>9</v>
      </c>
      <c r="E11605" t="s">
        <v>10</v>
      </c>
      <c r="F11605" t="s">
        <v>11</v>
      </c>
      <c r="H11605" t="s">
        <v>16370</v>
      </c>
      <c r="I11605" t="s">
        <v>16371</v>
      </c>
    </row>
    <row r="11606" spans="1:9" x14ac:dyDescent="0.25">
      <c r="A11606">
        <v>2</v>
      </c>
      <c r="B11606">
        <v>220082504</v>
      </c>
      <c r="C11606">
        <v>220082504</v>
      </c>
      <c r="D11606" t="s">
        <v>19</v>
      </c>
      <c r="E11606" t="s">
        <v>20</v>
      </c>
      <c r="F11606" t="s">
        <v>24</v>
      </c>
      <c r="G11606" t="s">
        <v>16375</v>
      </c>
      <c r="H11606" t="s">
        <v>16376</v>
      </c>
      <c r="I11606" t="s">
        <v>14113</v>
      </c>
    </row>
    <row r="11607" spans="1:9" x14ac:dyDescent="0.25">
      <c r="A11607">
        <v>2</v>
      </c>
      <c r="B11607">
        <v>220100258</v>
      </c>
      <c r="C11607">
        <v>220100258</v>
      </c>
      <c r="D11607" t="s">
        <v>9</v>
      </c>
      <c r="E11607" t="s">
        <v>10</v>
      </c>
      <c r="F11607" t="s">
        <v>25</v>
      </c>
      <c r="G11607" t="s">
        <v>16390</v>
      </c>
      <c r="H11607" t="s">
        <v>16391</v>
      </c>
      <c r="I11607" t="s">
        <v>16392</v>
      </c>
    </row>
    <row r="11608" spans="1:9" x14ac:dyDescent="0.25">
      <c r="A11608">
        <v>2</v>
      </c>
      <c r="B11608">
        <v>220349156</v>
      </c>
      <c r="C11608">
        <v>220349156</v>
      </c>
      <c r="D11608" t="s">
        <v>20</v>
      </c>
      <c r="E11608" t="s">
        <v>10</v>
      </c>
      <c r="F11608" t="s">
        <v>11</v>
      </c>
      <c r="G11608" t="s">
        <v>256</v>
      </c>
      <c r="H11608" t="s">
        <v>16400</v>
      </c>
      <c r="I11608" t="s">
        <v>16402</v>
      </c>
    </row>
    <row r="11609" spans="1:9" x14ac:dyDescent="0.25">
      <c r="A11609">
        <v>2</v>
      </c>
      <c r="B11609">
        <v>220420990</v>
      </c>
      <c r="C11609">
        <v>220420990</v>
      </c>
      <c r="D11609" t="s">
        <v>19</v>
      </c>
      <c r="E11609" t="s">
        <v>20</v>
      </c>
      <c r="F11609" t="s">
        <v>11</v>
      </c>
      <c r="G11609" t="s">
        <v>6332</v>
      </c>
      <c r="H11609" t="s">
        <v>16403</v>
      </c>
      <c r="I11609" t="s">
        <v>16404</v>
      </c>
    </row>
    <row r="11610" spans="1:9" x14ac:dyDescent="0.25">
      <c r="A11610">
        <v>1</v>
      </c>
      <c r="B11610">
        <v>223178026</v>
      </c>
      <c r="C11610">
        <v>223178026</v>
      </c>
      <c r="D11610" t="s">
        <v>20</v>
      </c>
      <c r="E11610" t="s">
        <v>19</v>
      </c>
      <c r="F11610" t="s">
        <v>11</v>
      </c>
      <c r="G11610" t="s">
        <v>961</v>
      </c>
      <c r="H11610" t="s">
        <v>16414</v>
      </c>
      <c r="I11610" t="s">
        <v>16415</v>
      </c>
    </row>
    <row r="11611" spans="1:9" x14ac:dyDescent="0.25">
      <c r="A11611">
        <v>1</v>
      </c>
      <c r="B11611">
        <v>223283837</v>
      </c>
      <c r="C11611">
        <v>223283837</v>
      </c>
      <c r="D11611" t="s">
        <v>20</v>
      </c>
      <c r="E11611" t="s">
        <v>19</v>
      </c>
      <c r="F11611" t="s">
        <v>25</v>
      </c>
      <c r="G11611" t="s">
        <v>16416</v>
      </c>
      <c r="H11611" t="s">
        <v>16417</v>
      </c>
      <c r="I11611" t="s">
        <v>16418</v>
      </c>
    </row>
    <row r="11612" spans="1:9" x14ac:dyDescent="0.25">
      <c r="A11612">
        <v>1</v>
      </c>
      <c r="B11612">
        <v>223284444</v>
      </c>
      <c r="C11612">
        <v>223284444</v>
      </c>
      <c r="D11612" t="s">
        <v>20</v>
      </c>
      <c r="E11612" t="s">
        <v>10</v>
      </c>
      <c r="F11612" t="s">
        <v>25</v>
      </c>
      <c r="G11612" t="s">
        <v>16416</v>
      </c>
      <c r="H11612" t="s">
        <v>16417</v>
      </c>
      <c r="I11612" t="s">
        <v>16419</v>
      </c>
    </row>
    <row r="11613" spans="1:9" x14ac:dyDescent="0.25">
      <c r="A11613">
        <v>2</v>
      </c>
      <c r="B11613">
        <v>224642526</v>
      </c>
      <c r="C11613">
        <v>224642526</v>
      </c>
      <c r="D11613" t="s">
        <v>20</v>
      </c>
      <c r="E11613" t="s">
        <v>19</v>
      </c>
      <c r="F11613" t="s">
        <v>25</v>
      </c>
      <c r="G11613" t="s">
        <v>16425</v>
      </c>
      <c r="H11613" t="s">
        <v>16426</v>
      </c>
      <c r="I11613" t="s">
        <v>16429</v>
      </c>
    </row>
    <row r="11614" spans="1:9" x14ac:dyDescent="0.25">
      <c r="A11614">
        <v>1</v>
      </c>
      <c r="B11614">
        <v>225598018</v>
      </c>
      <c r="C11614">
        <v>225598018</v>
      </c>
      <c r="D11614" t="s">
        <v>20</v>
      </c>
      <c r="E11614" t="s">
        <v>19</v>
      </c>
      <c r="F11614" t="s">
        <v>25</v>
      </c>
      <c r="H11614" t="s">
        <v>16435</v>
      </c>
      <c r="I11614" t="s">
        <v>16438</v>
      </c>
    </row>
    <row r="11615" spans="1:9" x14ac:dyDescent="0.25">
      <c r="A11615">
        <v>1</v>
      </c>
      <c r="B11615">
        <v>227173033</v>
      </c>
      <c r="C11615">
        <v>227173033</v>
      </c>
      <c r="D11615" t="s">
        <v>9</v>
      </c>
      <c r="E11615" t="s">
        <v>10</v>
      </c>
      <c r="F11615" t="s">
        <v>11</v>
      </c>
      <c r="G11615" t="s">
        <v>16451</v>
      </c>
      <c r="H11615" t="s">
        <v>16449</v>
      </c>
      <c r="I11615" t="s">
        <v>16452</v>
      </c>
    </row>
    <row r="11616" spans="1:9" x14ac:dyDescent="0.25">
      <c r="A11616">
        <v>2</v>
      </c>
      <c r="B11616">
        <v>227661003</v>
      </c>
      <c r="C11616">
        <v>227661003</v>
      </c>
      <c r="D11616" t="s">
        <v>19</v>
      </c>
      <c r="E11616" t="s">
        <v>9</v>
      </c>
      <c r="F11616" t="s">
        <v>11</v>
      </c>
      <c r="G11616" t="s">
        <v>1609</v>
      </c>
      <c r="H11616" t="s">
        <v>16453</v>
      </c>
      <c r="I11616" t="s">
        <v>16458</v>
      </c>
    </row>
    <row r="11617" spans="1:9" x14ac:dyDescent="0.25">
      <c r="A11617">
        <v>2</v>
      </c>
      <c r="B11617">
        <v>227915857</v>
      </c>
      <c r="C11617">
        <v>227915857</v>
      </c>
      <c r="D11617" t="s">
        <v>19</v>
      </c>
      <c r="E11617" t="s">
        <v>20</v>
      </c>
      <c r="F11617" t="s">
        <v>11</v>
      </c>
      <c r="G11617" t="s">
        <v>8889</v>
      </c>
      <c r="H11617" t="s">
        <v>16464</v>
      </c>
      <c r="I11617" t="s">
        <v>16469</v>
      </c>
    </row>
    <row r="11618" spans="1:9" x14ac:dyDescent="0.25">
      <c r="A11618">
        <v>2</v>
      </c>
      <c r="B11618">
        <v>227920747</v>
      </c>
      <c r="C11618">
        <v>227920747</v>
      </c>
      <c r="D11618" t="s">
        <v>19</v>
      </c>
      <c r="E11618" t="s">
        <v>20</v>
      </c>
      <c r="F11618" t="s">
        <v>11</v>
      </c>
      <c r="G11618" t="s">
        <v>8889</v>
      </c>
      <c r="H11618" t="s">
        <v>16464</v>
      </c>
      <c r="I11618" t="s">
        <v>16470</v>
      </c>
    </row>
    <row r="11619" spans="1:9" x14ac:dyDescent="0.25">
      <c r="A11619">
        <v>2</v>
      </c>
      <c r="B11619">
        <v>228173636</v>
      </c>
      <c r="C11619">
        <v>228173636</v>
      </c>
      <c r="D11619" t="s">
        <v>10</v>
      </c>
      <c r="E11619" t="s">
        <v>9</v>
      </c>
      <c r="F11619" t="s">
        <v>11</v>
      </c>
      <c r="G11619" t="s">
        <v>16483</v>
      </c>
      <c r="H11619" t="s">
        <v>16473</v>
      </c>
      <c r="I11619" t="s">
        <v>16484</v>
      </c>
    </row>
    <row r="11620" spans="1:9" x14ac:dyDescent="0.25">
      <c r="A11620">
        <v>1</v>
      </c>
      <c r="B11620">
        <v>231557623</v>
      </c>
      <c r="C11620">
        <v>231557623</v>
      </c>
      <c r="D11620" t="s">
        <v>9</v>
      </c>
      <c r="E11620" t="s">
        <v>19</v>
      </c>
      <c r="F11620" t="s">
        <v>24</v>
      </c>
      <c r="G11620" t="s">
        <v>16521</v>
      </c>
      <c r="H11620" t="s">
        <v>16522</v>
      </c>
      <c r="I11620" t="s">
        <v>16523</v>
      </c>
    </row>
    <row r="11621" spans="1:9" x14ac:dyDescent="0.25">
      <c r="A11621">
        <v>1</v>
      </c>
      <c r="B11621">
        <v>231885807</v>
      </c>
      <c r="C11621">
        <v>231885807</v>
      </c>
      <c r="D11621" t="s">
        <v>9</v>
      </c>
      <c r="E11621" t="s">
        <v>10</v>
      </c>
      <c r="F11621" t="s">
        <v>25</v>
      </c>
      <c r="G11621" t="s">
        <v>381</v>
      </c>
      <c r="H11621" t="s">
        <v>16525</v>
      </c>
      <c r="I11621" t="s">
        <v>16528</v>
      </c>
    </row>
    <row r="11622" spans="1:9" x14ac:dyDescent="0.25">
      <c r="A11622">
        <v>2</v>
      </c>
      <c r="B11622">
        <v>233388180</v>
      </c>
      <c r="C11622">
        <v>233388180</v>
      </c>
      <c r="D11622" t="s">
        <v>9</v>
      </c>
      <c r="E11622" t="s">
        <v>20</v>
      </c>
      <c r="F11622" t="s">
        <v>11</v>
      </c>
      <c r="G11622" t="s">
        <v>16536</v>
      </c>
      <c r="H11622" t="s">
        <v>16537</v>
      </c>
      <c r="I11622" t="s">
        <v>16538</v>
      </c>
    </row>
    <row r="11623" spans="1:9" x14ac:dyDescent="0.25">
      <c r="A11623">
        <v>2</v>
      </c>
      <c r="B11623">
        <v>233712109</v>
      </c>
      <c r="C11623">
        <v>233712109</v>
      </c>
      <c r="D11623" t="s">
        <v>10</v>
      </c>
      <c r="E11623" t="s">
        <v>9</v>
      </c>
      <c r="F11623" t="s">
        <v>25</v>
      </c>
      <c r="G11623" t="s">
        <v>1107</v>
      </c>
      <c r="H11623" t="s">
        <v>16553</v>
      </c>
      <c r="I11623" t="s">
        <v>16559</v>
      </c>
    </row>
    <row r="11624" spans="1:9" x14ac:dyDescent="0.25">
      <c r="A11624">
        <v>2</v>
      </c>
      <c r="B11624">
        <v>234377185</v>
      </c>
      <c r="C11624">
        <v>234377185</v>
      </c>
      <c r="D11624" t="s">
        <v>19</v>
      </c>
      <c r="E11624" t="s">
        <v>20</v>
      </c>
      <c r="F11624" t="s">
        <v>25</v>
      </c>
      <c r="G11624" t="s">
        <v>399</v>
      </c>
      <c r="H11624" t="s">
        <v>16569</v>
      </c>
      <c r="I11624" t="s">
        <v>16571</v>
      </c>
    </row>
    <row r="11625" spans="1:9" x14ac:dyDescent="0.25">
      <c r="A11625">
        <v>2</v>
      </c>
      <c r="B11625">
        <v>234526784</v>
      </c>
      <c r="C11625">
        <v>234526784</v>
      </c>
      <c r="D11625" t="s">
        <v>19</v>
      </c>
      <c r="E11625" t="s">
        <v>20</v>
      </c>
      <c r="F11625" t="s">
        <v>18</v>
      </c>
      <c r="G11625" t="s">
        <v>178</v>
      </c>
      <c r="H11625" t="s">
        <v>16572</v>
      </c>
      <c r="I11625" t="s">
        <v>16573</v>
      </c>
    </row>
    <row r="11626" spans="1:9" x14ac:dyDescent="0.25">
      <c r="A11626">
        <v>2</v>
      </c>
      <c r="B11626">
        <v>234627634</v>
      </c>
      <c r="C11626">
        <v>234627634</v>
      </c>
      <c r="D11626" t="s">
        <v>19</v>
      </c>
      <c r="E11626" t="s">
        <v>10</v>
      </c>
      <c r="F11626" t="s">
        <v>18</v>
      </c>
      <c r="G11626" t="s">
        <v>21</v>
      </c>
      <c r="H11626" t="s">
        <v>16576</v>
      </c>
      <c r="I11626" t="s">
        <v>16578</v>
      </c>
    </row>
    <row r="11627" spans="1:9" x14ac:dyDescent="0.25">
      <c r="A11627">
        <v>2</v>
      </c>
      <c r="B11627">
        <v>237490000</v>
      </c>
      <c r="C11627">
        <v>237490000</v>
      </c>
      <c r="D11627" t="s">
        <v>19</v>
      </c>
      <c r="E11627" t="s">
        <v>20</v>
      </c>
      <c r="F11627" t="s">
        <v>25</v>
      </c>
      <c r="G11627" t="s">
        <v>16621</v>
      </c>
      <c r="H11627" t="s">
        <v>16622</v>
      </c>
      <c r="I11627" t="s">
        <v>10795</v>
      </c>
    </row>
    <row r="11628" spans="1:9" x14ac:dyDescent="0.25">
      <c r="A11628">
        <v>1</v>
      </c>
      <c r="B11628">
        <v>237730032</v>
      </c>
      <c r="C11628">
        <v>237730032</v>
      </c>
      <c r="D11628" t="s">
        <v>10</v>
      </c>
      <c r="E11628" t="s">
        <v>9</v>
      </c>
      <c r="F11628" t="s">
        <v>11</v>
      </c>
      <c r="G11628" t="s">
        <v>869</v>
      </c>
      <c r="H11628" t="s">
        <v>16623</v>
      </c>
      <c r="I11628" t="s">
        <v>16624</v>
      </c>
    </row>
    <row r="11629" spans="1:9" x14ac:dyDescent="0.25">
      <c r="A11629">
        <v>1</v>
      </c>
      <c r="B11629">
        <v>237811912</v>
      </c>
      <c r="C11629">
        <v>237811912</v>
      </c>
      <c r="D11629" t="s">
        <v>19</v>
      </c>
      <c r="E11629" t="s">
        <v>20</v>
      </c>
      <c r="F11629" t="s">
        <v>11</v>
      </c>
      <c r="G11629" t="s">
        <v>16630</v>
      </c>
      <c r="H11629" t="s">
        <v>16623</v>
      </c>
      <c r="I11629" t="s">
        <v>16631</v>
      </c>
    </row>
    <row r="11630" spans="1:9" x14ac:dyDescent="0.25">
      <c r="A11630">
        <v>2</v>
      </c>
      <c r="B11630">
        <v>238249550</v>
      </c>
      <c r="C11630">
        <v>238249550</v>
      </c>
      <c r="D11630" t="s">
        <v>9</v>
      </c>
      <c r="E11630" t="s">
        <v>10</v>
      </c>
      <c r="F11630" t="s">
        <v>11</v>
      </c>
      <c r="G11630" t="s">
        <v>4401</v>
      </c>
      <c r="H11630" t="s">
        <v>16633</v>
      </c>
      <c r="I11630" t="s">
        <v>16641</v>
      </c>
    </row>
    <row r="11631" spans="1:9" x14ac:dyDescent="0.25">
      <c r="A11631">
        <v>2</v>
      </c>
      <c r="B11631">
        <v>238253403</v>
      </c>
      <c r="C11631">
        <v>238253403</v>
      </c>
      <c r="D11631" t="s">
        <v>9</v>
      </c>
      <c r="E11631" t="s">
        <v>10</v>
      </c>
      <c r="F11631" t="s">
        <v>25</v>
      </c>
      <c r="H11631" t="s">
        <v>16633</v>
      </c>
      <c r="I11631" t="s">
        <v>16647</v>
      </c>
    </row>
    <row r="11632" spans="1:9" x14ac:dyDescent="0.25">
      <c r="A11632">
        <v>2</v>
      </c>
      <c r="B11632">
        <v>238280504</v>
      </c>
      <c r="C11632">
        <v>238280504</v>
      </c>
      <c r="D11632" t="s">
        <v>19</v>
      </c>
      <c r="E11632" t="s">
        <v>20</v>
      </c>
      <c r="F11632" t="s">
        <v>11</v>
      </c>
      <c r="G11632" t="s">
        <v>7099</v>
      </c>
      <c r="H11632" t="s">
        <v>16633</v>
      </c>
      <c r="I11632" t="s">
        <v>16654</v>
      </c>
    </row>
    <row r="11633" spans="1:9" x14ac:dyDescent="0.25">
      <c r="A11633">
        <v>2</v>
      </c>
      <c r="B11633">
        <v>238280543</v>
      </c>
      <c r="C11633">
        <v>238280543</v>
      </c>
      <c r="D11633" t="s">
        <v>19</v>
      </c>
      <c r="E11633" t="s">
        <v>20</v>
      </c>
      <c r="F11633" t="s">
        <v>11</v>
      </c>
      <c r="H11633" t="s">
        <v>16633</v>
      </c>
      <c r="I11633" t="s">
        <v>16655</v>
      </c>
    </row>
    <row r="11634" spans="1:9" x14ac:dyDescent="0.25">
      <c r="A11634">
        <v>2</v>
      </c>
      <c r="B11634">
        <v>238289980</v>
      </c>
      <c r="C11634">
        <v>238289980</v>
      </c>
      <c r="D11634" t="s">
        <v>9</v>
      </c>
      <c r="E11634" t="s">
        <v>19</v>
      </c>
      <c r="F11634" t="s">
        <v>25</v>
      </c>
      <c r="G11634" t="s">
        <v>7428</v>
      </c>
      <c r="H11634" t="s">
        <v>16633</v>
      </c>
      <c r="I11634" t="s">
        <v>16662</v>
      </c>
    </row>
    <row r="11635" spans="1:9" x14ac:dyDescent="0.25">
      <c r="A11635">
        <v>2</v>
      </c>
      <c r="B11635">
        <v>238289984</v>
      </c>
      <c r="C11635">
        <v>238289984</v>
      </c>
      <c r="D11635" t="s">
        <v>19</v>
      </c>
      <c r="E11635" t="s">
        <v>9</v>
      </c>
      <c r="F11635" t="s">
        <v>25</v>
      </c>
      <c r="G11635" t="s">
        <v>7428</v>
      </c>
      <c r="H11635" t="s">
        <v>16633</v>
      </c>
      <c r="I11635" t="s">
        <v>16663</v>
      </c>
    </row>
    <row r="11636" spans="1:9" x14ac:dyDescent="0.25">
      <c r="A11636">
        <v>2</v>
      </c>
      <c r="B11636">
        <v>238296513</v>
      </c>
      <c r="C11636">
        <v>238296513</v>
      </c>
      <c r="D11636" t="s">
        <v>19</v>
      </c>
      <c r="E11636" t="s">
        <v>20</v>
      </c>
      <c r="F11636" t="s">
        <v>25</v>
      </c>
      <c r="G11636" t="s">
        <v>9212</v>
      </c>
      <c r="H11636" t="s">
        <v>16633</v>
      </c>
      <c r="I11636" t="s">
        <v>5008</v>
      </c>
    </row>
    <row r="11637" spans="1:9" x14ac:dyDescent="0.25">
      <c r="A11637">
        <v>2</v>
      </c>
      <c r="B11637">
        <v>239169585</v>
      </c>
      <c r="C11637">
        <v>239169585</v>
      </c>
      <c r="D11637" t="s">
        <v>9</v>
      </c>
      <c r="E11637" t="s">
        <v>20</v>
      </c>
      <c r="F11637" t="s">
        <v>25</v>
      </c>
      <c r="G11637" t="s">
        <v>10638</v>
      </c>
      <c r="H11637" t="s">
        <v>16669</v>
      </c>
      <c r="I11637" t="s">
        <v>16670</v>
      </c>
    </row>
    <row r="11638" spans="1:9" x14ac:dyDescent="0.25">
      <c r="A11638">
        <v>2</v>
      </c>
      <c r="B11638">
        <v>241659285</v>
      </c>
      <c r="C11638">
        <v>241659285</v>
      </c>
      <c r="D11638" t="s">
        <v>19</v>
      </c>
      <c r="E11638" t="s">
        <v>20</v>
      </c>
      <c r="F11638" t="s">
        <v>11</v>
      </c>
      <c r="G11638" t="s">
        <v>1117</v>
      </c>
      <c r="H11638" t="s">
        <v>16685</v>
      </c>
      <c r="I11638" t="s">
        <v>16686</v>
      </c>
    </row>
    <row r="11639" spans="1:9" x14ac:dyDescent="0.25">
      <c r="A11639">
        <v>2</v>
      </c>
      <c r="B11639">
        <v>241808427</v>
      </c>
      <c r="C11639">
        <v>241808427</v>
      </c>
      <c r="D11639" t="s">
        <v>10</v>
      </c>
      <c r="E11639" t="s">
        <v>19</v>
      </c>
      <c r="F11639" t="s">
        <v>25</v>
      </c>
      <c r="H11639" t="s">
        <v>16698</v>
      </c>
      <c r="I11639" t="s">
        <v>16699</v>
      </c>
    </row>
    <row r="11640" spans="1:9" x14ac:dyDescent="0.25">
      <c r="A11640">
        <v>2</v>
      </c>
      <c r="B11640">
        <v>241815411</v>
      </c>
      <c r="C11640">
        <v>241815411</v>
      </c>
      <c r="D11640" t="s">
        <v>20</v>
      </c>
      <c r="E11640" t="s">
        <v>19</v>
      </c>
      <c r="F11640" t="s">
        <v>25</v>
      </c>
      <c r="G11640" t="s">
        <v>5351</v>
      </c>
      <c r="H11640" t="s">
        <v>16698</v>
      </c>
      <c r="I11640" t="s">
        <v>16703</v>
      </c>
    </row>
    <row r="11641" spans="1:9" x14ac:dyDescent="0.25">
      <c r="A11641">
        <v>1</v>
      </c>
      <c r="B11641">
        <v>242052846</v>
      </c>
      <c r="C11641">
        <v>242052846</v>
      </c>
      <c r="D11641" t="s">
        <v>9</v>
      </c>
      <c r="E11641" t="s">
        <v>20</v>
      </c>
      <c r="F11641" t="s">
        <v>25</v>
      </c>
      <c r="G11641" t="s">
        <v>5298</v>
      </c>
      <c r="H11641" t="s">
        <v>16708</v>
      </c>
      <c r="I11641" t="s">
        <v>16713</v>
      </c>
    </row>
    <row r="11642" spans="1:9" x14ac:dyDescent="0.25">
      <c r="A11642">
        <v>1</v>
      </c>
      <c r="B11642">
        <v>244541827</v>
      </c>
      <c r="C11642">
        <v>244541827</v>
      </c>
      <c r="D11642" t="s">
        <v>9</v>
      </c>
      <c r="E11642" t="s">
        <v>19</v>
      </c>
      <c r="F11642" t="s">
        <v>25</v>
      </c>
      <c r="G11642" t="s">
        <v>8053</v>
      </c>
      <c r="H11642" t="s">
        <v>16717</v>
      </c>
      <c r="I11642" t="s">
        <v>16718</v>
      </c>
    </row>
    <row r="11643" spans="1:9" x14ac:dyDescent="0.25">
      <c r="A11643">
        <v>1</v>
      </c>
      <c r="B11643">
        <v>246714520</v>
      </c>
      <c r="C11643">
        <v>246714520</v>
      </c>
      <c r="D11643" t="s">
        <v>9</v>
      </c>
      <c r="E11643" t="s">
        <v>10</v>
      </c>
      <c r="F11643" t="s">
        <v>11</v>
      </c>
      <c r="G11643" t="s">
        <v>104</v>
      </c>
      <c r="H11643" t="s">
        <v>16724</v>
      </c>
      <c r="I11643" t="s">
        <v>16725</v>
      </c>
    </row>
    <row r="11644" spans="1:9" x14ac:dyDescent="0.25">
      <c r="A11644">
        <v>1</v>
      </c>
      <c r="B11644">
        <v>247587688</v>
      </c>
      <c r="C11644">
        <v>247587688</v>
      </c>
      <c r="D11644" t="s">
        <v>10</v>
      </c>
      <c r="E11644" t="s">
        <v>9</v>
      </c>
      <c r="F11644" t="s">
        <v>11</v>
      </c>
      <c r="G11644" t="s">
        <v>16733</v>
      </c>
      <c r="H11644" t="s">
        <v>16729</v>
      </c>
      <c r="I11644" t="s">
        <v>16734</v>
      </c>
    </row>
    <row r="11645" spans="1:9" x14ac:dyDescent="0.25">
      <c r="A11645">
        <v>1</v>
      </c>
      <c r="B11645">
        <v>247588214</v>
      </c>
      <c r="C11645">
        <v>247588214</v>
      </c>
      <c r="D11645" t="s">
        <v>9</v>
      </c>
      <c r="E11645" t="s">
        <v>10</v>
      </c>
      <c r="F11645" t="s">
        <v>11</v>
      </c>
      <c r="H11645" t="s">
        <v>16729</v>
      </c>
      <c r="I11645" t="s">
        <v>16737</v>
      </c>
    </row>
    <row r="11646" spans="1:9" x14ac:dyDescent="0.25">
      <c r="A11646">
        <v>1</v>
      </c>
      <c r="B11646">
        <v>247597502</v>
      </c>
      <c r="C11646">
        <v>247597502</v>
      </c>
      <c r="D11646" t="s">
        <v>9</v>
      </c>
      <c r="E11646" t="s">
        <v>10</v>
      </c>
      <c r="F11646" t="s">
        <v>11</v>
      </c>
      <c r="G11646" t="s">
        <v>12589</v>
      </c>
      <c r="H11646" t="s">
        <v>16729</v>
      </c>
      <c r="I11646" t="s">
        <v>16738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BÜŞRA NUR DARENDELİ</dc:creator>
  <cp:lastModifiedBy>BÜŞRA NUR DARENDELİ</cp:lastModifiedBy>
  <dcterms:created xsi:type="dcterms:W3CDTF">2024-12-14T15:42:19Z</dcterms:created>
  <dcterms:modified xsi:type="dcterms:W3CDTF">2024-12-14T15:42:36Z</dcterms:modified>
</cp:coreProperties>
</file>