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T:\VMs\DATA\xubuntu20_bn01\dev\projects\cryptax-01\resources\"/>
    </mc:Choice>
  </mc:AlternateContent>
  <xr:revisionPtr revIDLastSave="0" documentId="13_ncr:1_{3ACE310C-E160-48B7-A38B-E606B72AE97E}" xr6:coauthVersionLast="46" xr6:coauthVersionMax="46" xr10:uidLastSave="{00000000-0000-0000-0000-000000000000}"/>
  <bookViews>
    <workbookView xWindow="3257" yWindow="17" windowWidth="22432" windowHeight="17580" xr2:uid="{00000000-000D-0000-FFFF-FFFF00000000}"/>
  </bookViews>
  <sheets>
    <sheet name="BTC" sheetId="1" r:id="rId1"/>
    <sheet name="calcs" sheetId="4" r:id="rId2"/>
    <sheet name="vars" sheetId="2" r:id="rId3"/>
  </sheets>
  <definedNames>
    <definedName name="_xlnm._FilterDatabase" localSheetId="0" hidden="1">BTC!$A$1:$P$3002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25" i="1" l="1"/>
  <c r="O125" i="1" s="1"/>
  <c r="P125" i="1"/>
  <c r="M126" i="1"/>
  <c r="O126" i="1" s="1"/>
  <c r="P126" i="1"/>
  <c r="M123" i="1"/>
  <c r="O123" i="1" s="1"/>
  <c r="P123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4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2" i="1"/>
  <c r="M62" i="1"/>
  <c r="O62" i="1" s="1"/>
  <c r="M103" i="1"/>
  <c r="N103" i="1" s="1"/>
  <c r="M107" i="1"/>
  <c r="N107" i="1" s="1"/>
  <c r="M12" i="1"/>
  <c r="M14" i="1"/>
  <c r="M15" i="1"/>
  <c r="M16" i="1"/>
  <c r="O16" i="1" s="1"/>
  <c r="M17" i="1"/>
  <c r="N17" i="1" s="1"/>
  <c r="M18" i="1"/>
  <c r="N18" i="1" s="1"/>
  <c r="M19" i="1"/>
  <c r="N19" i="1" s="1"/>
  <c r="M20" i="1"/>
  <c r="N20" i="1" s="1"/>
  <c r="M22" i="1"/>
  <c r="O22" i="1" s="1"/>
  <c r="M23" i="1"/>
  <c r="M24" i="1"/>
  <c r="M25" i="1"/>
  <c r="O25" i="1" s="1"/>
  <c r="M26" i="1"/>
  <c r="N26" i="1" s="1"/>
  <c r="M27" i="1"/>
  <c r="N27" i="1" s="1"/>
  <c r="M28" i="1"/>
  <c r="N28" i="1" s="1"/>
  <c r="M29" i="1"/>
  <c r="N29" i="1" s="1"/>
  <c r="M30" i="1"/>
  <c r="M31" i="1"/>
  <c r="O31" i="1" s="1"/>
  <c r="M32" i="1"/>
  <c r="M33" i="1"/>
  <c r="M35" i="1"/>
  <c r="N35" i="1" s="1"/>
  <c r="M36" i="1"/>
  <c r="N36" i="1" s="1"/>
  <c r="M37" i="1"/>
  <c r="N37" i="1" s="1"/>
  <c r="M39" i="1"/>
  <c r="N39" i="1" s="1"/>
  <c r="M40" i="1"/>
  <c r="M41" i="1"/>
  <c r="M42" i="1"/>
  <c r="O42" i="1" s="1"/>
  <c r="M43" i="1"/>
  <c r="M44" i="1"/>
  <c r="N44" i="1" s="1"/>
  <c r="M45" i="1"/>
  <c r="N45" i="1" s="1"/>
  <c r="M46" i="1"/>
  <c r="N46" i="1" s="1"/>
  <c r="M47" i="1"/>
  <c r="N47" i="1" s="1"/>
  <c r="M48" i="1"/>
  <c r="O48" i="1" s="1"/>
  <c r="M49" i="1"/>
  <c r="M50" i="1"/>
  <c r="M51" i="1"/>
  <c r="O51" i="1" s="1"/>
  <c r="M52" i="1"/>
  <c r="N52" i="1" s="1"/>
  <c r="M53" i="1"/>
  <c r="N53" i="1" s="1"/>
  <c r="M54" i="1"/>
  <c r="N54" i="1" s="1"/>
  <c r="M55" i="1"/>
  <c r="N55" i="1" s="1"/>
  <c r="M56" i="1"/>
  <c r="M59" i="1"/>
  <c r="O59" i="1" s="1"/>
  <c r="M60" i="1"/>
  <c r="M61" i="1"/>
  <c r="M63" i="1"/>
  <c r="N63" i="1" s="1"/>
  <c r="M64" i="1"/>
  <c r="N64" i="1" s="1"/>
  <c r="M65" i="1"/>
  <c r="N65" i="1" s="1"/>
  <c r="M66" i="1"/>
  <c r="N66" i="1" s="1"/>
  <c r="M67" i="1"/>
  <c r="M68" i="1"/>
  <c r="M69" i="1"/>
  <c r="O69" i="1" s="1"/>
  <c r="M70" i="1"/>
  <c r="M71" i="1"/>
  <c r="N71" i="1" s="1"/>
  <c r="M72" i="1"/>
  <c r="N72" i="1" s="1"/>
  <c r="M73" i="1"/>
  <c r="N73" i="1" s="1"/>
  <c r="M74" i="1"/>
  <c r="N74" i="1" s="1"/>
  <c r="M75" i="1"/>
  <c r="O75" i="1" s="1"/>
  <c r="M76" i="1"/>
  <c r="M77" i="1"/>
  <c r="M78" i="1"/>
  <c r="O78" i="1" s="1"/>
  <c r="M79" i="1"/>
  <c r="N79" i="1" s="1"/>
  <c r="M80" i="1"/>
  <c r="N80" i="1" s="1"/>
  <c r="M82" i="1"/>
  <c r="N82" i="1" s="1"/>
  <c r="M83" i="1"/>
  <c r="N83" i="1" s="1"/>
  <c r="M84" i="1"/>
  <c r="M85" i="1"/>
  <c r="O85" i="1" s="1"/>
  <c r="M86" i="1"/>
  <c r="M87" i="1"/>
  <c r="M88" i="1"/>
  <c r="N88" i="1" s="1"/>
  <c r="M89" i="1"/>
  <c r="N89" i="1" s="1"/>
  <c r="M90" i="1"/>
  <c r="N90" i="1" s="1"/>
  <c r="M91" i="1"/>
  <c r="N91" i="1" s="1"/>
  <c r="M92" i="1"/>
  <c r="M93" i="1"/>
  <c r="M94" i="1"/>
  <c r="O94" i="1" s="1"/>
  <c r="M95" i="1"/>
  <c r="M96" i="1"/>
  <c r="N96" i="1" s="1"/>
  <c r="M97" i="1"/>
  <c r="N97" i="1" s="1"/>
  <c r="M98" i="1"/>
  <c r="N98" i="1" s="1"/>
  <c r="M99" i="1"/>
  <c r="N99" i="1" s="1"/>
  <c r="M100" i="1"/>
  <c r="O100" i="1" s="1"/>
  <c r="M101" i="1"/>
  <c r="M102" i="1"/>
  <c r="M104" i="1"/>
  <c r="N104" i="1" s="1"/>
  <c r="M105" i="1"/>
  <c r="N105" i="1" s="1"/>
  <c r="M106" i="1"/>
  <c r="N106" i="1" s="1"/>
  <c r="M108" i="1"/>
  <c r="N108" i="1" s="1"/>
  <c r="M109" i="1"/>
  <c r="N109" i="1" s="1"/>
  <c r="M110" i="1"/>
  <c r="N110" i="1" s="1"/>
  <c r="M111" i="1"/>
  <c r="N111" i="1" s="1"/>
  <c r="M112" i="1"/>
  <c r="N112" i="1" s="1"/>
  <c r="M113" i="1"/>
  <c r="N113" i="1" s="1"/>
  <c r="M114" i="1"/>
  <c r="N114" i="1" s="1"/>
  <c r="M115" i="1"/>
  <c r="N115" i="1" s="1"/>
  <c r="M116" i="1"/>
  <c r="N116" i="1" s="1"/>
  <c r="M117" i="1"/>
  <c r="N117" i="1" s="1"/>
  <c r="M118" i="1"/>
  <c r="N118" i="1" s="1"/>
  <c r="M119" i="1"/>
  <c r="N119" i="1" s="1"/>
  <c r="M120" i="1"/>
  <c r="N120" i="1" s="1"/>
  <c r="M121" i="1"/>
  <c r="N121" i="1" s="1"/>
  <c r="M122" i="1"/>
  <c r="N122" i="1" s="1"/>
  <c r="M124" i="1"/>
  <c r="N124" i="1" s="1"/>
  <c r="M127" i="1"/>
  <c r="N127" i="1" s="1"/>
  <c r="M128" i="1"/>
  <c r="N128" i="1" s="1"/>
  <c r="M129" i="1"/>
  <c r="N129" i="1" s="1"/>
  <c r="M130" i="1"/>
  <c r="N130" i="1" s="1"/>
  <c r="M131" i="1"/>
  <c r="N131" i="1" s="1"/>
  <c r="M132" i="1"/>
  <c r="N132" i="1" s="1"/>
  <c r="M133" i="1"/>
  <c r="N133" i="1" s="1"/>
  <c r="M134" i="1"/>
  <c r="N134" i="1" s="1"/>
  <c r="M135" i="1"/>
  <c r="N135" i="1" s="1"/>
  <c r="M136" i="1"/>
  <c r="N136" i="1" s="1"/>
  <c r="M137" i="1"/>
  <c r="N137" i="1" s="1"/>
  <c r="M138" i="1"/>
  <c r="N138" i="1" s="1"/>
  <c r="M139" i="1"/>
  <c r="N139" i="1" s="1"/>
  <c r="M140" i="1"/>
  <c r="N140" i="1" s="1"/>
  <c r="M141" i="1"/>
  <c r="N141" i="1" s="1"/>
  <c r="M142" i="1"/>
  <c r="N142" i="1" s="1"/>
  <c r="M143" i="1"/>
  <c r="N143" i="1" s="1"/>
  <c r="M144" i="1"/>
  <c r="N144" i="1" s="1"/>
  <c r="M145" i="1"/>
  <c r="N145" i="1" s="1"/>
  <c r="M146" i="1"/>
  <c r="N146" i="1" s="1"/>
  <c r="M147" i="1"/>
  <c r="N147" i="1" s="1"/>
  <c r="M148" i="1"/>
  <c r="N148" i="1" s="1"/>
  <c r="M149" i="1"/>
  <c r="N149" i="1" s="1"/>
  <c r="M150" i="1"/>
  <c r="N150" i="1" s="1"/>
  <c r="M151" i="1"/>
  <c r="N151" i="1" s="1"/>
  <c r="M152" i="1"/>
  <c r="N152" i="1" s="1"/>
  <c r="M153" i="1"/>
  <c r="N153" i="1" s="1"/>
  <c r="M154" i="1"/>
  <c r="N154" i="1" s="1"/>
  <c r="M155" i="1"/>
  <c r="N155" i="1" s="1"/>
  <c r="M156" i="1"/>
  <c r="N156" i="1" s="1"/>
  <c r="M157" i="1"/>
  <c r="N157" i="1" s="1"/>
  <c r="M158" i="1"/>
  <c r="N158" i="1" s="1"/>
  <c r="M159" i="1"/>
  <c r="N159" i="1" s="1"/>
  <c r="M160" i="1"/>
  <c r="N160" i="1" s="1"/>
  <c r="M161" i="1"/>
  <c r="N161" i="1" s="1"/>
  <c r="M162" i="1"/>
  <c r="N162" i="1" s="1"/>
  <c r="M163" i="1"/>
  <c r="N163" i="1" s="1"/>
  <c r="M164" i="1"/>
  <c r="N164" i="1" s="1"/>
  <c r="M165" i="1"/>
  <c r="N165" i="1" s="1"/>
  <c r="M166" i="1"/>
  <c r="N166" i="1" s="1"/>
  <c r="M167" i="1"/>
  <c r="N167" i="1" s="1"/>
  <c r="M168" i="1"/>
  <c r="N168" i="1" s="1"/>
  <c r="M169" i="1"/>
  <c r="N169" i="1" s="1"/>
  <c r="M170" i="1"/>
  <c r="N170" i="1" s="1"/>
  <c r="M171" i="1"/>
  <c r="N171" i="1" s="1"/>
  <c r="M172" i="1"/>
  <c r="N172" i="1" s="1"/>
  <c r="M173" i="1"/>
  <c r="N173" i="1" s="1"/>
  <c r="M174" i="1"/>
  <c r="N174" i="1" s="1"/>
  <c r="M175" i="1"/>
  <c r="N175" i="1" s="1"/>
  <c r="M176" i="1"/>
  <c r="N176" i="1" s="1"/>
  <c r="M177" i="1"/>
  <c r="N177" i="1" s="1"/>
  <c r="M178" i="1"/>
  <c r="N178" i="1" s="1"/>
  <c r="M179" i="1"/>
  <c r="N179" i="1" s="1"/>
  <c r="M180" i="1"/>
  <c r="M181" i="1"/>
  <c r="N181" i="1" s="1"/>
  <c r="M182" i="1"/>
  <c r="N182" i="1" s="1"/>
  <c r="M183" i="1"/>
  <c r="N183" i="1" s="1"/>
  <c r="M184" i="1"/>
  <c r="N184" i="1" s="1"/>
  <c r="M185" i="1"/>
  <c r="N185" i="1" s="1"/>
  <c r="M186" i="1"/>
  <c r="N186" i="1" s="1"/>
  <c r="M187" i="1"/>
  <c r="N187" i="1" s="1"/>
  <c r="M188" i="1"/>
  <c r="N188" i="1" s="1"/>
  <c r="M189" i="1"/>
  <c r="N189" i="1" s="1"/>
  <c r="M190" i="1"/>
  <c r="N190" i="1" s="1"/>
  <c r="M191" i="1"/>
  <c r="N191" i="1" s="1"/>
  <c r="M192" i="1"/>
  <c r="N192" i="1" s="1"/>
  <c r="M193" i="1"/>
  <c r="N193" i="1" s="1"/>
  <c r="M194" i="1"/>
  <c r="N194" i="1" s="1"/>
  <c r="M195" i="1"/>
  <c r="N195" i="1" s="1"/>
  <c r="M196" i="1"/>
  <c r="N196" i="1" s="1"/>
  <c r="M197" i="1"/>
  <c r="N197" i="1" s="1"/>
  <c r="M198" i="1"/>
  <c r="N198" i="1" s="1"/>
  <c r="M199" i="1"/>
  <c r="N199" i="1" s="1"/>
  <c r="M200" i="1"/>
  <c r="N200" i="1" s="1"/>
  <c r="M201" i="1"/>
  <c r="N201" i="1" s="1"/>
  <c r="M202" i="1"/>
  <c r="N202" i="1" s="1"/>
  <c r="M203" i="1"/>
  <c r="N203" i="1" s="1"/>
  <c r="M204" i="1"/>
  <c r="N204" i="1" s="1"/>
  <c r="M205" i="1"/>
  <c r="N205" i="1" s="1"/>
  <c r="M206" i="1"/>
  <c r="N206" i="1" s="1"/>
  <c r="M207" i="1"/>
  <c r="N207" i="1" s="1"/>
  <c r="M208" i="1"/>
  <c r="N208" i="1" s="1"/>
  <c r="M209" i="1"/>
  <c r="N209" i="1" s="1"/>
  <c r="M210" i="1"/>
  <c r="N210" i="1" s="1"/>
  <c r="M211" i="1"/>
  <c r="N211" i="1" s="1"/>
  <c r="M212" i="1"/>
  <c r="N212" i="1" s="1"/>
  <c r="M213" i="1"/>
  <c r="N213" i="1" s="1"/>
  <c r="M214" i="1"/>
  <c r="N214" i="1" s="1"/>
  <c r="M215" i="1"/>
  <c r="N215" i="1" s="1"/>
  <c r="M216" i="1"/>
  <c r="N216" i="1" s="1"/>
  <c r="M217" i="1"/>
  <c r="N217" i="1" s="1"/>
  <c r="M218" i="1"/>
  <c r="N218" i="1" s="1"/>
  <c r="M219" i="1"/>
  <c r="N219" i="1" s="1"/>
  <c r="M220" i="1"/>
  <c r="N220" i="1" s="1"/>
  <c r="M221" i="1"/>
  <c r="N221" i="1" s="1"/>
  <c r="M222" i="1"/>
  <c r="N222" i="1" s="1"/>
  <c r="M223" i="1"/>
  <c r="N223" i="1" s="1"/>
  <c r="M224" i="1"/>
  <c r="N224" i="1" s="1"/>
  <c r="M225" i="1"/>
  <c r="N225" i="1" s="1"/>
  <c r="M226" i="1"/>
  <c r="N226" i="1" s="1"/>
  <c r="M227" i="1"/>
  <c r="N227" i="1" s="1"/>
  <c r="M228" i="1"/>
  <c r="N228" i="1" s="1"/>
  <c r="M229" i="1"/>
  <c r="N229" i="1" s="1"/>
  <c r="M230" i="1"/>
  <c r="N230" i="1" s="1"/>
  <c r="M231" i="1"/>
  <c r="N231" i="1" s="1"/>
  <c r="M232" i="1"/>
  <c r="N232" i="1" s="1"/>
  <c r="M233" i="1"/>
  <c r="N233" i="1" s="1"/>
  <c r="M234" i="1"/>
  <c r="N234" i="1" s="1"/>
  <c r="M235" i="1"/>
  <c r="N235" i="1" s="1"/>
  <c r="M236" i="1"/>
  <c r="N236" i="1" s="1"/>
  <c r="M237" i="1"/>
  <c r="N237" i="1" s="1"/>
  <c r="M238" i="1"/>
  <c r="N238" i="1" s="1"/>
  <c r="M239" i="1"/>
  <c r="N239" i="1" s="1"/>
  <c r="M240" i="1"/>
  <c r="N240" i="1" s="1"/>
  <c r="M241" i="1"/>
  <c r="N241" i="1" s="1"/>
  <c r="M242" i="1"/>
  <c r="N242" i="1" s="1"/>
  <c r="M243" i="1"/>
  <c r="N243" i="1" s="1"/>
  <c r="M244" i="1"/>
  <c r="N244" i="1" s="1"/>
  <c r="M245" i="1"/>
  <c r="N245" i="1" s="1"/>
  <c r="M246" i="1"/>
  <c r="N246" i="1" s="1"/>
  <c r="M247" i="1"/>
  <c r="N247" i="1" s="1"/>
  <c r="M248" i="1"/>
  <c r="N248" i="1" s="1"/>
  <c r="M249" i="1"/>
  <c r="N249" i="1" s="1"/>
  <c r="M250" i="1"/>
  <c r="N250" i="1" s="1"/>
  <c r="M251" i="1"/>
  <c r="N251" i="1" s="1"/>
  <c r="M252" i="1"/>
  <c r="N252" i="1" s="1"/>
  <c r="M253" i="1"/>
  <c r="N253" i="1" s="1"/>
  <c r="M254" i="1"/>
  <c r="N254" i="1" s="1"/>
  <c r="M255" i="1"/>
  <c r="N255" i="1" s="1"/>
  <c r="M256" i="1"/>
  <c r="N256" i="1" s="1"/>
  <c r="M257" i="1"/>
  <c r="N257" i="1" s="1"/>
  <c r="M258" i="1"/>
  <c r="N258" i="1" s="1"/>
  <c r="M259" i="1"/>
  <c r="N259" i="1" s="1"/>
  <c r="M260" i="1"/>
  <c r="N260" i="1" s="1"/>
  <c r="M261" i="1"/>
  <c r="N261" i="1" s="1"/>
  <c r="M262" i="1"/>
  <c r="N262" i="1" s="1"/>
  <c r="M263" i="1"/>
  <c r="N263" i="1" s="1"/>
  <c r="M264" i="1"/>
  <c r="N264" i="1" s="1"/>
  <c r="M265" i="1"/>
  <c r="N265" i="1" s="1"/>
  <c r="M266" i="1"/>
  <c r="N266" i="1" s="1"/>
  <c r="M267" i="1"/>
  <c r="N267" i="1" s="1"/>
  <c r="M268" i="1"/>
  <c r="N268" i="1" s="1"/>
  <c r="M269" i="1"/>
  <c r="N269" i="1" s="1"/>
  <c r="M270" i="1"/>
  <c r="N270" i="1" s="1"/>
  <c r="M271" i="1"/>
  <c r="N271" i="1" s="1"/>
  <c r="M272" i="1"/>
  <c r="N272" i="1" s="1"/>
  <c r="M273" i="1"/>
  <c r="N273" i="1" s="1"/>
  <c r="M274" i="1"/>
  <c r="N274" i="1" s="1"/>
  <c r="M275" i="1"/>
  <c r="N275" i="1" s="1"/>
  <c r="M276" i="1"/>
  <c r="N276" i="1" s="1"/>
  <c r="M277" i="1"/>
  <c r="N277" i="1" s="1"/>
  <c r="M278" i="1"/>
  <c r="N278" i="1" s="1"/>
  <c r="M279" i="1"/>
  <c r="N279" i="1" s="1"/>
  <c r="M280" i="1"/>
  <c r="N280" i="1" s="1"/>
  <c r="M281" i="1"/>
  <c r="N281" i="1" s="1"/>
  <c r="M282" i="1"/>
  <c r="N282" i="1" s="1"/>
  <c r="M283" i="1"/>
  <c r="N283" i="1" s="1"/>
  <c r="M284" i="1"/>
  <c r="N284" i="1" s="1"/>
  <c r="M285" i="1"/>
  <c r="N285" i="1" s="1"/>
  <c r="M286" i="1"/>
  <c r="N286" i="1" s="1"/>
  <c r="M287" i="1"/>
  <c r="N287" i="1" s="1"/>
  <c r="M288" i="1"/>
  <c r="N288" i="1" s="1"/>
  <c r="M289" i="1"/>
  <c r="N289" i="1" s="1"/>
  <c r="M290" i="1"/>
  <c r="N290" i="1" s="1"/>
  <c r="M291" i="1"/>
  <c r="N291" i="1" s="1"/>
  <c r="M292" i="1"/>
  <c r="N292" i="1" s="1"/>
  <c r="M293" i="1"/>
  <c r="N293" i="1" s="1"/>
  <c r="M294" i="1"/>
  <c r="N294" i="1" s="1"/>
  <c r="M295" i="1"/>
  <c r="N295" i="1" s="1"/>
  <c r="M296" i="1"/>
  <c r="N296" i="1" s="1"/>
  <c r="M297" i="1"/>
  <c r="N297" i="1" s="1"/>
  <c r="M298" i="1"/>
  <c r="N298" i="1" s="1"/>
  <c r="M299" i="1"/>
  <c r="N299" i="1" s="1"/>
  <c r="M300" i="1"/>
  <c r="N300" i="1" s="1"/>
  <c r="M301" i="1"/>
  <c r="N301" i="1" s="1"/>
  <c r="M302" i="1"/>
  <c r="N302" i="1" s="1"/>
  <c r="M303" i="1"/>
  <c r="N303" i="1" s="1"/>
  <c r="M304" i="1"/>
  <c r="N304" i="1" s="1"/>
  <c r="M305" i="1"/>
  <c r="N305" i="1" s="1"/>
  <c r="M306" i="1"/>
  <c r="N306" i="1" s="1"/>
  <c r="M307" i="1"/>
  <c r="N307" i="1" s="1"/>
  <c r="M308" i="1"/>
  <c r="N308" i="1" s="1"/>
  <c r="M309" i="1"/>
  <c r="N309" i="1" s="1"/>
  <c r="M310" i="1"/>
  <c r="N310" i="1" s="1"/>
  <c r="M311" i="1"/>
  <c r="N311" i="1" s="1"/>
  <c r="M312" i="1"/>
  <c r="N312" i="1" s="1"/>
  <c r="M313" i="1"/>
  <c r="N313" i="1" s="1"/>
  <c r="M314" i="1"/>
  <c r="N314" i="1" s="1"/>
  <c r="M315" i="1"/>
  <c r="N315" i="1" s="1"/>
  <c r="M316" i="1"/>
  <c r="N316" i="1" s="1"/>
  <c r="M317" i="1"/>
  <c r="N317" i="1" s="1"/>
  <c r="M318" i="1"/>
  <c r="N318" i="1" s="1"/>
  <c r="M319" i="1"/>
  <c r="N319" i="1" s="1"/>
  <c r="M320" i="1"/>
  <c r="N320" i="1" s="1"/>
  <c r="M321" i="1"/>
  <c r="N321" i="1" s="1"/>
  <c r="M322" i="1"/>
  <c r="N322" i="1" s="1"/>
  <c r="M323" i="1"/>
  <c r="N323" i="1" s="1"/>
  <c r="M324" i="1"/>
  <c r="N324" i="1" s="1"/>
  <c r="M325" i="1"/>
  <c r="N325" i="1" s="1"/>
  <c r="M326" i="1"/>
  <c r="N326" i="1" s="1"/>
  <c r="M327" i="1"/>
  <c r="N327" i="1" s="1"/>
  <c r="M328" i="1"/>
  <c r="N328" i="1" s="1"/>
  <c r="M329" i="1"/>
  <c r="N329" i="1" s="1"/>
  <c r="M330" i="1"/>
  <c r="N330" i="1" s="1"/>
  <c r="M331" i="1"/>
  <c r="N331" i="1" s="1"/>
  <c r="M332" i="1"/>
  <c r="N332" i="1" s="1"/>
  <c r="M333" i="1"/>
  <c r="N333" i="1" s="1"/>
  <c r="M334" i="1"/>
  <c r="N334" i="1" s="1"/>
  <c r="M335" i="1"/>
  <c r="N335" i="1" s="1"/>
  <c r="M336" i="1"/>
  <c r="N336" i="1" s="1"/>
  <c r="M337" i="1"/>
  <c r="N337" i="1" s="1"/>
  <c r="M338" i="1"/>
  <c r="N338" i="1" s="1"/>
  <c r="M339" i="1"/>
  <c r="N339" i="1" s="1"/>
  <c r="M340" i="1"/>
  <c r="N340" i="1" s="1"/>
  <c r="M341" i="1"/>
  <c r="N341" i="1" s="1"/>
  <c r="M342" i="1"/>
  <c r="N342" i="1" s="1"/>
  <c r="M343" i="1"/>
  <c r="N343" i="1" s="1"/>
  <c r="M344" i="1"/>
  <c r="N344" i="1" s="1"/>
  <c r="M345" i="1"/>
  <c r="N345" i="1" s="1"/>
  <c r="M346" i="1"/>
  <c r="N346" i="1" s="1"/>
  <c r="M347" i="1"/>
  <c r="N347" i="1" s="1"/>
  <c r="M348" i="1"/>
  <c r="N348" i="1" s="1"/>
  <c r="M349" i="1"/>
  <c r="N349" i="1" s="1"/>
  <c r="M350" i="1"/>
  <c r="N350" i="1" s="1"/>
  <c r="M351" i="1"/>
  <c r="N351" i="1" s="1"/>
  <c r="M352" i="1"/>
  <c r="N352" i="1" s="1"/>
  <c r="M353" i="1"/>
  <c r="N353" i="1" s="1"/>
  <c r="M354" i="1"/>
  <c r="N354" i="1" s="1"/>
  <c r="M355" i="1"/>
  <c r="N355" i="1" s="1"/>
  <c r="M356" i="1"/>
  <c r="N356" i="1" s="1"/>
  <c r="M357" i="1"/>
  <c r="N357" i="1" s="1"/>
  <c r="M358" i="1"/>
  <c r="N358" i="1" s="1"/>
  <c r="M359" i="1"/>
  <c r="N359" i="1" s="1"/>
  <c r="M360" i="1"/>
  <c r="N360" i="1" s="1"/>
  <c r="M361" i="1"/>
  <c r="N361" i="1" s="1"/>
  <c r="M362" i="1"/>
  <c r="N362" i="1" s="1"/>
  <c r="M363" i="1"/>
  <c r="N363" i="1" s="1"/>
  <c r="M364" i="1"/>
  <c r="N364" i="1" s="1"/>
  <c r="M365" i="1"/>
  <c r="N365" i="1" s="1"/>
  <c r="M366" i="1"/>
  <c r="N366" i="1" s="1"/>
  <c r="M367" i="1"/>
  <c r="N367" i="1" s="1"/>
  <c r="M368" i="1"/>
  <c r="N368" i="1" s="1"/>
  <c r="M369" i="1"/>
  <c r="N369" i="1" s="1"/>
  <c r="M370" i="1"/>
  <c r="N370" i="1" s="1"/>
  <c r="M371" i="1"/>
  <c r="N371" i="1" s="1"/>
  <c r="M372" i="1"/>
  <c r="N372" i="1" s="1"/>
  <c r="M373" i="1"/>
  <c r="N373" i="1" s="1"/>
  <c r="M374" i="1"/>
  <c r="N374" i="1" s="1"/>
  <c r="M375" i="1"/>
  <c r="N375" i="1" s="1"/>
  <c r="M376" i="1"/>
  <c r="N376" i="1" s="1"/>
  <c r="M377" i="1"/>
  <c r="N377" i="1" s="1"/>
  <c r="M378" i="1"/>
  <c r="N378" i="1" s="1"/>
  <c r="M379" i="1"/>
  <c r="N379" i="1" s="1"/>
  <c r="M380" i="1"/>
  <c r="N380" i="1" s="1"/>
  <c r="M381" i="1"/>
  <c r="N381" i="1" s="1"/>
  <c r="M382" i="1"/>
  <c r="N382" i="1" s="1"/>
  <c r="M383" i="1"/>
  <c r="N383" i="1" s="1"/>
  <c r="M384" i="1"/>
  <c r="N384" i="1" s="1"/>
  <c r="M385" i="1"/>
  <c r="N385" i="1" s="1"/>
  <c r="M386" i="1"/>
  <c r="N386" i="1" s="1"/>
  <c r="M387" i="1"/>
  <c r="N387" i="1" s="1"/>
  <c r="M388" i="1"/>
  <c r="N388" i="1" s="1"/>
  <c r="M389" i="1"/>
  <c r="N389" i="1" s="1"/>
  <c r="M390" i="1"/>
  <c r="N390" i="1" s="1"/>
  <c r="M391" i="1"/>
  <c r="N391" i="1" s="1"/>
  <c r="M392" i="1"/>
  <c r="N392" i="1" s="1"/>
  <c r="M393" i="1"/>
  <c r="N393" i="1" s="1"/>
  <c r="M394" i="1"/>
  <c r="N394" i="1" s="1"/>
  <c r="M395" i="1"/>
  <c r="N395" i="1" s="1"/>
  <c r="M396" i="1"/>
  <c r="N396" i="1" s="1"/>
  <c r="M397" i="1"/>
  <c r="N397" i="1" s="1"/>
  <c r="M398" i="1"/>
  <c r="N398" i="1" s="1"/>
  <c r="M399" i="1"/>
  <c r="N399" i="1" s="1"/>
  <c r="M400" i="1"/>
  <c r="N400" i="1" s="1"/>
  <c r="M401" i="1"/>
  <c r="N401" i="1" s="1"/>
  <c r="M402" i="1"/>
  <c r="N402" i="1" s="1"/>
  <c r="M403" i="1"/>
  <c r="N403" i="1" s="1"/>
  <c r="M404" i="1"/>
  <c r="N404" i="1" s="1"/>
  <c r="M405" i="1"/>
  <c r="N405" i="1" s="1"/>
  <c r="M406" i="1"/>
  <c r="N406" i="1" s="1"/>
  <c r="M407" i="1"/>
  <c r="N407" i="1" s="1"/>
  <c r="M408" i="1"/>
  <c r="N408" i="1" s="1"/>
  <c r="M409" i="1"/>
  <c r="M410" i="1"/>
  <c r="N410" i="1" s="1"/>
  <c r="M411" i="1"/>
  <c r="N411" i="1" s="1"/>
  <c r="M412" i="1"/>
  <c r="N412" i="1" s="1"/>
  <c r="M413" i="1"/>
  <c r="N413" i="1" s="1"/>
  <c r="M414" i="1"/>
  <c r="N414" i="1" s="1"/>
  <c r="M415" i="1"/>
  <c r="N415" i="1" s="1"/>
  <c r="M416" i="1"/>
  <c r="N416" i="1" s="1"/>
  <c r="M417" i="1"/>
  <c r="N417" i="1" s="1"/>
  <c r="M418" i="1"/>
  <c r="N418" i="1" s="1"/>
  <c r="M419" i="1"/>
  <c r="N419" i="1" s="1"/>
  <c r="M420" i="1"/>
  <c r="N420" i="1" s="1"/>
  <c r="M421" i="1"/>
  <c r="N421" i="1" s="1"/>
  <c r="M422" i="1"/>
  <c r="N422" i="1" s="1"/>
  <c r="M423" i="1"/>
  <c r="N423" i="1" s="1"/>
  <c r="M424" i="1"/>
  <c r="N424" i="1" s="1"/>
  <c r="M425" i="1"/>
  <c r="N425" i="1" s="1"/>
  <c r="M426" i="1"/>
  <c r="N426" i="1" s="1"/>
  <c r="M427" i="1"/>
  <c r="N427" i="1" s="1"/>
  <c r="M428" i="1"/>
  <c r="N428" i="1" s="1"/>
  <c r="M429" i="1"/>
  <c r="N429" i="1" s="1"/>
  <c r="M430" i="1"/>
  <c r="N430" i="1" s="1"/>
  <c r="M431" i="1"/>
  <c r="N431" i="1" s="1"/>
  <c r="M432" i="1"/>
  <c r="N432" i="1" s="1"/>
  <c r="M433" i="1"/>
  <c r="N433" i="1" s="1"/>
  <c r="M434" i="1"/>
  <c r="N434" i="1" s="1"/>
  <c r="M435" i="1"/>
  <c r="N435" i="1" s="1"/>
  <c r="M436" i="1"/>
  <c r="N436" i="1" s="1"/>
  <c r="M437" i="1"/>
  <c r="N437" i="1" s="1"/>
  <c r="M438" i="1"/>
  <c r="N438" i="1" s="1"/>
  <c r="M439" i="1"/>
  <c r="N439" i="1" s="1"/>
  <c r="M440" i="1"/>
  <c r="N440" i="1" s="1"/>
  <c r="M441" i="1"/>
  <c r="N441" i="1" s="1"/>
  <c r="M442" i="1"/>
  <c r="N442" i="1" s="1"/>
  <c r="M443" i="1"/>
  <c r="N443" i="1" s="1"/>
  <c r="M444" i="1"/>
  <c r="N444" i="1" s="1"/>
  <c r="M445" i="1"/>
  <c r="N445" i="1" s="1"/>
  <c r="M446" i="1"/>
  <c r="N446" i="1" s="1"/>
  <c r="M447" i="1"/>
  <c r="N447" i="1" s="1"/>
  <c r="M448" i="1"/>
  <c r="N448" i="1" s="1"/>
  <c r="M449" i="1"/>
  <c r="N449" i="1" s="1"/>
  <c r="M450" i="1"/>
  <c r="N450" i="1" s="1"/>
  <c r="M451" i="1"/>
  <c r="N451" i="1" s="1"/>
  <c r="M452" i="1"/>
  <c r="N452" i="1" s="1"/>
  <c r="M453" i="1"/>
  <c r="N453" i="1" s="1"/>
  <c r="M454" i="1"/>
  <c r="N454" i="1" s="1"/>
  <c r="M455" i="1"/>
  <c r="N455" i="1" s="1"/>
  <c r="M456" i="1"/>
  <c r="N456" i="1" s="1"/>
  <c r="M457" i="1"/>
  <c r="N457" i="1" s="1"/>
  <c r="M458" i="1"/>
  <c r="N458" i="1" s="1"/>
  <c r="M459" i="1"/>
  <c r="N459" i="1" s="1"/>
  <c r="M460" i="1"/>
  <c r="N460" i="1" s="1"/>
  <c r="M461" i="1"/>
  <c r="N461" i="1" s="1"/>
  <c r="M462" i="1"/>
  <c r="N462" i="1" s="1"/>
  <c r="M463" i="1"/>
  <c r="N463" i="1" s="1"/>
  <c r="M464" i="1"/>
  <c r="N464" i="1" s="1"/>
  <c r="M465" i="1"/>
  <c r="N465" i="1" s="1"/>
  <c r="M466" i="1"/>
  <c r="N466" i="1" s="1"/>
  <c r="M467" i="1"/>
  <c r="N467" i="1" s="1"/>
  <c r="M468" i="1"/>
  <c r="N468" i="1" s="1"/>
  <c r="M469" i="1"/>
  <c r="N469" i="1" s="1"/>
  <c r="M470" i="1"/>
  <c r="N470" i="1" s="1"/>
  <c r="M471" i="1"/>
  <c r="N471" i="1" s="1"/>
  <c r="M472" i="1"/>
  <c r="N472" i="1" s="1"/>
  <c r="M473" i="1"/>
  <c r="N473" i="1" s="1"/>
  <c r="M474" i="1"/>
  <c r="N474" i="1" s="1"/>
  <c r="M475" i="1"/>
  <c r="N475" i="1" s="1"/>
  <c r="M476" i="1"/>
  <c r="N476" i="1" s="1"/>
  <c r="M477" i="1"/>
  <c r="N477" i="1" s="1"/>
  <c r="M478" i="1"/>
  <c r="N478" i="1" s="1"/>
  <c r="M479" i="1"/>
  <c r="N479" i="1" s="1"/>
  <c r="M480" i="1"/>
  <c r="N480" i="1" s="1"/>
  <c r="M481" i="1"/>
  <c r="N481" i="1" s="1"/>
  <c r="M482" i="1"/>
  <c r="M483" i="1"/>
  <c r="N483" i="1" s="1"/>
  <c r="M484" i="1"/>
  <c r="N484" i="1" s="1"/>
  <c r="M485" i="1"/>
  <c r="N485" i="1" s="1"/>
  <c r="M486" i="1"/>
  <c r="N486" i="1" s="1"/>
  <c r="M487" i="1"/>
  <c r="N487" i="1" s="1"/>
  <c r="M488" i="1"/>
  <c r="N488" i="1" s="1"/>
  <c r="M489" i="1"/>
  <c r="N489" i="1" s="1"/>
  <c r="M490" i="1"/>
  <c r="N490" i="1" s="1"/>
  <c r="M491" i="1"/>
  <c r="N491" i="1" s="1"/>
  <c r="M492" i="1"/>
  <c r="N492" i="1" s="1"/>
  <c r="M493" i="1"/>
  <c r="N493" i="1" s="1"/>
  <c r="M494" i="1"/>
  <c r="N494" i="1" s="1"/>
  <c r="M495" i="1"/>
  <c r="N495" i="1" s="1"/>
  <c r="M496" i="1"/>
  <c r="N496" i="1" s="1"/>
  <c r="M497" i="1"/>
  <c r="N497" i="1" s="1"/>
  <c r="M498" i="1"/>
  <c r="N498" i="1" s="1"/>
  <c r="M499" i="1"/>
  <c r="N499" i="1" s="1"/>
  <c r="M500" i="1"/>
  <c r="N500" i="1" s="1"/>
  <c r="M501" i="1"/>
  <c r="N501" i="1" s="1"/>
  <c r="M502" i="1"/>
  <c r="N502" i="1" s="1"/>
  <c r="M503" i="1"/>
  <c r="N503" i="1" s="1"/>
  <c r="M504" i="1"/>
  <c r="N504" i="1" s="1"/>
  <c r="M505" i="1"/>
  <c r="N505" i="1" s="1"/>
  <c r="M506" i="1"/>
  <c r="N506" i="1" s="1"/>
  <c r="M507" i="1"/>
  <c r="N507" i="1" s="1"/>
  <c r="M508" i="1"/>
  <c r="N508" i="1" s="1"/>
  <c r="M509" i="1"/>
  <c r="N509" i="1" s="1"/>
  <c r="M510" i="1"/>
  <c r="N510" i="1" s="1"/>
  <c r="M511" i="1"/>
  <c r="N511" i="1" s="1"/>
  <c r="M512" i="1"/>
  <c r="N512" i="1" s="1"/>
  <c r="M513" i="1"/>
  <c r="N513" i="1" s="1"/>
  <c r="M514" i="1"/>
  <c r="N514" i="1" s="1"/>
  <c r="M515" i="1"/>
  <c r="N515" i="1" s="1"/>
  <c r="M516" i="1"/>
  <c r="N516" i="1" s="1"/>
  <c r="M517" i="1"/>
  <c r="N517" i="1" s="1"/>
  <c r="M518" i="1"/>
  <c r="N518" i="1" s="1"/>
  <c r="M519" i="1"/>
  <c r="N519" i="1" s="1"/>
  <c r="M520" i="1"/>
  <c r="N520" i="1" s="1"/>
  <c r="M521" i="1"/>
  <c r="N521" i="1" s="1"/>
  <c r="M522" i="1"/>
  <c r="N522" i="1" s="1"/>
  <c r="M523" i="1"/>
  <c r="N523" i="1" s="1"/>
  <c r="M524" i="1"/>
  <c r="N524" i="1" s="1"/>
  <c r="M525" i="1"/>
  <c r="N525" i="1" s="1"/>
  <c r="M526" i="1"/>
  <c r="N526" i="1" s="1"/>
  <c r="M527" i="1"/>
  <c r="N527" i="1" s="1"/>
  <c r="M528" i="1"/>
  <c r="N528" i="1" s="1"/>
  <c r="M529" i="1"/>
  <c r="N529" i="1" s="1"/>
  <c r="M530" i="1"/>
  <c r="N530" i="1" s="1"/>
  <c r="M531" i="1"/>
  <c r="N531" i="1" s="1"/>
  <c r="M532" i="1"/>
  <c r="N532" i="1" s="1"/>
  <c r="M533" i="1"/>
  <c r="N533" i="1" s="1"/>
  <c r="M534" i="1"/>
  <c r="N534" i="1" s="1"/>
  <c r="M535" i="1"/>
  <c r="N535" i="1" s="1"/>
  <c r="M536" i="1"/>
  <c r="N536" i="1" s="1"/>
  <c r="M537" i="1"/>
  <c r="N537" i="1" s="1"/>
  <c r="M538" i="1"/>
  <c r="N538" i="1" s="1"/>
  <c r="M539" i="1"/>
  <c r="N539" i="1" s="1"/>
  <c r="M540" i="1"/>
  <c r="N540" i="1" s="1"/>
  <c r="M541" i="1"/>
  <c r="N541" i="1" s="1"/>
  <c r="M542" i="1"/>
  <c r="N542" i="1" s="1"/>
  <c r="M543" i="1"/>
  <c r="N543" i="1" s="1"/>
  <c r="M544" i="1"/>
  <c r="N544" i="1" s="1"/>
  <c r="M545" i="1"/>
  <c r="N545" i="1" s="1"/>
  <c r="M546" i="1"/>
  <c r="M547" i="1"/>
  <c r="N547" i="1" s="1"/>
  <c r="M548" i="1"/>
  <c r="N548" i="1" s="1"/>
  <c r="M549" i="1"/>
  <c r="N549" i="1" s="1"/>
  <c r="M550" i="1"/>
  <c r="N550" i="1" s="1"/>
  <c r="M551" i="1"/>
  <c r="N551" i="1" s="1"/>
  <c r="M552" i="1"/>
  <c r="N552" i="1" s="1"/>
  <c r="M553" i="1"/>
  <c r="N553" i="1" s="1"/>
  <c r="M554" i="1"/>
  <c r="N554" i="1" s="1"/>
  <c r="M555" i="1"/>
  <c r="N555" i="1" s="1"/>
  <c r="M556" i="1"/>
  <c r="N556" i="1" s="1"/>
  <c r="M557" i="1"/>
  <c r="N557" i="1" s="1"/>
  <c r="M558" i="1"/>
  <c r="N558" i="1" s="1"/>
  <c r="M559" i="1"/>
  <c r="N559" i="1" s="1"/>
  <c r="M560" i="1"/>
  <c r="N560" i="1" s="1"/>
  <c r="M561" i="1"/>
  <c r="N561" i="1" s="1"/>
  <c r="M562" i="1"/>
  <c r="N562" i="1" s="1"/>
  <c r="M563" i="1"/>
  <c r="N563" i="1" s="1"/>
  <c r="M564" i="1"/>
  <c r="N564" i="1" s="1"/>
  <c r="M565" i="1"/>
  <c r="N565" i="1" s="1"/>
  <c r="M566" i="1"/>
  <c r="N566" i="1" s="1"/>
  <c r="M567" i="1"/>
  <c r="N567" i="1" s="1"/>
  <c r="M568" i="1"/>
  <c r="N568" i="1" s="1"/>
  <c r="M569" i="1"/>
  <c r="N569" i="1" s="1"/>
  <c r="M570" i="1"/>
  <c r="N570" i="1" s="1"/>
  <c r="M571" i="1"/>
  <c r="N571" i="1" s="1"/>
  <c r="M572" i="1"/>
  <c r="N572" i="1" s="1"/>
  <c r="M573" i="1"/>
  <c r="N573" i="1" s="1"/>
  <c r="M574" i="1"/>
  <c r="N574" i="1" s="1"/>
  <c r="M575" i="1"/>
  <c r="N575" i="1" s="1"/>
  <c r="M576" i="1"/>
  <c r="N576" i="1" s="1"/>
  <c r="M577" i="1"/>
  <c r="N577" i="1" s="1"/>
  <c r="M578" i="1"/>
  <c r="N578" i="1" s="1"/>
  <c r="M579" i="1"/>
  <c r="N579" i="1" s="1"/>
  <c r="M580" i="1"/>
  <c r="N580" i="1" s="1"/>
  <c r="M581" i="1"/>
  <c r="N581" i="1" s="1"/>
  <c r="M582" i="1"/>
  <c r="N582" i="1" s="1"/>
  <c r="M583" i="1"/>
  <c r="N583" i="1" s="1"/>
  <c r="M584" i="1"/>
  <c r="N584" i="1" s="1"/>
  <c r="M585" i="1"/>
  <c r="N585" i="1" s="1"/>
  <c r="M586" i="1"/>
  <c r="N586" i="1" s="1"/>
  <c r="M587" i="1"/>
  <c r="N587" i="1" s="1"/>
  <c r="M588" i="1"/>
  <c r="N588" i="1" s="1"/>
  <c r="M589" i="1"/>
  <c r="N589" i="1" s="1"/>
  <c r="M590" i="1"/>
  <c r="N590" i="1" s="1"/>
  <c r="M591" i="1"/>
  <c r="N591" i="1" s="1"/>
  <c r="M592" i="1"/>
  <c r="N592" i="1" s="1"/>
  <c r="M593" i="1"/>
  <c r="N593" i="1" s="1"/>
  <c r="M594" i="1"/>
  <c r="N594" i="1" s="1"/>
  <c r="M595" i="1"/>
  <c r="N595" i="1" s="1"/>
  <c r="M596" i="1"/>
  <c r="N596" i="1" s="1"/>
  <c r="M597" i="1"/>
  <c r="N597" i="1" s="1"/>
  <c r="M598" i="1"/>
  <c r="N598" i="1" s="1"/>
  <c r="M599" i="1"/>
  <c r="N599" i="1" s="1"/>
  <c r="M600" i="1"/>
  <c r="N600" i="1" s="1"/>
  <c r="M601" i="1"/>
  <c r="N601" i="1" s="1"/>
  <c r="M602" i="1"/>
  <c r="N602" i="1" s="1"/>
  <c r="M603" i="1"/>
  <c r="N603" i="1" s="1"/>
  <c r="M604" i="1"/>
  <c r="N604" i="1" s="1"/>
  <c r="M605" i="1"/>
  <c r="N605" i="1" s="1"/>
  <c r="M606" i="1"/>
  <c r="N606" i="1" s="1"/>
  <c r="M607" i="1"/>
  <c r="N607" i="1" s="1"/>
  <c r="M608" i="1"/>
  <c r="N608" i="1" s="1"/>
  <c r="M609" i="1"/>
  <c r="N609" i="1" s="1"/>
  <c r="M610" i="1"/>
  <c r="M611" i="1"/>
  <c r="N611" i="1" s="1"/>
  <c r="M612" i="1"/>
  <c r="N612" i="1" s="1"/>
  <c r="M613" i="1"/>
  <c r="N613" i="1" s="1"/>
  <c r="M614" i="1"/>
  <c r="N614" i="1" s="1"/>
  <c r="M615" i="1"/>
  <c r="N615" i="1" s="1"/>
  <c r="M616" i="1"/>
  <c r="N616" i="1" s="1"/>
  <c r="M617" i="1"/>
  <c r="N617" i="1" s="1"/>
  <c r="M618" i="1"/>
  <c r="N618" i="1" s="1"/>
  <c r="M619" i="1"/>
  <c r="N619" i="1" s="1"/>
  <c r="M620" i="1"/>
  <c r="N620" i="1" s="1"/>
  <c r="M621" i="1"/>
  <c r="N621" i="1" s="1"/>
  <c r="M622" i="1"/>
  <c r="N622" i="1" s="1"/>
  <c r="M623" i="1"/>
  <c r="N623" i="1" s="1"/>
  <c r="M624" i="1"/>
  <c r="N624" i="1" s="1"/>
  <c r="M625" i="1"/>
  <c r="N625" i="1" s="1"/>
  <c r="M626" i="1"/>
  <c r="N626" i="1" s="1"/>
  <c r="M627" i="1"/>
  <c r="N627" i="1" s="1"/>
  <c r="M628" i="1"/>
  <c r="N628" i="1" s="1"/>
  <c r="M629" i="1"/>
  <c r="N629" i="1" s="1"/>
  <c r="M630" i="1"/>
  <c r="N630" i="1" s="1"/>
  <c r="M631" i="1"/>
  <c r="N631" i="1" s="1"/>
  <c r="M632" i="1"/>
  <c r="N632" i="1" s="1"/>
  <c r="M633" i="1"/>
  <c r="N633" i="1" s="1"/>
  <c r="M634" i="1"/>
  <c r="N634" i="1" s="1"/>
  <c r="M635" i="1"/>
  <c r="N635" i="1" s="1"/>
  <c r="M636" i="1"/>
  <c r="N636" i="1" s="1"/>
  <c r="M637" i="1"/>
  <c r="N637" i="1" s="1"/>
  <c r="M638" i="1"/>
  <c r="N638" i="1" s="1"/>
  <c r="M639" i="1"/>
  <c r="N639" i="1" s="1"/>
  <c r="M640" i="1"/>
  <c r="N640" i="1" s="1"/>
  <c r="M641" i="1"/>
  <c r="N641" i="1" s="1"/>
  <c r="M642" i="1"/>
  <c r="N642" i="1" s="1"/>
  <c r="M643" i="1"/>
  <c r="N643" i="1" s="1"/>
  <c r="M644" i="1"/>
  <c r="N644" i="1" s="1"/>
  <c r="M645" i="1"/>
  <c r="N645" i="1" s="1"/>
  <c r="M646" i="1"/>
  <c r="N646" i="1" s="1"/>
  <c r="M647" i="1"/>
  <c r="N647" i="1" s="1"/>
  <c r="M648" i="1"/>
  <c r="N648" i="1" s="1"/>
  <c r="M649" i="1"/>
  <c r="N649" i="1" s="1"/>
  <c r="M650" i="1"/>
  <c r="N650" i="1" s="1"/>
  <c r="M651" i="1"/>
  <c r="N651" i="1" s="1"/>
  <c r="M652" i="1"/>
  <c r="N652" i="1" s="1"/>
  <c r="M653" i="1"/>
  <c r="N653" i="1" s="1"/>
  <c r="M654" i="1"/>
  <c r="N654" i="1" s="1"/>
  <c r="M655" i="1"/>
  <c r="N655" i="1" s="1"/>
  <c r="M656" i="1"/>
  <c r="N656" i="1" s="1"/>
  <c r="M657" i="1"/>
  <c r="N657" i="1" s="1"/>
  <c r="M658" i="1"/>
  <c r="N658" i="1" s="1"/>
  <c r="M659" i="1"/>
  <c r="N659" i="1" s="1"/>
  <c r="M660" i="1"/>
  <c r="N660" i="1" s="1"/>
  <c r="M661" i="1"/>
  <c r="N661" i="1" s="1"/>
  <c r="M662" i="1"/>
  <c r="N662" i="1" s="1"/>
  <c r="M663" i="1"/>
  <c r="N663" i="1" s="1"/>
  <c r="M664" i="1"/>
  <c r="N664" i="1" s="1"/>
  <c r="M665" i="1"/>
  <c r="N665" i="1" s="1"/>
  <c r="M666" i="1"/>
  <c r="N666" i="1" s="1"/>
  <c r="M667" i="1"/>
  <c r="N667" i="1" s="1"/>
  <c r="M668" i="1"/>
  <c r="N668" i="1" s="1"/>
  <c r="M669" i="1"/>
  <c r="N669" i="1" s="1"/>
  <c r="M670" i="1"/>
  <c r="N670" i="1" s="1"/>
  <c r="M671" i="1"/>
  <c r="N671" i="1" s="1"/>
  <c r="M672" i="1"/>
  <c r="N672" i="1" s="1"/>
  <c r="M673" i="1"/>
  <c r="N673" i="1" s="1"/>
  <c r="M674" i="1"/>
  <c r="N674" i="1" s="1"/>
  <c r="M675" i="1"/>
  <c r="N675" i="1" s="1"/>
  <c r="M676" i="1"/>
  <c r="N676" i="1" s="1"/>
  <c r="M677" i="1"/>
  <c r="N677" i="1" s="1"/>
  <c r="M678" i="1"/>
  <c r="N678" i="1" s="1"/>
  <c r="M679" i="1"/>
  <c r="N679" i="1" s="1"/>
  <c r="M680" i="1"/>
  <c r="N680" i="1" s="1"/>
  <c r="M681" i="1"/>
  <c r="N681" i="1" s="1"/>
  <c r="M682" i="1"/>
  <c r="N682" i="1" s="1"/>
  <c r="M683" i="1"/>
  <c r="N683" i="1" s="1"/>
  <c r="M684" i="1"/>
  <c r="N684" i="1" s="1"/>
  <c r="M685" i="1"/>
  <c r="N685" i="1" s="1"/>
  <c r="M686" i="1"/>
  <c r="N686" i="1" s="1"/>
  <c r="M687" i="1"/>
  <c r="N687" i="1" s="1"/>
  <c r="M688" i="1"/>
  <c r="N688" i="1" s="1"/>
  <c r="M689" i="1"/>
  <c r="N689" i="1" s="1"/>
  <c r="M690" i="1"/>
  <c r="N690" i="1" s="1"/>
  <c r="M691" i="1"/>
  <c r="N691" i="1" s="1"/>
  <c r="M692" i="1"/>
  <c r="N692" i="1" s="1"/>
  <c r="M693" i="1"/>
  <c r="N693" i="1" s="1"/>
  <c r="M694" i="1"/>
  <c r="N694" i="1" s="1"/>
  <c r="M695" i="1"/>
  <c r="N695" i="1" s="1"/>
  <c r="M696" i="1"/>
  <c r="N696" i="1" s="1"/>
  <c r="M697" i="1"/>
  <c r="N697" i="1" s="1"/>
  <c r="M698" i="1"/>
  <c r="N698" i="1" s="1"/>
  <c r="M699" i="1"/>
  <c r="N699" i="1" s="1"/>
  <c r="M700" i="1"/>
  <c r="N700" i="1" s="1"/>
  <c r="M701" i="1"/>
  <c r="N701" i="1" s="1"/>
  <c r="M702" i="1"/>
  <c r="N702" i="1" s="1"/>
  <c r="M703" i="1"/>
  <c r="N703" i="1" s="1"/>
  <c r="M704" i="1"/>
  <c r="N704" i="1" s="1"/>
  <c r="M705" i="1"/>
  <c r="N705" i="1" s="1"/>
  <c r="M706" i="1"/>
  <c r="N706" i="1" s="1"/>
  <c r="M707" i="1"/>
  <c r="N707" i="1" s="1"/>
  <c r="M708" i="1"/>
  <c r="N708" i="1" s="1"/>
  <c r="M709" i="1"/>
  <c r="N709" i="1" s="1"/>
  <c r="M710" i="1"/>
  <c r="N710" i="1" s="1"/>
  <c r="M711" i="1"/>
  <c r="N711" i="1" s="1"/>
  <c r="M712" i="1"/>
  <c r="N712" i="1" s="1"/>
  <c r="M713" i="1"/>
  <c r="N713" i="1" s="1"/>
  <c r="M714" i="1"/>
  <c r="N714" i="1" s="1"/>
  <c r="M715" i="1"/>
  <c r="N715" i="1" s="1"/>
  <c r="M716" i="1"/>
  <c r="N716" i="1" s="1"/>
  <c r="M717" i="1"/>
  <c r="N717" i="1" s="1"/>
  <c r="M718" i="1"/>
  <c r="N718" i="1" s="1"/>
  <c r="M719" i="1"/>
  <c r="N719" i="1" s="1"/>
  <c r="M720" i="1"/>
  <c r="N720" i="1" s="1"/>
  <c r="M721" i="1"/>
  <c r="N721" i="1" s="1"/>
  <c r="M722" i="1"/>
  <c r="N722" i="1" s="1"/>
  <c r="M723" i="1"/>
  <c r="N723" i="1" s="1"/>
  <c r="M724" i="1"/>
  <c r="N724" i="1" s="1"/>
  <c r="M725" i="1"/>
  <c r="N725" i="1" s="1"/>
  <c r="M726" i="1"/>
  <c r="N726" i="1" s="1"/>
  <c r="M727" i="1"/>
  <c r="N727" i="1" s="1"/>
  <c r="M728" i="1"/>
  <c r="N728" i="1" s="1"/>
  <c r="M729" i="1"/>
  <c r="N729" i="1" s="1"/>
  <c r="M730" i="1"/>
  <c r="N730" i="1" s="1"/>
  <c r="M731" i="1"/>
  <c r="N731" i="1" s="1"/>
  <c r="M732" i="1"/>
  <c r="N732" i="1" s="1"/>
  <c r="M733" i="1"/>
  <c r="N733" i="1" s="1"/>
  <c r="M734" i="1"/>
  <c r="N734" i="1" s="1"/>
  <c r="M735" i="1"/>
  <c r="N735" i="1" s="1"/>
  <c r="M736" i="1"/>
  <c r="N736" i="1" s="1"/>
  <c r="M737" i="1"/>
  <c r="N737" i="1" s="1"/>
  <c r="M738" i="1"/>
  <c r="N738" i="1" s="1"/>
  <c r="M739" i="1"/>
  <c r="N739" i="1" s="1"/>
  <c r="M740" i="1"/>
  <c r="N740" i="1" s="1"/>
  <c r="M741" i="1"/>
  <c r="N741" i="1" s="1"/>
  <c r="M742" i="1"/>
  <c r="N742" i="1" s="1"/>
  <c r="M743" i="1"/>
  <c r="N743" i="1" s="1"/>
  <c r="M744" i="1"/>
  <c r="N744" i="1" s="1"/>
  <c r="M745" i="1"/>
  <c r="N745" i="1" s="1"/>
  <c r="M746" i="1"/>
  <c r="N746" i="1" s="1"/>
  <c r="M747" i="1"/>
  <c r="N747" i="1" s="1"/>
  <c r="M748" i="1"/>
  <c r="N748" i="1" s="1"/>
  <c r="M749" i="1"/>
  <c r="N749" i="1" s="1"/>
  <c r="M750" i="1"/>
  <c r="N750" i="1" s="1"/>
  <c r="M751" i="1"/>
  <c r="N751" i="1" s="1"/>
  <c r="M752" i="1"/>
  <c r="N752" i="1" s="1"/>
  <c r="M753" i="1"/>
  <c r="N753" i="1" s="1"/>
  <c r="M754" i="1"/>
  <c r="N754" i="1" s="1"/>
  <c r="M755" i="1"/>
  <c r="N755" i="1" s="1"/>
  <c r="M756" i="1"/>
  <c r="N756" i="1" s="1"/>
  <c r="M757" i="1"/>
  <c r="N757" i="1" s="1"/>
  <c r="M758" i="1"/>
  <c r="N758" i="1" s="1"/>
  <c r="M759" i="1"/>
  <c r="N759" i="1" s="1"/>
  <c r="M760" i="1"/>
  <c r="N760" i="1" s="1"/>
  <c r="M761" i="1"/>
  <c r="N761" i="1" s="1"/>
  <c r="M762" i="1"/>
  <c r="N762" i="1" s="1"/>
  <c r="M763" i="1"/>
  <c r="N763" i="1" s="1"/>
  <c r="M764" i="1"/>
  <c r="N764" i="1" s="1"/>
  <c r="M765" i="1"/>
  <c r="N765" i="1" s="1"/>
  <c r="M766" i="1"/>
  <c r="N766" i="1" s="1"/>
  <c r="M767" i="1"/>
  <c r="N767" i="1" s="1"/>
  <c r="M768" i="1"/>
  <c r="N768" i="1" s="1"/>
  <c r="M769" i="1"/>
  <c r="N769" i="1" s="1"/>
  <c r="M770" i="1"/>
  <c r="N770" i="1" s="1"/>
  <c r="M771" i="1"/>
  <c r="N771" i="1" s="1"/>
  <c r="M772" i="1"/>
  <c r="N772" i="1" s="1"/>
  <c r="M773" i="1"/>
  <c r="N773" i="1" s="1"/>
  <c r="M774" i="1"/>
  <c r="N774" i="1" s="1"/>
  <c r="M775" i="1"/>
  <c r="N775" i="1" s="1"/>
  <c r="M776" i="1"/>
  <c r="N776" i="1" s="1"/>
  <c r="M777" i="1"/>
  <c r="N777" i="1" s="1"/>
  <c r="M778" i="1"/>
  <c r="N778" i="1" s="1"/>
  <c r="M779" i="1"/>
  <c r="N779" i="1" s="1"/>
  <c r="M780" i="1"/>
  <c r="N780" i="1" s="1"/>
  <c r="M781" i="1"/>
  <c r="N781" i="1" s="1"/>
  <c r="M782" i="1"/>
  <c r="N782" i="1" s="1"/>
  <c r="M783" i="1"/>
  <c r="N783" i="1" s="1"/>
  <c r="M784" i="1"/>
  <c r="N784" i="1" s="1"/>
  <c r="M785" i="1"/>
  <c r="N785" i="1" s="1"/>
  <c r="M786" i="1"/>
  <c r="N786" i="1" s="1"/>
  <c r="M787" i="1"/>
  <c r="N787" i="1" s="1"/>
  <c r="M788" i="1"/>
  <c r="N788" i="1" s="1"/>
  <c r="M789" i="1"/>
  <c r="N789" i="1" s="1"/>
  <c r="M790" i="1"/>
  <c r="N790" i="1" s="1"/>
  <c r="M791" i="1"/>
  <c r="N791" i="1" s="1"/>
  <c r="M792" i="1"/>
  <c r="N792" i="1" s="1"/>
  <c r="M793" i="1"/>
  <c r="N793" i="1" s="1"/>
  <c r="M794" i="1"/>
  <c r="N794" i="1" s="1"/>
  <c r="M795" i="1"/>
  <c r="N795" i="1" s="1"/>
  <c r="M796" i="1"/>
  <c r="N796" i="1" s="1"/>
  <c r="M797" i="1"/>
  <c r="N797" i="1" s="1"/>
  <c r="M798" i="1"/>
  <c r="N798" i="1" s="1"/>
  <c r="M799" i="1"/>
  <c r="N799" i="1" s="1"/>
  <c r="M800" i="1"/>
  <c r="N800" i="1" s="1"/>
  <c r="M801" i="1"/>
  <c r="N801" i="1" s="1"/>
  <c r="M802" i="1"/>
  <c r="N802" i="1" s="1"/>
  <c r="M803" i="1"/>
  <c r="N803" i="1" s="1"/>
  <c r="M804" i="1"/>
  <c r="N804" i="1" s="1"/>
  <c r="M805" i="1"/>
  <c r="N805" i="1" s="1"/>
  <c r="M806" i="1"/>
  <c r="N806" i="1" s="1"/>
  <c r="M807" i="1"/>
  <c r="N807" i="1" s="1"/>
  <c r="M808" i="1"/>
  <c r="N808" i="1" s="1"/>
  <c r="M809" i="1"/>
  <c r="N809" i="1" s="1"/>
  <c r="M810" i="1"/>
  <c r="N810" i="1" s="1"/>
  <c r="M811" i="1"/>
  <c r="N811" i="1" s="1"/>
  <c r="M812" i="1"/>
  <c r="N812" i="1" s="1"/>
  <c r="M813" i="1"/>
  <c r="N813" i="1" s="1"/>
  <c r="M814" i="1"/>
  <c r="N814" i="1" s="1"/>
  <c r="M815" i="1"/>
  <c r="N815" i="1" s="1"/>
  <c r="M816" i="1"/>
  <c r="N816" i="1" s="1"/>
  <c r="M817" i="1"/>
  <c r="N817" i="1" s="1"/>
  <c r="M818" i="1"/>
  <c r="N818" i="1" s="1"/>
  <c r="M819" i="1"/>
  <c r="N819" i="1" s="1"/>
  <c r="M820" i="1"/>
  <c r="N820" i="1" s="1"/>
  <c r="M821" i="1"/>
  <c r="N821" i="1" s="1"/>
  <c r="M822" i="1"/>
  <c r="N822" i="1" s="1"/>
  <c r="M823" i="1"/>
  <c r="N823" i="1" s="1"/>
  <c r="M824" i="1"/>
  <c r="N824" i="1" s="1"/>
  <c r="M825" i="1"/>
  <c r="N825" i="1" s="1"/>
  <c r="M826" i="1"/>
  <c r="N826" i="1" s="1"/>
  <c r="M827" i="1"/>
  <c r="N827" i="1" s="1"/>
  <c r="M828" i="1"/>
  <c r="N828" i="1" s="1"/>
  <c r="M829" i="1"/>
  <c r="N829" i="1" s="1"/>
  <c r="M830" i="1"/>
  <c r="N830" i="1" s="1"/>
  <c r="M831" i="1"/>
  <c r="N831" i="1" s="1"/>
  <c r="M832" i="1"/>
  <c r="N832" i="1" s="1"/>
  <c r="M833" i="1"/>
  <c r="N833" i="1" s="1"/>
  <c r="M834" i="1"/>
  <c r="N834" i="1" s="1"/>
  <c r="M835" i="1"/>
  <c r="N835" i="1" s="1"/>
  <c r="M836" i="1"/>
  <c r="N836" i="1" s="1"/>
  <c r="M837" i="1"/>
  <c r="N837" i="1" s="1"/>
  <c r="M838" i="1"/>
  <c r="N838" i="1" s="1"/>
  <c r="M839" i="1"/>
  <c r="N839" i="1" s="1"/>
  <c r="M840" i="1"/>
  <c r="N840" i="1" s="1"/>
  <c r="M841" i="1"/>
  <c r="N841" i="1" s="1"/>
  <c r="M842" i="1"/>
  <c r="N842" i="1" s="1"/>
  <c r="M843" i="1"/>
  <c r="N843" i="1" s="1"/>
  <c r="M844" i="1"/>
  <c r="N844" i="1" s="1"/>
  <c r="M845" i="1"/>
  <c r="N845" i="1" s="1"/>
  <c r="M846" i="1"/>
  <c r="N846" i="1" s="1"/>
  <c r="M847" i="1"/>
  <c r="N847" i="1" s="1"/>
  <c r="M848" i="1"/>
  <c r="N848" i="1" s="1"/>
  <c r="M849" i="1"/>
  <c r="N849" i="1" s="1"/>
  <c r="M850" i="1"/>
  <c r="N850" i="1" s="1"/>
  <c r="M851" i="1"/>
  <c r="N851" i="1" s="1"/>
  <c r="M852" i="1"/>
  <c r="N852" i="1" s="1"/>
  <c r="M853" i="1"/>
  <c r="N853" i="1" s="1"/>
  <c r="M854" i="1"/>
  <c r="N854" i="1" s="1"/>
  <c r="M855" i="1"/>
  <c r="N855" i="1" s="1"/>
  <c r="M856" i="1"/>
  <c r="N856" i="1" s="1"/>
  <c r="M857" i="1"/>
  <c r="N857" i="1" s="1"/>
  <c r="M858" i="1"/>
  <c r="N858" i="1" s="1"/>
  <c r="M859" i="1"/>
  <c r="N859" i="1" s="1"/>
  <c r="M860" i="1"/>
  <c r="N860" i="1" s="1"/>
  <c r="M861" i="1"/>
  <c r="N861" i="1" s="1"/>
  <c r="M862" i="1"/>
  <c r="N862" i="1" s="1"/>
  <c r="M863" i="1"/>
  <c r="N863" i="1" s="1"/>
  <c r="M864" i="1"/>
  <c r="N864" i="1" s="1"/>
  <c r="M865" i="1"/>
  <c r="N865" i="1" s="1"/>
  <c r="M866" i="1"/>
  <c r="N866" i="1" s="1"/>
  <c r="M867" i="1"/>
  <c r="N867" i="1" s="1"/>
  <c r="M868" i="1"/>
  <c r="N868" i="1" s="1"/>
  <c r="M869" i="1"/>
  <c r="N869" i="1" s="1"/>
  <c r="M870" i="1"/>
  <c r="N870" i="1" s="1"/>
  <c r="M871" i="1"/>
  <c r="N871" i="1" s="1"/>
  <c r="M872" i="1"/>
  <c r="N872" i="1" s="1"/>
  <c r="M873" i="1"/>
  <c r="N873" i="1" s="1"/>
  <c r="M874" i="1"/>
  <c r="N874" i="1" s="1"/>
  <c r="M875" i="1"/>
  <c r="N875" i="1" s="1"/>
  <c r="M876" i="1"/>
  <c r="N876" i="1" s="1"/>
  <c r="M877" i="1"/>
  <c r="N877" i="1" s="1"/>
  <c r="M878" i="1"/>
  <c r="N878" i="1" s="1"/>
  <c r="M879" i="1"/>
  <c r="N879" i="1" s="1"/>
  <c r="M880" i="1"/>
  <c r="N880" i="1" s="1"/>
  <c r="M881" i="1"/>
  <c r="N881" i="1" s="1"/>
  <c r="M882" i="1"/>
  <c r="N882" i="1" s="1"/>
  <c r="M883" i="1"/>
  <c r="N883" i="1" s="1"/>
  <c r="M884" i="1"/>
  <c r="N884" i="1" s="1"/>
  <c r="M885" i="1"/>
  <c r="N885" i="1" s="1"/>
  <c r="M886" i="1"/>
  <c r="N886" i="1" s="1"/>
  <c r="M887" i="1"/>
  <c r="N887" i="1" s="1"/>
  <c r="M888" i="1"/>
  <c r="N888" i="1" s="1"/>
  <c r="M889" i="1"/>
  <c r="N889" i="1" s="1"/>
  <c r="M890" i="1"/>
  <c r="N890" i="1" s="1"/>
  <c r="M891" i="1"/>
  <c r="N891" i="1" s="1"/>
  <c r="M892" i="1"/>
  <c r="N892" i="1" s="1"/>
  <c r="M893" i="1"/>
  <c r="N893" i="1" s="1"/>
  <c r="M894" i="1"/>
  <c r="N894" i="1" s="1"/>
  <c r="M895" i="1"/>
  <c r="N895" i="1" s="1"/>
  <c r="M896" i="1"/>
  <c r="N896" i="1" s="1"/>
  <c r="M897" i="1"/>
  <c r="N897" i="1" s="1"/>
  <c r="M898" i="1"/>
  <c r="N898" i="1" s="1"/>
  <c r="M899" i="1"/>
  <c r="N899" i="1" s="1"/>
  <c r="M900" i="1"/>
  <c r="N900" i="1" s="1"/>
  <c r="M901" i="1"/>
  <c r="N901" i="1" s="1"/>
  <c r="M902" i="1"/>
  <c r="N902" i="1" s="1"/>
  <c r="M903" i="1"/>
  <c r="N903" i="1" s="1"/>
  <c r="M904" i="1"/>
  <c r="N904" i="1" s="1"/>
  <c r="M905" i="1"/>
  <c r="N905" i="1" s="1"/>
  <c r="M906" i="1"/>
  <c r="N906" i="1" s="1"/>
  <c r="M907" i="1"/>
  <c r="N907" i="1" s="1"/>
  <c r="M908" i="1"/>
  <c r="N908" i="1" s="1"/>
  <c r="M909" i="1"/>
  <c r="N909" i="1" s="1"/>
  <c r="M910" i="1"/>
  <c r="N910" i="1" s="1"/>
  <c r="M911" i="1"/>
  <c r="N911" i="1" s="1"/>
  <c r="M912" i="1"/>
  <c r="N912" i="1" s="1"/>
  <c r="M913" i="1"/>
  <c r="N913" i="1" s="1"/>
  <c r="M914" i="1"/>
  <c r="N914" i="1" s="1"/>
  <c r="M915" i="1"/>
  <c r="N915" i="1" s="1"/>
  <c r="M916" i="1"/>
  <c r="N916" i="1" s="1"/>
  <c r="M917" i="1"/>
  <c r="N917" i="1" s="1"/>
  <c r="M918" i="1"/>
  <c r="N918" i="1" s="1"/>
  <c r="M919" i="1"/>
  <c r="N919" i="1" s="1"/>
  <c r="M920" i="1"/>
  <c r="N920" i="1" s="1"/>
  <c r="M921" i="1"/>
  <c r="N921" i="1" s="1"/>
  <c r="M922" i="1"/>
  <c r="N922" i="1" s="1"/>
  <c r="M923" i="1"/>
  <c r="N923" i="1" s="1"/>
  <c r="M924" i="1"/>
  <c r="N924" i="1" s="1"/>
  <c r="M925" i="1"/>
  <c r="N925" i="1" s="1"/>
  <c r="M926" i="1"/>
  <c r="N926" i="1" s="1"/>
  <c r="M927" i="1"/>
  <c r="N927" i="1" s="1"/>
  <c r="M928" i="1"/>
  <c r="N928" i="1" s="1"/>
  <c r="M929" i="1"/>
  <c r="N929" i="1" s="1"/>
  <c r="M930" i="1"/>
  <c r="N930" i="1" s="1"/>
  <c r="M931" i="1"/>
  <c r="N931" i="1" s="1"/>
  <c r="M932" i="1"/>
  <c r="N932" i="1" s="1"/>
  <c r="M933" i="1"/>
  <c r="N933" i="1" s="1"/>
  <c r="M934" i="1"/>
  <c r="N934" i="1" s="1"/>
  <c r="M935" i="1"/>
  <c r="N935" i="1" s="1"/>
  <c r="M936" i="1"/>
  <c r="N936" i="1" s="1"/>
  <c r="M937" i="1"/>
  <c r="N937" i="1" s="1"/>
  <c r="M938" i="1"/>
  <c r="N938" i="1" s="1"/>
  <c r="M939" i="1"/>
  <c r="N939" i="1" s="1"/>
  <c r="M940" i="1"/>
  <c r="N940" i="1" s="1"/>
  <c r="M941" i="1"/>
  <c r="N941" i="1" s="1"/>
  <c r="M942" i="1"/>
  <c r="N942" i="1" s="1"/>
  <c r="M943" i="1"/>
  <c r="N943" i="1" s="1"/>
  <c r="M944" i="1"/>
  <c r="N944" i="1" s="1"/>
  <c r="M945" i="1"/>
  <c r="N945" i="1" s="1"/>
  <c r="M946" i="1"/>
  <c r="N946" i="1" s="1"/>
  <c r="M947" i="1"/>
  <c r="N947" i="1" s="1"/>
  <c r="M948" i="1"/>
  <c r="N948" i="1" s="1"/>
  <c r="M949" i="1"/>
  <c r="N949" i="1" s="1"/>
  <c r="M950" i="1"/>
  <c r="N950" i="1" s="1"/>
  <c r="M951" i="1"/>
  <c r="N951" i="1" s="1"/>
  <c r="M952" i="1"/>
  <c r="N952" i="1" s="1"/>
  <c r="M953" i="1"/>
  <c r="N953" i="1" s="1"/>
  <c r="M954" i="1"/>
  <c r="N954" i="1" s="1"/>
  <c r="M955" i="1"/>
  <c r="N955" i="1" s="1"/>
  <c r="M956" i="1"/>
  <c r="N956" i="1" s="1"/>
  <c r="M957" i="1"/>
  <c r="N957" i="1" s="1"/>
  <c r="M958" i="1"/>
  <c r="N958" i="1" s="1"/>
  <c r="M959" i="1"/>
  <c r="N959" i="1" s="1"/>
  <c r="M960" i="1"/>
  <c r="N960" i="1" s="1"/>
  <c r="M961" i="1"/>
  <c r="N961" i="1" s="1"/>
  <c r="M962" i="1"/>
  <c r="N962" i="1" s="1"/>
  <c r="M963" i="1"/>
  <c r="N963" i="1" s="1"/>
  <c r="M964" i="1"/>
  <c r="N964" i="1" s="1"/>
  <c r="M965" i="1"/>
  <c r="N965" i="1" s="1"/>
  <c r="M966" i="1"/>
  <c r="N966" i="1" s="1"/>
  <c r="M967" i="1"/>
  <c r="N967" i="1" s="1"/>
  <c r="M968" i="1"/>
  <c r="N968" i="1" s="1"/>
  <c r="M969" i="1"/>
  <c r="N969" i="1" s="1"/>
  <c r="M970" i="1"/>
  <c r="N970" i="1" s="1"/>
  <c r="M971" i="1"/>
  <c r="N971" i="1" s="1"/>
  <c r="M972" i="1"/>
  <c r="N972" i="1" s="1"/>
  <c r="M973" i="1"/>
  <c r="N973" i="1" s="1"/>
  <c r="M974" i="1"/>
  <c r="N974" i="1" s="1"/>
  <c r="M975" i="1"/>
  <c r="N975" i="1" s="1"/>
  <c r="M976" i="1"/>
  <c r="N976" i="1" s="1"/>
  <c r="M977" i="1"/>
  <c r="N977" i="1" s="1"/>
  <c r="M978" i="1"/>
  <c r="N978" i="1" s="1"/>
  <c r="M979" i="1"/>
  <c r="N979" i="1" s="1"/>
  <c r="M980" i="1"/>
  <c r="N980" i="1" s="1"/>
  <c r="M981" i="1"/>
  <c r="N981" i="1" s="1"/>
  <c r="M982" i="1"/>
  <c r="N982" i="1" s="1"/>
  <c r="M983" i="1"/>
  <c r="N983" i="1" s="1"/>
  <c r="M984" i="1"/>
  <c r="N984" i="1" s="1"/>
  <c r="M985" i="1"/>
  <c r="N985" i="1" s="1"/>
  <c r="M986" i="1"/>
  <c r="N986" i="1" s="1"/>
  <c r="M987" i="1"/>
  <c r="N987" i="1" s="1"/>
  <c r="M988" i="1"/>
  <c r="N988" i="1" s="1"/>
  <c r="M989" i="1"/>
  <c r="N989" i="1" s="1"/>
  <c r="M990" i="1"/>
  <c r="N990" i="1" s="1"/>
  <c r="M991" i="1"/>
  <c r="N991" i="1" s="1"/>
  <c r="M992" i="1"/>
  <c r="N992" i="1" s="1"/>
  <c r="M993" i="1"/>
  <c r="N993" i="1" s="1"/>
  <c r="M994" i="1"/>
  <c r="N994" i="1" s="1"/>
  <c r="M995" i="1"/>
  <c r="N995" i="1" s="1"/>
  <c r="M996" i="1"/>
  <c r="N996" i="1" s="1"/>
  <c r="M997" i="1"/>
  <c r="N997" i="1" s="1"/>
  <c r="M998" i="1"/>
  <c r="N998" i="1" s="1"/>
  <c r="M999" i="1"/>
  <c r="N999" i="1" s="1"/>
  <c r="M1000" i="1"/>
  <c r="N1000" i="1" s="1"/>
  <c r="M1001" i="1"/>
  <c r="N1001" i="1" s="1"/>
  <c r="M1002" i="1"/>
  <c r="N1002" i="1" s="1"/>
  <c r="M1003" i="1"/>
  <c r="N1003" i="1" s="1"/>
  <c r="M1004" i="1"/>
  <c r="N1004" i="1" s="1"/>
  <c r="M1005" i="1"/>
  <c r="N1005" i="1" s="1"/>
  <c r="M1006" i="1"/>
  <c r="N1006" i="1" s="1"/>
  <c r="M1007" i="1"/>
  <c r="N1007" i="1" s="1"/>
  <c r="M1008" i="1"/>
  <c r="N1008" i="1" s="1"/>
  <c r="M1009" i="1"/>
  <c r="N1009" i="1" s="1"/>
  <c r="M1010" i="1"/>
  <c r="N1010" i="1" s="1"/>
  <c r="M1011" i="1"/>
  <c r="N1011" i="1" s="1"/>
  <c r="M1012" i="1"/>
  <c r="N1012" i="1" s="1"/>
  <c r="M1013" i="1"/>
  <c r="N1013" i="1" s="1"/>
  <c r="M1014" i="1"/>
  <c r="N1014" i="1" s="1"/>
  <c r="M1015" i="1"/>
  <c r="N1015" i="1" s="1"/>
  <c r="M1016" i="1"/>
  <c r="N1016" i="1" s="1"/>
  <c r="M1017" i="1"/>
  <c r="N1017" i="1" s="1"/>
  <c r="M1018" i="1"/>
  <c r="N1018" i="1" s="1"/>
  <c r="M1019" i="1"/>
  <c r="N1019" i="1" s="1"/>
  <c r="M1020" i="1"/>
  <c r="N1020" i="1" s="1"/>
  <c r="M1021" i="1"/>
  <c r="N1021" i="1" s="1"/>
  <c r="M1022" i="1"/>
  <c r="N1022" i="1" s="1"/>
  <c r="M1023" i="1"/>
  <c r="N1023" i="1" s="1"/>
  <c r="M1024" i="1"/>
  <c r="N1024" i="1" s="1"/>
  <c r="M1025" i="1"/>
  <c r="N1025" i="1" s="1"/>
  <c r="M1026" i="1"/>
  <c r="N1026" i="1" s="1"/>
  <c r="M1027" i="1"/>
  <c r="N1027" i="1" s="1"/>
  <c r="M1028" i="1"/>
  <c r="N1028" i="1" s="1"/>
  <c r="M1029" i="1"/>
  <c r="N1029" i="1" s="1"/>
  <c r="M1030" i="1"/>
  <c r="N1030" i="1" s="1"/>
  <c r="M1031" i="1"/>
  <c r="N1031" i="1" s="1"/>
  <c r="M1032" i="1"/>
  <c r="N1032" i="1" s="1"/>
  <c r="M1033" i="1"/>
  <c r="N1033" i="1" s="1"/>
  <c r="M1034" i="1"/>
  <c r="N1034" i="1" s="1"/>
  <c r="M1035" i="1"/>
  <c r="N1035" i="1" s="1"/>
  <c r="M1036" i="1"/>
  <c r="N1036" i="1" s="1"/>
  <c r="M1037" i="1"/>
  <c r="N1037" i="1" s="1"/>
  <c r="M1038" i="1"/>
  <c r="N1038" i="1" s="1"/>
  <c r="M1039" i="1"/>
  <c r="N1039" i="1" s="1"/>
  <c r="M1040" i="1"/>
  <c r="N1040" i="1" s="1"/>
  <c r="M1041" i="1"/>
  <c r="N1041" i="1" s="1"/>
  <c r="M1042" i="1"/>
  <c r="N1042" i="1" s="1"/>
  <c r="M1043" i="1"/>
  <c r="N1043" i="1" s="1"/>
  <c r="M1044" i="1"/>
  <c r="N1044" i="1" s="1"/>
  <c r="M1045" i="1"/>
  <c r="N1045" i="1" s="1"/>
  <c r="M1046" i="1"/>
  <c r="N1046" i="1" s="1"/>
  <c r="M1047" i="1"/>
  <c r="N1047" i="1" s="1"/>
  <c r="M1048" i="1"/>
  <c r="N1048" i="1" s="1"/>
  <c r="M1049" i="1"/>
  <c r="N1049" i="1" s="1"/>
  <c r="M1050" i="1"/>
  <c r="N1050" i="1" s="1"/>
  <c r="M1051" i="1"/>
  <c r="N1051" i="1" s="1"/>
  <c r="M1052" i="1"/>
  <c r="N1052" i="1" s="1"/>
  <c r="M1053" i="1"/>
  <c r="N1053" i="1" s="1"/>
  <c r="M1054" i="1"/>
  <c r="N1054" i="1" s="1"/>
  <c r="M1055" i="1"/>
  <c r="N1055" i="1" s="1"/>
  <c r="M1056" i="1"/>
  <c r="N1056" i="1" s="1"/>
  <c r="M1057" i="1"/>
  <c r="N1057" i="1" s="1"/>
  <c r="M1058" i="1"/>
  <c r="N1058" i="1" s="1"/>
  <c r="M1059" i="1"/>
  <c r="N1059" i="1" s="1"/>
  <c r="M1060" i="1"/>
  <c r="N1060" i="1" s="1"/>
  <c r="M1061" i="1"/>
  <c r="N1061" i="1" s="1"/>
  <c r="M1062" i="1"/>
  <c r="N1062" i="1" s="1"/>
  <c r="M1063" i="1"/>
  <c r="N1063" i="1" s="1"/>
  <c r="M1064" i="1"/>
  <c r="N1064" i="1" s="1"/>
  <c r="M1065" i="1"/>
  <c r="N1065" i="1" s="1"/>
  <c r="M1066" i="1"/>
  <c r="N1066" i="1" s="1"/>
  <c r="M1067" i="1"/>
  <c r="N1067" i="1" s="1"/>
  <c r="M1068" i="1"/>
  <c r="N1068" i="1" s="1"/>
  <c r="M1069" i="1"/>
  <c r="N1069" i="1" s="1"/>
  <c r="M1070" i="1"/>
  <c r="N1070" i="1" s="1"/>
  <c r="M1071" i="1"/>
  <c r="N1071" i="1" s="1"/>
  <c r="M1072" i="1"/>
  <c r="N1072" i="1" s="1"/>
  <c r="M1073" i="1"/>
  <c r="N1073" i="1" s="1"/>
  <c r="M1074" i="1"/>
  <c r="N1074" i="1" s="1"/>
  <c r="M1075" i="1"/>
  <c r="N1075" i="1" s="1"/>
  <c r="M1076" i="1"/>
  <c r="N1076" i="1" s="1"/>
  <c r="M1077" i="1"/>
  <c r="N1077" i="1" s="1"/>
  <c r="M1078" i="1"/>
  <c r="N1078" i="1" s="1"/>
  <c r="M1079" i="1"/>
  <c r="N1079" i="1" s="1"/>
  <c r="M1080" i="1"/>
  <c r="N1080" i="1" s="1"/>
  <c r="M1081" i="1"/>
  <c r="N1081" i="1" s="1"/>
  <c r="M1082" i="1"/>
  <c r="N1082" i="1" s="1"/>
  <c r="M1083" i="1"/>
  <c r="N1083" i="1" s="1"/>
  <c r="M1084" i="1"/>
  <c r="N1084" i="1" s="1"/>
  <c r="M1085" i="1"/>
  <c r="N1085" i="1" s="1"/>
  <c r="M1086" i="1"/>
  <c r="N1086" i="1" s="1"/>
  <c r="M1087" i="1"/>
  <c r="N1087" i="1" s="1"/>
  <c r="M1088" i="1"/>
  <c r="N1088" i="1" s="1"/>
  <c r="M1089" i="1"/>
  <c r="N1089" i="1" s="1"/>
  <c r="M1090" i="1"/>
  <c r="N1090" i="1" s="1"/>
  <c r="M1091" i="1"/>
  <c r="N1091" i="1" s="1"/>
  <c r="M1092" i="1"/>
  <c r="N1092" i="1" s="1"/>
  <c r="M1093" i="1"/>
  <c r="N1093" i="1" s="1"/>
  <c r="M1094" i="1"/>
  <c r="N1094" i="1" s="1"/>
  <c r="M1095" i="1"/>
  <c r="N1095" i="1" s="1"/>
  <c r="M1096" i="1"/>
  <c r="N1096" i="1" s="1"/>
  <c r="M1097" i="1"/>
  <c r="N1097" i="1" s="1"/>
  <c r="M1098" i="1"/>
  <c r="N1098" i="1" s="1"/>
  <c r="M1099" i="1"/>
  <c r="N1099" i="1" s="1"/>
  <c r="M1100" i="1"/>
  <c r="N1100" i="1" s="1"/>
  <c r="M1101" i="1"/>
  <c r="N1101" i="1" s="1"/>
  <c r="M1102" i="1"/>
  <c r="N1102" i="1" s="1"/>
  <c r="M1103" i="1"/>
  <c r="N1103" i="1" s="1"/>
  <c r="M1104" i="1"/>
  <c r="N1104" i="1" s="1"/>
  <c r="M1105" i="1"/>
  <c r="N1105" i="1" s="1"/>
  <c r="M1106" i="1"/>
  <c r="N1106" i="1" s="1"/>
  <c r="M1107" i="1"/>
  <c r="N1107" i="1" s="1"/>
  <c r="M1108" i="1"/>
  <c r="N1108" i="1" s="1"/>
  <c r="M1109" i="1"/>
  <c r="N1109" i="1" s="1"/>
  <c r="M1110" i="1"/>
  <c r="N1110" i="1" s="1"/>
  <c r="M1111" i="1"/>
  <c r="N1111" i="1" s="1"/>
  <c r="M1112" i="1"/>
  <c r="N1112" i="1" s="1"/>
  <c r="M1113" i="1"/>
  <c r="N1113" i="1" s="1"/>
  <c r="M1114" i="1"/>
  <c r="N1114" i="1" s="1"/>
  <c r="M1115" i="1"/>
  <c r="N1115" i="1" s="1"/>
  <c r="M1116" i="1"/>
  <c r="N1116" i="1" s="1"/>
  <c r="M1117" i="1"/>
  <c r="N1117" i="1" s="1"/>
  <c r="M1118" i="1"/>
  <c r="N1118" i="1" s="1"/>
  <c r="M1119" i="1"/>
  <c r="N1119" i="1" s="1"/>
  <c r="M1120" i="1"/>
  <c r="N1120" i="1" s="1"/>
  <c r="M1121" i="1"/>
  <c r="N1121" i="1" s="1"/>
  <c r="M1122" i="1"/>
  <c r="N1122" i="1" s="1"/>
  <c r="M1123" i="1"/>
  <c r="N1123" i="1" s="1"/>
  <c r="M1124" i="1"/>
  <c r="N1124" i="1" s="1"/>
  <c r="M1125" i="1"/>
  <c r="N1125" i="1" s="1"/>
  <c r="M1126" i="1"/>
  <c r="N1126" i="1" s="1"/>
  <c r="M1127" i="1"/>
  <c r="N1127" i="1" s="1"/>
  <c r="M1128" i="1"/>
  <c r="N1128" i="1" s="1"/>
  <c r="M1129" i="1"/>
  <c r="N1129" i="1" s="1"/>
  <c r="M1130" i="1"/>
  <c r="N1130" i="1" s="1"/>
  <c r="M1131" i="1"/>
  <c r="N1131" i="1" s="1"/>
  <c r="M1132" i="1"/>
  <c r="N1132" i="1" s="1"/>
  <c r="M1133" i="1"/>
  <c r="N1133" i="1" s="1"/>
  <c r="M1134" i="1"/>
  <c r="N1134" i="1" s="1"/>
  <c r="M1135" i="1"/>
  <c r="N1135" i="1" s="1"/>
  <c r="M1136" i="1"/>
  <c r="N1136" i="1" s="1"/>
  <c r="M1137" i="1"/>
  <c r="N1137" i="1" s="1"/>
  <c r="M1138" i="1"/>
  <c r="N1138" i="1" s="1"/>
  <c r="M1139" i="1"/>
  <c r="N1139" i="1" s="1"/>
  <c r="M1140" i="1"/>
  <c r="N1140" i="1" s="1"/>
  <c r="M1141" i="1"/>
  <c r="N1141" i="1" s="1"/>
  <c r="M1142" i="1"/>
  <c r="N1142" i="1" s="1"/>
  <c r="M1143" i="1"/>
  <c r="N1143" i="1" s="1"/>
  <c r="M1144" i="1"/>
  <c r="N1144" i="1" s="1"/>
  <c r="M1145" i="1"/>
  <c r="N1145" i="1" s="1"/>
  <c r="M1146" i="1"/>
  <c r="N1146" i="1" s="1"/>
  <c r="M1147" i="1"/>
  <c r="N1147" i="1" s="1"/>
  <c r="M1148" i="1"/>
  <c r="N1148" i="1" s="1"/>
  <c r="M1149" i="1"/>
  <c r="N1149" i="1" s="1"/>
  <c r="M1150" i="1"/>
  <c r="N1150" i="1" s="1"/>
  <c r="M1151" i="1"/>
  <c r="N1151" i="1" s="1"/>
  <c r="M1152" i="1"/>
  <c r="N1152" i="1" s="1"/>
  <c r="M1153" i="1"/>
  <c r="N1153" i="1" s="1"/>
  <c r="M1154" i="1"/>
  <c r="N1154" i="1" s="1"/>
  <c r="M1155" i="1"/>
  <c r="N1155" i="1" s="1"/>
  <c r="M1156" i="1"/>
  <c r="N1156" i="1" s="1"/>
  <c r="M1157" i="1"/>
  <c r="N1157" i="1" s="1"/>
  <c r="M1158" i="1"/>
  <c r="N1158" i="1" s="1"/>
  <c r="M1159" i="1"/>
  <c r="N1159" i="1" s="1"/>
  <c r="M1160" i="1"/>
  <c r="N1160" i="1" s="1"/>
  <c r="M1161" i="1"/>
  <c r="N1161" i="1" s="1"/>
  <c r="M1162" i="1"/>
  <c r="N1162" i="1" s="1"/>
  <c r="M1163" i="1"/>
  <c r="N1163" i="1" s="1"/>
  <c r="M1164" i="1"/>
  <c r="N1164" i="1" s="1"/>
  <c r="M1165" i="1"/>
  <c r="N1165" i="1" s="1"/>
  <c r="M1166" i="1"/>
  <c r="N1166" i="1" s="1"/>
  <c r="M1167" i="1"/>
  <c r="N1167" i="1" s="1"/>
  <c r="M1168" i="1"/>
  <c r="N1168" i="1" s="1"/>
  <c r="M1169" i="1"/>
  <c r="N1169" i="1" s="1"/>
  <c r="M1170" i="1"/>
  <c r="N1170" i="1" s="1"/>
  <c r="M1171" i="1"/>
  <c r="N1171" i="1" s="1"/>
  <c r="M1172" i="1"/>
  <c r="N1172" i="1" s="1"/>
  <c r="M1173" i="1"/>
  <c r="N1173" i="1" s="1"/>
  <c r="M1174" i="1"/>
  <c r="N1174" i="1" s="1"/>
  <c r="M1175" i="1"/>
  <c r="N1175" i="1" s="1"/>
  <c r="M1176" i="1"/>
  <c r="N1176" i="1" s="1"/>
  <c r="M1177" i="1"/>
  <c r="N1177" i="1" s="1"/>
  <c r="M1178" i="1"/>
  <c r="N1178" i="1" s="1"/>
  <c r="M1179" i="1"/>
  <c r="N1179" i="1" s="1"/>
  <c r="M1180" i="1"/>
  <c r="N1180" i="1" s="1"/>
  <c r="M1181" i="1"/>
  <c r="N1181" i="1" s="1"/>
  <c r="M1182" i="1"/>
  <c r="N1182" i="1" s="1"/>
  <c r="M1183" i="1"/>
  <c r="N1183" i="1" s="1"/>
  <c r="M1184" i="1"/>
  <c r="N1184" i="1" s="1"/>
  <c r="M1185" i="1"/>
  <c r="N1185" i="1" s="1"/>
  <c r="M1186" i="1"/>
  <c r="N1186" i="1" s="1"/>
  <c r="M1187" i="1"/>
  <c r="N1187" i="1" s="1"/>
  <c r="M1188" i="1"/>
  <c r="N1188" i="1" s="1"/>
  <c r="M1189" i="1"/>
  <c r="N1189" i="1" s="1"/>
  <c r="M1190" i="1"/>
  <c r="N1190" i="1" s="1"/>
  <c r="M1191" i="1"/>
  <c r="N1191" i="1" s="1"/>
  <c r="M1192" i="1"/>
  <c r="N1192" i="1" s="1"/>
  <c r="M1193" i="1"/>
  <c r="N1193" i="1" s="1"/>
  <c r="M1194" i="1"/>
  <c r="N1194" i="1" s="1"/>
  <c r="M1195" i="1"/>
  <c r="N1195" i="1" s="1"/>
  <c r="M1196" i="1"/>
  <c r="N1196" i="1" s="1"/>
  <c r="M1197" i="1"/>
  <c r="N1197" i="1" s="1"/>
  <c r="M1198" i="1"/>
  <c r="N1198" i="1" s="1"/>
  <c r="M1199" i="1"/>
  <c r="N1199" i="1" s="1"/>
  <c r="M1200" i="1"/>
  <c r="N1200" i="1" s="1"/>
  <c r="M1201" i="1"/>
  <c r="N1201" i="1" s="1"/>
  <c r="M1202" i="1"/>
  <c r="N1202" i="1" s="1"/>
  <c r="M1203" i="1"/>
  <c r="N1203" i="1" s="1"/>
  <c r="M1204" i="1"/>
  <c r="N1204" i="1" s="1"/>
  <c r="M1205" i="1"/>
  <c r="N1205" i="1" s="1"/>
  <c r="M1206" i="1"/>
  <c r="N1206" i="1" s="1"/>
  <c r="M1207" i="1"/>
  <c r="N1207" i="1" s="1"/>
  <c r="M1208" i="1"/>
  <c r="N1208" i="1" s="1"/>
  <c r="M1209" i="1"/>
  <c r="N1209" i="1" s="1"/>
  <c r="M1210" i="1"/>
  <c r="N1210" i="1" s="1"/>
  <c r="M1211" i="1"/>
  <c r="N1211" i="1" s="1"/>
  <c r="M1212" i="1"/>
  <c r="N1212" i="1" s="1"/>
  <c r="M1213" i="1"/>
  <c r="N1213" i="1" s="1"/>
  <c r="M1214" i="1"/>
  <c r="N1214" i="1" s="1"/>
  <c r="M1215" i="1"/>
  <c r="N1215" i="1" s="1"/>
  <c r="M1216" i="1"/>
  <c r="N1216" i="1" s="1"/>
  <c r="M1217" i="1"/>
  <c r="N1217" i="1" s="1"/>
  <c r="M1218" i="1"/>
  <c r="N1218" i="1" s="1"/>
  <c r="M1219" i="1"/>
  <c r="N1219" i="1" s="1"/>
  <c r="M1220" i="1"/>
  <c r="N1220" i="1" s="1"/>
  <c r="M1221" i="1"/>
  <c r="N1221" i="1" s="1"/>
  <c r="M1222" i="1"/>
  <c r="N1222" i="1" s="1"/>
  <c r="M1223" i="1"/>
  <c r="N1223" i="1" s="1"/>
  <c r="M1224" i="1"/>
  <c r="N1224" i="1" s="1"/>
  <c r="M1225" i="1"/>
  <c r="N1225" i="1" s="1"/>
  <c r="M1226" i="1"/>
  <c r="N1226" i="1" s="1"/>
  <c r="M1227" i="1"/>
  <c r="N1227" i="1" s="1"/>
  <c r="M1228" i="1"/>
  <c r="N1228" i="1" s="1"/>
  <c r="M1229" i="1"/>
  <c r="N1229" i="1" s="1"/>
  <c r="M1230" i="1"/>
  <c r="N1230" i="1" s="1"/>
  <c r="M1231" i="1"/>
  <c r="N1231" i="1" s="1"/>
  <c r="M1232" i="1"/>
  <c r="N1232" i="1" s="1"/>
  <c r="M1233" i="1"/>
  <c r="N1233" i="1" s="1"/>
  <c r="M1234" i="1"/>
  <c r="N1234" i="1" s="1"/>
  <c r="M1235" i="1"/>
  <c r="N1235" i="1" s="1"/>
  <c r="M1236" i="1"/>
  <c r="N1236" i="1" s="1"/>
  <c r="M1237" i="1"/>
  <c r="N1237" i="1" s="1"/>
  <c r="M1238" i="1"/>
  <c r="N1238" i="1" s="1"/>
  <c r="M1239" i="1"/>
  <c r="N1239" i="1" s="1"/>
  <c r="M1240" i="1"/>
  <c r="N1240" i="1" s="1"/>
  <c r="M1241" i="1"/>
  <c r="N1241" i="1" s="1"/>
  <c r="M1242" i="1"/>
  <c r="N1242" i="1" s="1"/>
  <c r="M1243" i="1"/>
  <c r="N1243" i="1" s="1"/>
  <c r="M1244" i="1"/>
  <c r="N1244" i="1" s="1"/>
  <c r="M1245" i="1"/>
  <c r="N1245" i="1" s="1"/>
  <c r="M1246" i="1"/>
  <c r="N1246" i="1" s="1"/>
  <c r="M1247" i="1"/>
  <c r="N1247" i="1" s="1"/>
  <c r="M1248" i="1"/>
  <c r="N1248" i="1" s="1"/>
  <c r="M1249" i="1"/>
  <c r="N1249" i="1" s="1"/>
  <c r="M1250" i="1"/>
  <c r="N1250" i="1" s="1"/>
  <c r="M1251" i="1"/>
  <c r="N1251" i="1" s="1"/>
  <c r="M1252" i="1"/>
  <c r="N1252" i="1" s="1"/>
  <c r="M1253" i="1"/>
  <c r="N1253" i="1" s="1"/>
  <c r="M1254" i="1"/>
  <c r="N1254" i="1" s="1"/>
  <c r="M1255" i="1"/>
  <c r="N1255" i="1" s="1"/>
  <c r="M1256" i="1"/>
  <c r="N1256" i="1" s="1"/>
  <c r="M1257" i="1"/>
  <c r="N1257" i="1" s="1"/>
  <c r="M1258" i="1"/>
  <c r="N1258" i="1" s="1"/>
  <c r="M1259" i="1"/>
  <c r="N1259" i="1" s="1"/>
  <c r="M1260" i="1"/>
  <c r="N1260" i="1" s="1"/>
  <c r="M1261" i="1"/>
  <c r="N1261" i="1" s="1"/>
  <c r="M1262" i="1"/>
  <c r="N1262" i="1" s="1"/>
  <c r="M1263" i="1"/>
  <c r="N1263" i="1" s="1"/>
  <c r="M1264" i="1"/>
  <c r="N1264" i="1" s="1"/>
  <c r="M1265" i="1"/>
  <c r="N1265" i="1" s="1"/>
  <c r="M1266" i="1"/>
  <c r="N1266" i="1" s="1"/>
  <c r="M1267" i="1"/>
  <c r="N1267" i="1" s="1"/>
  <c r="M1268" i="1"/>
  <c r="N1268" i="1" s="1"/>
  <c r="M1269" i="1"/>
  <c r="N1269" i="1" s="1"/>
  <c r="M1270" i="1"/>
  <c r="N1270" i="1" s="1"/>
  <c r="M1271" i="1"/>
  <c r="N1271" i="1" s="1"/>
  <c r="M1272" i="1"/>
  <c r="N1272" i="1" s="1"/>
  <c r="M1273" i="1"/>
  <c r="N1273" i="1" s="1"/>
  <c r="M1274" i="1"/>
  <c r="N1274" i="1" s="1"/>
  <c r="M1275" i="1"/>
  <c r="N1275" i="1" s="1"/>
  <c r="M1276" i="1"/>
  <c r="N1276" i="1" s="1"/>
  <c r="M1277" i="1"/>
  <c r="N1277" i="1" s="1"/>
  <c r="M1278" i="1"/>
  <c r="N1278" i="1" s="1"/>
  <c r="M1279" i="1"/>
  <c r="N1279" i="1" s="1"/>
  <c r="M1280" i="1"/>
  <c r="N1280" i="1" s="1"/>
  <c r="M1281" i="1"/>
  <c r="N1281" i="1" s="1"/>
  <c r="M1282" i="1"/>
  <c r="N1282" i="1" s="1"/>
  <c r="M1283" i="1"/>
  <c r="N1283" i="1" s="1"/>
  <c r="M1284" i="1"/>
  <c r="N1284" i="1" s="1"/>
  <c r="M1285" i="1"/>
  <c r="N1285" i="1" s="1"/>
  <c r="M1286" i="1"/>
  <c r="N1286" i="1" s="1"/>
  <c r="M1287" i="1"/>
  <c r="N1287" i="1" s="1"/>
  <c r="M1288" i="1"/>
  <c r="N1288" i="1" s="1"/>
  <c r="M1289" i="1"/>
  <c r="N1289" i="1" s="1"/>
  <c r="M1290" i="1"/>
  <c r="N1290" i="1" s="1"/>
  <c r="M1291" i="1"/>
  <c r="N1291" i="1" s="1"/>
  <c r="M1292" i="1"/>
  <c r="N1292" i="1" s="1"/>
  <c r="M1293" i="1"/>
  <c r="N1293" i="1" s="1"/>
  <c r="M1294" i="1"/>
  <c r="N1294" i="1" s="1"/>
  <c r="M1295" i="1"/>
  <c r="N1295" i="1" s="1"/>
  <c r="M1296" i="1"/>
  <c r="N1296" i="1" s="1"/>
  <c r="M1297" i="1"/>
  <c r="N1297" i="1" s="1"/>
  <c r="M1298" i="1"/>
  <c r="N1298" i="1" s="1"/>
  <c r="M1299" i="1"/>
  <c r="N1299" i="1" s="1"/>
  <c r="M1300" i="1"/>
  <c r="N1300" i="1" s="1"/>
  <c r="M1301" i="1"/>
  <c r="N1301" i="1" s="1"/>
  <c r="M1302" i="1"/>
  <c r="N1302" i="1" s="1"/>
  <c r="M1303" i="1"/>
  <c r="N1303" i="1" s="1"/>
  <c r="M1304" i="1"/>
  <c r="N1304" i="1" s="1"/>
  <c r="M1305" i="1"/>
  <c r="N1305" i="1" s="1"/>
  <c r="M1306" i="1"/>
  <c r="N1306" i="1" s="1"/>
  <c r="M1307" i="1"/>
  <c r="N1307" i="1" s="1"/>
  <c r="M1308" i="1"/>
  <c r="N1308" i="1" s="1"/>
  <c r="M1309" i="1"/>
  <c r="N1309" i="1" s="1"/>
  <c r="M1310" i="1"/>
  <c r="N1310" i="1" s="1"/>
  <c r="M1311" i="1"/>
  <c r="N1311" i="1" s="1"/>
  <c r="M1312" i="1"/>
  <c r="N1312" i="1" s="1"/>
  <c r="M1313" i="1"/>
  <c r="N1313" i="1" s="1"/>
  <c r="M1314" i="1"/>
  <c r="N1314" i="1" s="1"/>
  <c r="M1315" i="1"/>
  <c r="N1315" i="1" s="1"/>
  <c r="M1316" i="1"/>
  <c r="N1316" i="1" s="1"/>
  <c r="M1317" i="1"/>
  <c r="N1317" i="1" s="1"/>
  <c r="M1318" i="1"/>
  <c r="N1318" i="1" s="1"/>
  <c r="M1319" i="1"/>
  <c r="N1319" i="1" s="1"/>
  <c r="M1320" i="1"/>
  <c r="N1320" i="1" s="1"/>
  <c r="M1321" i="1"/>
  <c r="N1321" i="1" s="1"/>
  <c r="M1322" i="1"/>
  <c r="N1322" i="1" s="1"/>
  <c r="M1323" i="1"/>
  <c r="N1323" i="1" s="1"/>
  <c r="M1324" i="1"/>
  <c r="N1324" i="1" s="1"/>
  <c r="M1325" i="1"/>
  <c r="N1325" i="1" s="1"/>
  <c r="M1326" i="1"/>
  <c r="N1326" i="1" s="1"/>
  <c r="M1327" i="1"/>
  <c r="N1327" i="1" s="1"/>
  <c r="M1328" i="1"/>
  <c r="N1328" i="1" s="1"/>
  <c r="M1329" i="1"/>
  <c r="N1329" i="1" s="1"/>
  <c r="M1330" i="1"/>
  <c r="N1330" i="1" s="1"/>
  <c r="M1331" i="1"/>
  <c r="N1331" i="1" s="1"/>
  <c r="M1332" i="1"/>
  <c r="N1332" i="1" s="1"/>
  <c r="M1333" i="1"/>
  <c r="N1333" i="1" s="1"/>
  <c r="M1334" i="1"/>
  <c r="N1334" i="1" s="1"/>
  <c r="M1335" i="1"/>
  <c r="N1335" i="1" s="1"/>
  <c r="M1336" i="1"/>
  <c r="N1336" i="1" s="1"/>
  <c r="M1337" i="1"/>
  <c r="N1337" i="1" s="1"/>
  <c r="M1338" i="1"/>
  <c r="N1338" i="1" s="1"/>
  <c r="M1339" i="1"/>
  <c r="N1339" i="1" s="1"/>
  <c r="M1340" i="1"/>
  <c r="N1340" i="1" s="1"/>
  <c r="M1341" i="1"/>
  <c r="N1341" i="1" s="1"/>
  <c r="M1342" i="1"/>
  <c r="N1342" i="1" s="1"/>
  <c r="M1343" i="1"/>
  <c r="N1343" i="1" s="1"/>
  <c r="M1344" i="1"/>
  <c r="N1344" i="1" s="1"/>
  <c r="M1345" i="1"/>
  <c r="N1345" i="1" s="1"/>
  <c r="M1346" i="1"/>
  <c r="N1346" i="1" s="1"/>
  <c r="M1347" i="1"/>
  <c r="N1347" i="1" s="1"/>
  <c r="M1348" i="1"/>
  <c r="N1348" i="1" s="1"/>
  <c r="M1349" i="1"/>
  <c r="N1349" i="1" s="1"/>
  <c r="M1350" i="1"/>
  <c r="N1350" i="1" s="1"/>
  <c r="M1351" i="1"/>
  <c r="N1351" i="1" s="1"/>
  <c r="M1352" i="1"/>
  <c r="N1352" i="1" s="1"/>
  <c r="M1353" i="1"/>
  <c r="N1353" i="1" s="1"/>
  <c r="M1354" i="1"/>
  <c r="N1354" i="1" s="1"/>
  <c r="M1355" i="1"/>
  <c r="N1355" i="1" s="1"/>
  <c r="M1356" i="1"/>
  <c r="N1356" i="1" s="1"/>
  <c r="M1357" i="1"/>
  <c r="N1357" i="1" s="1"/>
  <c r="M1358" i="1"/>
  <c r="N1358" i="1" s="1"/>
  <c r="M1359" i="1"/>
  <c r="N1359" i="1" s="1"/>
  <c r="M1360" i="1"/>
  <c r="N1360" i="1" s="1"/>
  <c r="M1361" i="1"/>
  <c r="N1361" i="1" s="1"/>
  <c r="M1362" i="1"/>
  <c r="N1362" i="1" s="1"/>
  <c r="M1363" i="1"/>
  <c r="N1363" i="1" s="1"/>
  <c r="M1364" i="1"/>
  <c r="N1364" i="1" s="1"/>
  <c r="M1365" i="1"/>
  <c r="N1365" i="1" s="1"/>
  <c r="M1366" i="1"/>
  <c r="N1366" i="1" s="1"/>
  <c r="M1367" i="1"/>
  <c r="N1367" i="1" s="1"/>
  <c r="M1368" i="1"/>
  <c r="N1368" i="1" s="1"/>
  <c r="M1369" i="1"/>
  <c r="N1369" i="1" s="1"/>
  <c r="M1370" i="1"/>
  <c r="N1370" i="1" s="1"/>
  <c r="M1371" i="1"/>
  <c r="N1371" i="1" s="1"/>
  <c r="M1372" i="1"/>
  <c r="N1372" i="1" s="1"/>
  <c r="M1373" i="1"/>
  <c r="N1373" i="1" s="1"/>
  <c r="M1374" i="1"/>
  <c r="N1374" i="1" s="1"/>
  <c r="M1375" i="1"/>
  <c r="N1375" i="1" s="1"/>
  <c r="M1376" i="1"/>
  <c r="N1376" i="1" s="1"/>
  <c r="M1377" i="1"/>
  <c r="N1377" i="1" s="1"/>
  <c r="M1378" i="1"/>
  <c r="N1378" i="1" s="1"/>
  <c r="M1379" i="1"/>
  <c r="N1379" i="1" s="1"/>
  <c r="M1380" i="1"/>
  <c r="N1380" i="1" s="1"/>
  <c r="M1381" i="1"/>
  <c r="N1381" i="1" s="1"/>
  <c r="M1382" i="1"/>
  <c r="N1382" i="1" s="1"/>
  <c r="M1383" i="1"/>
  <c r="N1383" i="1" s="1"/>
  <c r="M1384" i="1"/>
  <c r="N1384" i="1" s="1"/>
  <c r="M1385" i="1"/>
  <c r="N1385" i="1" s="1"/>
  <c r="M1386" i="1"/>
  <c r="N1386" i="1" s="1"/>
  <c r="M1387" i="1"/>
  <c r="N1387" i="1" s="1"/>
  <c r="M1388" i="1"/>
  <c r="N1388" i="1" s="1"/>
  <c r="M1389" i="1"/>
  <c r="N1389" i="1" s="1"/>
  <c r="M1390" i="1"/>
  <c r="N1390" i="1" s="1"/>
  <c r="M1391" i="1"/>
  <c r="N1391" i="1" s="1"/>
  <c r="M1392" i="1"/>
  <c r="N1392" i="1" s="1"/>
  <c r="M1393" i="1"/>
  <c r="N1393" i="1" s="1"/>
  <c r="M1394" i="1"/>
  <c r="N1394" i="1" s="1"/>
  <c r="M1395" i="1"/>
  <c r="N1395" i="1" s="1"/>
  <c r="M1396" i="1"/>
  <c r="N1396" i="1" s="1"/>
  <c r="M1397" i="1"/>
  <c r="N1397" i="1" s="1"/>
  <c r="M1398" i="1"/>
  <c r="N1398" i="1" s="1"/>
  <c r="M1399" i="1"/>
  <c r="N1399" i="1" s="1"/>
  <c r="M1400" i="1"/>
  <c r="N1400" i="1" s="1"/>
  <c r="M1401" i="1"/>
  <c r="N1401" i="1" s="1"/>
  <c r="M1402" i="1"/>
  <c r="N1402" i="1" s="1"/>
  <c r="M1403" i="1"/>
  <c r="N1403" i="1" s="1"/>
  <c r="M1404" i="1"/>
  <c r="N1404" i="1" s="1"/>
  <c r="M1405" i="1"/>
  <c r="N1405" i="1" s="1"/>
  <c r="M1406" i="1"/>
  <c r="N1406" i="1" s="1"/>
  <c r="M1407" i="1"/>
  <c r="N1407" i="1" s="1"/>
  <c r="M1408" i="1"/>
  <c r="N1408" i="1" s="1"/>
  <c r="M1409" i="1"/>
  <c r="N1409" i="1" s="1"/>
  <c r="M1410" i="1"/>
  <c r="N1410" i="1" s="1"/>
  <c r="M1411" i="1"/>
  <c r="N1411" i="1" s="1"/>
  <c r="M1412" i="1"/>
  <c r="N1412" i="1" s="1"/>
  <c r="M1413" i="1"/>
  <c r="N1413" i="1" s="1"/>
  <c r="M1414" i="1"/>
  <c r="N1414" i="1" s="1"/>
  <c r="M1415" i="1"/>
  <c r="N1415" i="1" s="1"/>
  <c r="M1416" i="1"/>
  <c r="N1416" i="1" s="1"/>
  <c r="M1417" i="1"/>
  <c r="N1417" i="1" s="1"/>
  <c r="M1418" i="1"/>
  <c r="N1418" i="1" s="1"/>
  <c r="M1419" i="1"/>
  <c r="N1419" i="1" s="1"/>
  <c r="M1420" i="1"/>
  <c r="N1420" i="1" s="1"/>
  <c r="M1421" i="1"/>
  <c r="N1421" i="1" s="1"/>
  <c r="M1422" i="1"/>
  <c r="N1422" i="1" s="1"/>
  <c r="M1423" i="1"/>
  <c r="N1423" i="1" s="1"/>
  <c r="M1424" i="1"/>
  <c r="N1424" i="1" s="1"/>
  <c r="M1425" i="1"/>
  <c r="N1425" i="1" s="1"/>
  <c r="M1426" i="1"/>
  <c r="N1426" i="1" s="1"/>
  <c r="M1427" i="1"/>
  <c r="N1427" i="1" s="1"/>
  <c r="M1428" i="1"/>
  <c r="N1428" i="1" s="1"/>
  <c r="M1429" i="1"/>
  <c r="N1429" i="1" s="1"/>
  <c r="M1430" i="1"/>
  <c r="N1430" i="1" s="1"/>
  <c r="M1431" i="1"/>
  <c r="N1431" i="1" s="1"/>
  <c r="M1432" i="1"/>
  <c r="N1432" i="1" s="1"/>
  <c r="M1433" i="1"/>
  <c r="N1433" i="1" s="1"/>
  <c r="M1434" i="1"/>
  <c r="N1434" i="1" s="1"/>
  <c r="M1435" i="1"/>
  <c r="N1435" i="1" s="1"/>
  <c r="M1436" i="1"/>
  <c r="N1436" i="1" s="1"/>
  <c r="M1437" i="1"/>
  <c r="N1437" i="1" s="1"/>
  <c r="M1438" i="1"/>
  <c r="N1438" i="1" s="1"/>
  <c r="M1439" i="1"/>
  <c r="N1439" i="1" s="1"/>
  <c r="M1440" i="1"/>
  <c r="N1440" i="1" s="1"/>
  <c r="M1441" i="1"/>
  <c r="N1441" i="1" s="1"/>
  <c r="M1442" i="1"/>
  <c r="N1442" i="1" s="1"/>
  <c r="M1443" i="1"/>
  <c r="N1443" i="1" s="1"/>
  <c r="M1444" i="1"/>
  <c r="N1444" i="1" s="1"/>
  <c r="M1445" i="1"/>
  <c r="N1445" i="1" s="1"/>
  <c r="M1446" i="1"/>
  <c r="N1446" i="1" s="1"/>
  <c r="M1447" i="1"/>
  <c r="N1447" i="1" s="1"/>
  <c r="M1448" i="1"/>
  <c r="N1448" i="1" s="1"/>
  <c r="M1449" i="1"/>
  <c r="N1449" i="1" s="1"/>
  <c r="M1450" i="1"/>
  <c r="N1450" i="1" s="1"/>
  <c r="M1451" i="1"/>
  <c r="N1451" i="1" s="1"/>
  <c r="M1452" i="1"/>
  <c r="N1452" i="1" s="1"/>
  <c r="M1453" i="1"/>
  <c r="N1453" i="1" s="1"/>
  <c r="M1454" i="1"/>
  <c r="N1454" i="1" s="1"/>
  <c r="M1455" i="1"/>
  <c r="N1455" i="1" s="1"/>
  <c r="M1456" i="1"/>
  <c r="N1456" i="1" s="1"/>
  <c r="M1457" i="1"/>
  <c r="N1457" i="1" s="1"/>
  <c r="M1458" i="1"/>
  <c r="N1458" i="1" s="1"/>
  <c r="M1459" i="1"/>
  <c r="N1459" i="1" s="1"/>
  <c r="M1460" i="1"/>
  <c r="N1460" i="1" s="1"/>
  <c r="M1461" i="1"/>
  <c r="N1461" i="1" s="1"/>
  <c r="M1462" i="1"/>
  <c r="N1462" i="1" s="1"/>
  <c r="M1463" i="1"/>
  <c r="N1463" i="1" s="1"/>
  <c r="M1464" i="1"/>
  <c r="N1464" i="1" s="1"/>
  <c r="M1465" i="1"/>
  <c r="N1465" i="1" s="1"/>
  <c r="M1466" i="1"/>
  <c r="N1466" i="1" s="1"/>
  <c r="M1467" i="1"/>
  <c r="N1467" i="1" s="1"/>
  <c r="M1468" i="1"/>
  <c r="N1468" i="1" s="1"/>
  <c r="M1469" i="1"/>
  <c r="N1469" i="1" s="1"/>
  <c r="M1470" i="1"/>
  <c r="N1470" i="1" s="1"/>
  <c r="M1471" i="1"/>
  <c r="N1471" i="1" s="1"/>
  <c r="M1472" i="1"/>
  <c r="N1472" i="1" s="1"/>
  <c r="M1473" i="1"/>
  <c r="N1473" i="1" s="1"/>
  <c r="M1474" i="1"/>
  <c r="N1474" i="1" s="1"/>
  <c r="M1475" i="1"/>
  <c r="N1475" i="1" s="1"/>
  <c r="M1476" i="1"/>
  <c r="N1476" i="1" s="1"/>
  <c r="M1477" i="1"/>
  <c r="N1477" i="1" s="1"/>
  <c r="M1478" i="1"/>
  <c r="N1478" i="1" s="1"/>
  <c r="M1479" i="1"/>
  <c r="N1479" i="1" s="1"/>
  <c r="M1480" i="1"/>
  <c r="N1480" i="1" s="1"/>
  <c r="M1481" i="1"/>
  <c r="N1481" i="1" s="1"/>
  <c r="M1482" i="1"/>
  <c r="N1482" i="1" s="1"/>
  <c r="M1483" i="1"/>
  <c r="N1483" i="1" s="1"/>
  <c r="M1484" i="1"/>
  <c r="N1484" i="1" s="1"/>
  <c r="M1485" i="1"/>
  <c r="N1485" i="1" s="1"/>
  <c r="M1486" i="1"/>
  <c r="N1486" i="1" s="1"/>
  <c r="M1487" i="1"/>
  <c r="N1487" i="1" s="1"/>
  <c r="M1488" i="1"/>
  <c r="N1488" i="1" s="1"/>
  <c r="M1489" i="1"/>
  <c r="N1489" i="1" s="1"/>
  <c r="M1490" i="1"/>
  <c r="N1490" i="1" s="1"/>
  <c r="M1491" i="1"/>
  <c r="N1491" i="1" s="1"/>
  <c r="M1492" i="1"/>
  <c r="N1492" i="1" s="1"/>
  <c r="M1493" i="1"/>
  <c r="N1493" i="1" s="1"/>
  <c r="M1494" i="1"/>
  <c r="N1494" i="1" s="1"/>
  <c r="M1495" i="1"/>
  <c r="N1495" i="1" s="1"/>
  <c r="M1496" i="1"/>
  <c r="N1496" i="1" s="1"/>
  <c r="M1497" i="1"/>
  <c r="N1497" i="1" s="1"/>
  <c r="M1498" i="1"/>
  <c r="N1498" i="1" s="1"/>
  <c r="M1499" i="1"/>
  <c r="N1499" i="1" s="1"/>
  <c r="M1500" i="1"/>
  <c r="N1500" i="1" s="1"/>
  <c r="M1501" i="1"/>
  <c r="N1501" i="1" s="1"/>
  <c r="M1502" i="1"/>
  <c r="N1502" i="1" s="1"/>
  <c r="M1503" i="1"/>
  <c r="N1503" i="1" s="1"/>
  <c r="M1504" i="1"/>
  <c r="N1504" i="1" s="1"/>
  <c r="M1505" i="1"/>
  <c r="N1505" i="1" s="1"/>
  <c r="M1506" i="1"/>
  <c r="N1506" i="1" s="1"/>
  <c r="M1507" i="1"/>
  <c r="N1507" i="1" s="1"/>
  <c r="M1508" i="1"/>
  <c r="N1508" i="1" s="1"/>
  <c r="M1509" i="1"/>
  <c r="N1509" i="1" s="1"/>
  <c r="M1510" i="1"/>
  <c r="N1510" i="1" s="1"/>
  <c r="M1511" i="1"/>
  <c r="N1511" i="1" s="1"/>
  <c r="M1512" i="1"/>
  <c r="N1512" i="1" s="1"/>
  <c r="M1513" i="1"/>
  <c r="N1513" i="1" s="1"/>
  <c r="M1514" i="1"/>
  <c r="N1514" i="1" s="1"/>
  <c r="M1515" i="1"/>
  <c r="N1515" i="1" s="1"/>
  <c r="M1516" i="1"/>
  <c r="N1516" i="1" s="1"/>
  <c r="M1517" i="1"/>
  <c r="N1517" i="1" s="1"/>
  <c r="M1518" i="1"/>
  <c r="N1518" i="1" s="1"/>
  <c r="M1519" i="1"/>
  <c r="N1519" i="1" s="1"/>
  <c r="M1520" i="1"/>
  <c r="N1520" i="1" s="1"/>
  <c r="M1521" i="1"/>
  <c r="N1521" i="1" s="1"/>
  <c r="M1522" i="1"/>
  <c r="N1522" i="1" s="1"/>
  <c r="M1523" i="1"/>
  <c r="N1523" i="1" s="1"/>
  <c r="M1524" i="1"/>
  <c r="N1524" i="1" s="1"/>
  <c r="M1525" i="1"/>
  <c r="N1525" i="1" s="1"/>
  <c r="M1526" i="1"/>
  <c r="N1526" i="1" s="1"/>
  <c r="M1527" i="1"/>
  <c r="N1527" i="1" s="1"/>
  <c r="M1528" i="1"/>
  <c r="N1528" i="1" s="1"/>
  <c r="M1529" i="1"/>
  <c r="N1529" i="1" s="1"/>
  <c r="M1530" i="1"/>
  <c r="N1530" i="1" s="1"/>
  <c r="M1531" i="1"/>
  <c r="N1531" i="1" s="1"/>
  <c r="M1532" i="1"/>
  <c r="N1532" i="1" s="1"/>
  <c r="M1533" i="1"/>
  <c r="N1533" i="1" s="1"/>
  <c r="M1534" i="1"/>
  <c r="N1534" i="1" s="1"/>
  <c r="M1535" i="1"/>
  <c r="N1535" i="1" s="1"/>
  <c r="M1536" i="1"/>
  <c r="N1536" i="1" s="1"/>
  <c r="M1537" i="1"/>
  <c r="N1537" i="1" s="1"/>
  <c r="M1538" i="1"/>
  <c r="N1538" i="1" s="1"/>
  <c r="M1539" i="1"/>
  <c r="N1539" i="1" s="1"/>
  <c r="M1540" i="1"/>
  <c r="N1540" i="1" s="1"/>
  <c r="M1541" i="1"/>
  <c r="N1541" i="1" s="1"/>
  <c r="M1542" i="1"/>
  <c r="N1542" i="1" s="1"/>
  <c r="M1543" i="1"/>
  <c r="N1543" i="1" s="1"/>
  <c r="M1544" i="1"/>
  <c r="N1544" i="1" s="1"/>
  <c r="M1545" i="1"/>
  <c r="N1545" i="1" s="1"/>
  <c r="M1546" i="1"/>
  <c r="N1546" i="1" s="1"/>
  <c r="M1547" i="1"/>
  <c r="N1547" i="1" s="1"/>
  <c r="M1548" i="1"/>
  <c r="N1548" i="1" s="1"/>
  <c r="M1549" i="1"/>
  <c r="N1549" i="1" s="1"/>
  <c r="M1550" i="1"/>
  <c r="N1550" i="1" s="1"/>
  <c r="M1551" i="1"/>
  <c r="N1551" i="1" s="1"/>
  <c r="M1552" i="1"/>
  <c r="N1552" i="1" s="1"/>
  <c r="M1553" i="1"/>
  <c r="N1553" i="1" s="1"/>
  <c r="M1554" i="1"/>
  <c r="N1554" i="1" s="1"/>
  <c r="M1555" i="1"/>
  <c r="N1555" i="1" s="1"/>
  <c r="M1556" i="1"/>
  <c r="N1556" i="1" s="1"/>
  <c r="M1557" i="1"/>
  <c r="N1557" i="1" s="1"/>
  <c r="M1558" i="1"/>
  <c r="N1558" i="1" s="1"/>
  <c r="M1559" i="1"/>
  <c r="N1559" i="1" s="1"/>
  <c r="M1560" i="1"/>
  <c r="N1560" i="1" s="1"/>
  <c r="M1561" i="1"/>
  <c r="N1561" i="1" s="1"/>
  <c r="M1562" i="1"/>
  <c r="N1562" i="1" s="1"/>
  <c r="M1563" i="1"/>
  <c r="N1563" i="1" s="1"/>
  <c r="M1564" i="1"/>
  <c r="N1564" i="1" s="1"/>
  <c r="M1565" i="1"/>
  <c r="N1565" i="1" s="1"/>
  <c r="M1566" i="1"/>
  <c r="N1566" i="1" s="1"/>
  <c r="M1567" i="1"/>
  <c r="N1567" i="1" s="1"/>
  <c r="M1568" i="1"/>
  <c r="N1568" i="1" s="1"/>
  <c r="M1569" i="1"/>
  <c r="N1569" i="1" s="1"/>
  <c r="M1570" i="1"/>
  <c r="N1570" i="1" s="1"/>
  <c r="M1571" i="1"/>
  <c r="N1571" i="1" s="1"/>
  <c r="M1572" i="1"/>
  <c r="N1572" i="1" s="1"/>
  <c r="M1573" i="1"/>
  <c r="N1573" i="1" s="1"/>
  <c r="M1574" i="1"/>
  <c r="N1574" i="1" s="1"/>
  <c r="M1575" i="1"/>
  <c r="N1575" i="1" s="1"/>
  <c r="M1576" i="1"/>
  <c r="N1576" i="1" s="1"/>
  <c r="M1577" i="1"/>
  <c r="N1577" i="1" s="1"/>
  <c r="M1578" i="1"/>
  <c r="N1578" i="1" s="1"/>
  <c r="M1579" i="1"/>
  <c r="N1579" i="1" s="1"/>
  <c r="M1580" i="1"/>
  <c r="N1580" i="1" s="1"/>
  <c r="M1581" i="1"/>
  <c r="N1581" i="1" s="1"/>
  <c r="M1582" i="1"/>
  <c r="N1582" i="1" s="1"/>
  <c r="M1583" i="1"/>
  <c r="N1583" i="1" s="1"/>
  <c r="M1584" i="1"/>
  <c r="N1584" i="1" s="1"/>
  <c r="M1585" i="1"/>
  <c r="N1585" i="1" s="1"/>
  <c r="M1586" i="1"/>
  <c r="N1586" i="1" s="1"/>
  <c r="M1587" i="1"/>
  <c r="N1587" i="1" s="1"/>
  <c r="M1588" i="1"/>
  <c r="N1588" i="1" s="1"/>
  <c r="M1589" i="1"/>
  <c r="N1589" i="1" s="1"/>
  <c r="M1590" i="1"/>
  <c r="N1590" i="1" s="1"/>
  <c r="M1591" i="1"/>
  <c r="N1591" i="1" s="1"/>
  <c r="M1592" i="1"/>
  <c r="N1592" i="1" s="1"/>
  <c r="M1593" i="1"/>
  <c r="N1593" i="1" s="1"/>
  <c r="M1594" i="1"/>
  <c r="N1594" i="1" s="1"/>
  <c r="M1595" i="1"/>
  <c r="N1595" i="1" s="1"/>
  <c r="M1596" i="1"/>
  <c r="N1596" i="1" s="1"/>
  <c r="M1597" i="1"/>
  <c r="N1597" i="1" s="1"/>
  <c r="M1598" i="1"/>
  <c r="N1598" i="1" s="1"/>
  <c r="M1599" i="1"/>
  <c r="N1599" i="1" s="1"/>
  <c r="M1600" i="1"/>
  <c r="N1600" i="1" s="1"/>
  <c r="M1601" i="1"/>
  <c r="N1601" i="1" s="1"/>
  <c r="M1602" i="1"/>
  <c r="N1602" i="1" s="1"/>
  <c r="M1603" i="1"/>
  <c r="N1603" i="1" s="1"/>
  <c r="M1604" i="1"/>
  <c r="N1604" i="1" s="1"/>
  <c r="M1605" i="1"/>
  <c r="N1605" i="1" s="1"/>
  <c r="M1606" i="1"/>
  <c r="N1606" i="1" s="1"/>
  <c r="M1607" i="1"/>
  <c r="N1607" i="1" s="1"/>
  <c r="M1608" i="1"/>
  <c r="N1608" i="1" s="1"/>
  <c r="M1609" i="1"/>
  <c r="N1609" i="1" s="1"/>
  <c r="M1610" i="1"/>
  <c r="N1610" i="1" s="1"/>
  <c r="M1611" i="1"/>
  <c r="N1611" i="1" s="1"/>
  <c r="M1612" i="1"/>
  <c r="N1612" i="1" s="1"/>
  <c r="M1613" i="1"/>
  <c r="N1613" i="1" s="1"/>
  <c r="M1614" i="1"/>
  <c r="N1614" i="1" s="1"/>
  <c r="M1615" i="1"/>
  <c r="N1615" i="1" s="1"/>
  <c r="M1616" i="1"/>
  <c r="N1616" i="1" s="1"/>
  <c r="M1617" i="1"/>
  <c r="N1617" i="1" s="1"/>
  <c r="M1618" i="1"/>
  <c r="N1618" i="1" s="1"/>
  <c r="M1619" i="1"/>
  <c r="N1619" i="1" s="1"/>
  <c r="M1620" i="1"/>
  <c r="N1620" i="1" s="1"/>
  <c r="M1621" i="1"/>
  <c r="N1621" i="1" s="1"/>
  <c r="M1622" i="1"/>
  <c r="N1622" i="1" s="1"/>
  <c r="M1623" i="1"/>
  <c r="N1623" i="1" s="1"/>
  <c r="M1624" i="1"/>
  <c r="N1624" i="1" s="1"/>
  <c r="M1625" i="1"/>
  <c r="N1625" i="1" s="1"/>
  <c r="M1626" i="1"/>
  <c r="N1626" i="1" s="1"/>
  <c r="M1627" i="1"/>
  <c r="N1627" i="1" s="1"/>
  <c r="M1628" i="1"/>
  <c r="N1628" i="1" s="1"/>
  <c r="M1629" i="1"/>
  <c r="N1629" i="1" s="1"/>
  <c r="M1630" i="1"/>
  <c r="N1630" i="1" s="1"/>
  <c r="M1631" i="1"/>
  <c r="N1631" i="1" s="1"/>
  <c r="M1632" i="1"/>
  <c r="N1632" i="1" s="1"/>
  <c r="M1633" i="1"/>
  <c r="N1633" i="1" s="1"/>
  <c r="M1634" i="1"/>
  <c r="N1634" i="1" s="1"/>
  <c r="M1635" i="1"/>
  <c r="N1635" i="1" s="1"/>
  <c r="M1636" i="1"/>
  <c r="N1636" i="1" s="1"/>
  <c r="M1637" i="1"/>
  <c r="N1637" i="1" s="1"/>
  <c r="M1638" i="1"/>
  <c r="N1638" i="1" s="1"/>
  <c r="M1639" i="1"/>
  <c r="N1639" i="1" s="1"/>
  <c r="M1640" i="1"/>
  <c r="N1640" i="1" s="1"/>
  <c r="M1641" i="1"/>
  <c r="N1641" i="1" s="1"/>
  <c r="M1642" i="1"/>
  <c r="N1642" i="1" s="1"/>
  <c r="M1643" i="1"/>
  <c r="N1643" i="1" s="1"/>
  <c r="M1644" i="1"/>
  <c r="N1644" i="1" s="1"/>
  <c r="M1645" i="1"/>
  <c r="N1645" i="1" s="1"/>
  <c r="M1646" i="1"/>
  <c r="N1646" i="1" s="1"/>
  <c r="M1647" i="1"/>
  <c r="N1647" i="1" s="1"/>
  <c r="M1648" i="1"/>
  <c r="N1648" i="1" s="1"/>
  <c r="M1649" i="1"/>
  <c r="N1649" i="1" s="1"/>
  <c r="M1650" i="1"/>
  <c r="N1650" i="1" s="1"/>
  <c r="M1651" i="1"/>
  <c r="N1651" i="1" s="1"/>
  <c r="M1652" i="1"/>
  <c r="N1652" i="1" s="1"/>
  <c r="M1653" i="1"/>
  <c r="N1653" i="1" s="1"/>
  <c r="M1654" i="1"/>
  <c r="N1654" i="1" s="1"/>
  <c r="M1655" i="1"/>
  <c r="N1655" i="1" s="1"/>
  <c r="M1656" i="1"/>
  <c r="N1656" i="1" s="1"/>
  <c r="M1657" i="1"/>
  <c r="N1657" i="1" s="1"/>
  <c r="M1658" i="1"/>
  <c r="N1658" i="1" s="1"/>
  <c r="M1659" i="1"/>
  <c r="N1659" i="1" s="1"/>
  <c r="M1660" i="1"/>
  <c r="N1660" i="1" s="1"/>
  <c r="M1661" i="1"/>
  <c r="N1661" i="1" s="1"/>
  <c r="M1662" i="1"/>
  <c r="N1662" i="1" s="1"/>
  <c r="M1663" i="1"/>
  <c r="N1663" i="1" s="1"/>
  <c r="M1664" i="1"/>
  <c r="N1664" i="1" s="1"/>
  <c r="M1665" i="1"/>
  <c r="N1665" i="1" s="1"/>
  <c r="M1666" i="1"/>
  <c r="N1666" i="1" s="1"/>
  <c r="M1667" i="1"/>
  <c r="N1667" i="1" s="1"/>
  <c r="M1668" i="1"/>
  <c r="N1668" i="1" s="1"/>
  <c r="M1669" i="1"/>
  <c r="N1669" i="1" s="1"/>
  <c r="M1670" i="1"/>
  <c r="N1670" i="1" s="1"/>
  <c r="M1671" i="1"/>
  <c r="N1671" i="1" s="1"/>
  <c r="M1672" i="1"/>
  <c r="N1672" i="1" s="1"/>
  <c r="M1673" i="1"/>
  <c r="N1673" i="1" s="1"/>
  <c r="M1674" i="1"/>
  <c r="N1674" i="1" s="1"/>
  <c r="M1675" i="1"/>
  <c r="N1675" i="1" s="1"/>
  <c r="M1676" i="1"/>
  <c r="N1676" i="1" s="1"/>
  <c r="M1677" i="1"/>
  <c r="N1677" i="1" s="1"/>
  <c r="M1678" i="1"/>
  <c r="N1678" i="1" s="1"/>
  <c r="M1679" i="1"/>
  <c r="N1679" i="1" s="1"/>
  <c r="M1680" i="1"/>
  <c r="N1680" i="1" s="1"/>
  <c r="M1681" i="1"/>
  <c r="N1681" i="1" s="1"/>
  <c r="M1682" i="1"/>
  <c r="N1682" i="1" s="1"/>
  <c r="M1683" i="1"/>
  <c r="N1683" i="1" s="1"/>
  <c r="M1684" i="1"/>
  <c r="N1684" i="1" s="1"/>
  <c r="M1685" i="1"/>
  <c r="N1685" i="1" s="1"/>
  <c r="M1686" i="1"/>
  <c r="N1686" i="1" s="1"/>
  <c r="M1687" i="1"/>
  <c r="N1687" i="1" s="1"/>
  <c r="M1688" i="1"/>
  <c r="N1688" i="1" s="1"/>
  <c r="M1689" i="1"/>
  <c r="N1689" i="1" s="1"/>
  <c r="M1690" i="1"/>
  <c r="N1690" i="1" s="1"/>
  <c r="M1691" i="1"/>
  <c r="N1691" i="1" s="1"/>
  <c r="M1692" i="1"/>
  <c r="N1692" i="1" s="1"/>
  <c r="M1693" i="1"/>
  <c r="N1693" i="1" s="1"/>
  <c r="M1694" i="1"/>
  <c r="N1694" i="1" s="1"/>
  <c r="M1695" i="1"/>
  <c r="N1695" i="1" s="1"/>
  <c r="M1696" i="1"/>
  <c r="N1696" i="1" s="1"/>
  <c r="M1697" i="1"/>
  <c r="N1697" i="1" s="1"/>
  <c r="M1698" i="1"/>
  <c r="N1698" i="1" s="1"/>
  <c r="M1699" i="1"/>
  <c r="N1699" i="1" s="1"/>
  <c r="M1700" i="1"/>
  <c r="N1700" i="1" s="1"/>
  <c r="M1701" i="1"/>
  <c r="N1701" i="1" s="1"/>
  <c r="M1702" i="1"/>
  <c r="N1702" i="1" s="1"/>
  <c r="M1703" i="1"/>
  <c r="N1703" i="1" s="1"/>
  <c r="M1704" i="1"/>
  <c r="N1704" i="1" s="1"/>
  <c r="M1705" i="1"/>
  <c r="N1705" i="1" s="1"/>
  <c r="M1706" i="1"/>
  <c r="N1706" i="1" s="1"/>
  <c r="M1707" i="1"/>
  <c r="N1707" i="1" s="1"/>
  <c r="M1708" i="1"/>
  <c r="N1708" i="1" s="1"/>
  <c r="M1709" i="1"/>
  <c r="N1709" i="1" s="1"/>
  <c r="M1710" i="1"/>
  <c r="N1710" i="1" s="1"/>
  <c r="M1711" i="1"/>
  <c r="N1711" i="1" s="1"/>
  <c r="M1712" i="1"/>
  <c r="N1712" i="1" s="1"/>
  <c r="M1713" i="1"/>
  <c r="N1713" i="1" s="1"/>
  <c r="M1714" i="1"/>
  <c r="N1714" i="1" s="1"/>
  <c r="M1715" i="1"/>
  <c r="N1715" i="1" s="1"/>
  <c r="M1716" i="1"/>
  <c r="N1716" i="1" s="1"/>
  <c r="M1717" i="1"/>
  <c r="N1717" i="1" s="1"/>
  <c r="M1718" i="1"/>
  <c r="N1718" i="1" s="1"/>
  <c r="M1719" i="1"/>
  <c r="N1719" i="1" s="1"/>
  <c r="M1720" i="1"/>
  <c r="N1720" i="1" s="1"/>
  <c r="M1721" i="1"/>
  <c r="N1721" i="1" s="1"/>
  <c r="M1722" i="1"/>
  <c r="N1722" i="1" s="1"/>
  <c r="M1723" i="1"/>
  <c r="N1723" i="1" s="1"/>
  <c r="M1724" i="1"/>
  <c r="N1724" i="1" s="1"/>
  <c r="M1725" i="1"/>
  <c r="N1725" i="1" s="1"/>
  <c r="M1726" i="1"/>
  <c r="N1726" i="1" s="1"/>
  <c r="M1727" i="1"/>
  <c r="N1727" i="1" s="1"/>
  <c r="M1728" i="1"/>
  <c r="N1728" i="1" s="1"/>
  <c r="M1729" i="1"/>
  <c r="N1729" i="1" s="1"/>
  <c r="M1730" i="1"/>
  <c r="N1730" i="1" s="1"/>
  <c r="M1731" i="1"/>
  <c r="N1731" i="1" s="1"/>
  <c r="M1732" i="1"/>
  <c r="N1732" i="1" s="1"/>
  <c r="M1733" i="1"/>
  <c r="N1733" i="1" s="1"/>
  <c r="M1734" i="1"/>
  <c r="N1734" i="1" s="1"/>
  <c r="M1735" i="1"/>
  <c r="N1735" i="1" s="1"/>
  <c r="M1736" i="1"/>
  <c r="N1736" i="1" s="1"/>
  <c r="M1737" i="1"/>
  <c r="N1737" i="1" s="1"/>
  <c r="M1738" i="1"/>
  <c r="N1738" i="1" s="1"/>
  <c r="M1739" i="1"/>
  <c r="N1739" i="1" s="1"/>
  <c r="M1740" i="1"/>
  <c r="N1740" i="1" s="1"/>
  <c r="M1741" i="1"/>
  <c r="N1741" i="1" s="1"/>
  <c r="M1742" i="1"/>
  <c r="N1742" i="1" s="1"/>
  <c r="M1743" i="1"/>
  <c r="N1743" i="1" s="1"/>
  <c r="M1744" i="1"/>
  <c r="N1744" i="1" s="1"/>
  <c r="M1745" i="1"/>
  <c r="N1745" i="1" s="1"/>
  <c r="M1746" i="1"/>
  <c r="N1746" i="1" s="1"/>
  <c r="M1747" i="1"/>
  <c r="N1747" i="1" s="1"/>
  <c r="M1748" i="1"/>
  <c r="N1748" i="1" s="1"/>
  <c r="M1749" i="1"/>
  <c r="N1749" i="1" s="1"/>
  <c r="M1750" i="1"/>
  <c r="N1750" i="1" s="1"/>
  <c r="M1751" i="1"/>
  <c r="N1751" i="1" s="1"/>
  <c r="M1752" i="1"/>
  <c r="N1752" i="1" s="1"/>
  <c r="M1753" i="1"/>
  <c r="N1753" i="1" s="1"/>
  <c r="M1754" i="1"/>
  <c r="N1754" i="1" s="1"/>
  <c r="M1755" i="1"/>
  <c r="N1755" i="1" s="1"/>
  <c r="M1756" i="1"/>
  <c r="N1756" i="1" s="1"/>
  <c r="M1757" i="1"/>
  <c r="N1757" i="1" s="1"/>
  <c r="M1758" i="1"/>
  <c r="N1758" i="1" s="1"/>
  <c r="M1759" i="1"/>
  <c r="N1759" i="1" s="1"/>
  <c r="M1760" i="1"/>
  <c r="N1760" i="1" s="1"/>
  <c r="M1761" i="1"/>
  <c r="N1761" i="1" s="1"/>
  <c r="M1762" i="1"/>
  <c r="N1762" i="1" s="1"/>
  <c r="M1763" i="1"/>
  <c r="N1763" i="1" s="1"/>
  <c r="M1764" i="1"/>
  <c r="N1764" i="1" s="1"/>
  <c r="M1765" i="1"/>
  <c r="N1765" i="1" s="1"/>
  <c r="M1766" i="1"/>
  <c r="N1766" i="1" s="1"/>
  <c r="M1767" i="1"/>
  <c r="N1767" i="1" s="1"/>
  <c r="M1768" i="1"/>
  <c r="N1768" i="1" s="1"/>
  <c r="M1769" i="1"/>
  <c r="N1769" i="1" s="1"/>
  <c r="M1770" i="1"/>
  <c r="N1770" i="1" s="1"/>
  <c r="M1771" i="1"/>
  <c r="N1771" i="1" s="1"/>
  <c r="M1772" i="1"/>
  <c r="N1772" i="1" s="1"/>
  <c r="M1773" i="1"/>
  <c r="N1773" i="1" s="1"/>
  <c r="M1774" i="1"/>
  <c r="N1774" i="1" s="1"/>
  <c r="M1775" i="1"/>
  <c r="N1775" i="1" s="1"/>
  <c r="M1776" i="1"/>
  <c r="N1776" i="1" s="1"/>
  <c r="M1777" i="1"/>
  <c r="N1777" i="1" s="1"/>
  <c r="M1778" i="1"/>
  <c r="N1778" i="1" s="1"/>
  <c r="M1779" i="1"/>
  <c r="N1779" i="1" s="1"/>
  <c r="M1780" i="1"/>
  <c r="N1780" i="1" s="1"/>
  <c r="M1781" i="1"/>
  <c r="N1781" i="1" s="1"/>
  <c r="M1782" i="1"/>
  <c r="N1782" i="1" s="1"/>
  <c r="M1783" i="1"/>
  <c r="N1783" i="1" s="1"/>
  <c r="M1784" i="1"/>
  <c r="N1784" i="1" s="1"/>
  <c r="M1785" i="1"/>
  <c r="N1785" i="1" s="1"/>
  <c r="M1786" i="1"/>
  <c r="N1786" i="1" s="1"/>
  <c r="M1787" i="1"/>
  <c r="N1787" i="1" s="1"/>
  <c r="M1788" i="1"/>
  <c r="N1788" i="1" s="1"/>
  <c r="M1789" i="1"/>
  <c r="N1789" i="1" s="1"/>
  <c r="M1790" i="1"/>
  <c r="N1790" i="1" s="1"/>
  <c r="M1791" i="1"/>
  <c r="N1791" i="1" s="1"/>
  <c r="M1792" i="1"/>
  <c r="N1792" i="1" s="1"/>
  <c r="M1793" i="1"/>
  <c r="N1793" i="1" s="1"/>
  <c r="M1794" i="1"/>
  <c r="N1794" i="1" s="1"/>
  <c r="M1795" i="1"/>
  <c r="N1795" i="1" s="1"/>
  <c r="M1796" i="1"/>
  <c r="N1796" i="1" s="1"/>
  <c r="M1797" i="1"/>
  <c r="N1797" i="1" s="1"/>
  <c r="M1798" i="1"/>
  <c r="N1798" i="1" s="1"/>
  <c r="M1799" i="1"/>
  <c r="N1799" i="1" s="1"/>
  <c r="M1800" i="1"/>
  <c r="N1800" i="1" s="1"/>
  <c r="M1801" i="1"/>
  <c r="N1801" i="1" s="1"/>
  <c r="M1802" i="1"/>
  <c r="N1802" i="1" s="1"/>
  <c r="M1803" i="1"/>
  <c r="N1803" i="1" s="1"/>
  <c r="M1804" i="1"/>
  <c r="N1804" i="1" s="1"/>
  <c r="M1805" i="1"/>
  <c r="N1805" i="1" s="1"/>
  <c r="M1806" i="1"/>
  <c r="N1806" i="1" s="1"/>
  <c r="M1807" i="1"/>
  <c r="N1807" i="1" s="1"/>
  <c r="M1808" i="1"/>
  <c r="N1808" i="1" s="1"/>
  <c r="M1809" i="1"/>
  <c r="N1809" i="1" s="1"/>
  <c r="M1810" i="1"/>
  <c r="N1810" i="1" s="1"/>
  <c r="M1811" i="1"/>
  <c r="N1811" i="1" s="1"/>
  <c r="M1812" i="1"/>
  <c r="N1812" i="1" s="1"/>
  <c r="M1813" i="1"/>
  <c r="N1813" i="1" s="1"/>
  <c r="M1814" i="1"/>
  <c r="N1814" i="1" s="1"/>
  <c r="M1815" i="1"/>
  <c r="N1815" i="1" s="1"/>
  <c r="M1816" i="1"/>
  <c r="N1816" i="1" s="1"/>
  <c r="M1817" i="1"/>
  <c r="N1817" i="1" s="1"/>
  <c r="M1818" i="1"/>
  <c r="N1818" i="1" s="1"/>
  <c r="M1819" i="1"/>
  <c r="N1819" i="1" s="1"/>
  <c r="M1820" i="1"/>
  <c r="N1820" i="1" s="1"/>
  <c r="M1821" i="1"/>
  <c r="N1821" i="1" s="1"/>
  <c r="M1822" i="1"/>
  <c r="N1822" i="1" s="1"/>
  <c r="M1823" i="1"/>
  <c r="N1823" i="1" s="1"/>
  <c r="M1824" i="1"/>
  <c r="N1824" i="1" s="1"/>
  <c r="M1825" i="1"/>
  <c r="N1825" i="1" s="1"/>
  <c r="M1826" i="1"/>
  <c r="N1826" i="1" s="1"/>
  <c r="M1827" i="1"/>
  <c r="N1827" i="1" s="1"/>
  <c r="M1828" i="1"/>
  <c r="N1828" i="1" s="1"/>
  <c r="M1829" i="1"/>
  <c r="N1829" i="1" s="1"/>
  <c r="M1830" i="1"/>
  <c r="N1830" i="1" s="1"/>
  <c r="M1831" i="1"/>
  <c r="N1831" i="1" s="1"/>
  <c r="M1832" i="1"/>
  <c r="N1832" i="1" s="1"/>
  <c r="M1833" i="1"/>
  <c r="N1833" i="1" s="1"/>
  <c r="M1834" i="1"/>
  <c r="N1834" i="1" s="1"/>
  <c r="M1835" i="1"/>
  <c r="N1835" i="1" s="1"/>
  <c r="M1836" i="1"/>
  <c r="N1836" i="1" s="1"/>
  <c r="M1837" i="1"/>
  <c r="N1837" i="1" s="1"/>
  <c r="M1838" i="1"/>
  <c r="N1838" i="1" s="1"/>
  <c r="M1839" i="1"/>
  <c r="N1839" i="1" s="1"/>
  <c r="M1840" i="1"/>
  <c r="N1840" i="1" s="1"/>
  <c r="M1841" i="1"/>
  <c r="N1841" i="1" s="1"/>
  <c r="M1842" i="1"/>
  <c r="N1842" i="1" s="1"/>
  <c r="M1843" i="1"/>
  <c r="N1843" i="1" s="1"/>
  <c r="M1844" i="1"/>
  <c r="N1844" i="1" s="1"/>
  <c r="M1845" i="1"/>
  <c r="N1845" i="1" s="1"/>
  <c r="M1846" i="1"/>
  <c r="N1846" i="1" s="1"/>
  <c r="M1847" i="1"/>
  <c r="N1847" i="1" s="1"/>
  <c r="M1848" i="1"/>
  <c r="N1848" i="1" s="1"/>
  <c r="M1849" i="1"/>
  <c r="N1849" i="1" s="1"/>
  <c r="M1850" i="1"/>
  <c r="N1850" i="1" s="1"/>
  <c r="M1851" i="1"/>
  <c r="N1851" i="1" s="1"/>
  <c r="M1852" i="1"/>
  <c r="N1852" i="1" s="1"/>
  <c r="M1853" i="1"/>
  <c r="N1853" i="1" s="1"/>
  <c r="M1854" i="1"/>
  <c r="N1854" i="1" s="1"/>
  <c r="M1855" i="1"/>
  <c r="N1855" i="1" s="1"/>
  <c r="M1856" i="1"/>
  <c r="N1856" i="1" s="1"/>
  <c r="M1857" i="1"/>
  <c r="N1857" i="1" s="1"/>
  <c r="M1858" i="1"/>
  <c r="N1858" i="1" s="1"/>
  <c r="M1859" i="1"/>
  <c r="N1859" i="1" s="1"/>
  <c r="M1860" i="1"/>
  <c r="N1860" i="1" s="1"/>
  <c r="M1861" i="1"/>
  <c r="N1861" i="1" s="1"/>
  <c r="M1862" i="1"/>
  <c r="N1862" i="1" s="1"/>
  <c r="M1863" i="1"/>
  <c r="N1863" i="1" s="1"/>
  <c r="M1864" i="1"/>
  <c r="N1864" i="1" s="1"/>
  <c r="M1865" i="1"/>
  <c r="N1865" i="1" s="1"/>
  <c r="M1866" i="1"/>
  <c r="N1866" i="1" s="1"/>
  <c r="M1867" i="1"/>
  <c r="N1867" i="1" s="1"/>
  <c r="M1868" i="1"/>
  <c r="N1868" i="1" s="1"/>
  <c r="M1869" i="1"/>
  <c r="N1869" i="1" s="1"/>
  <c r="M1870" i="1"/>
  <c r="N1870" i="1" s="1"/>
  <c r="M1871" i="1"/>
  <c r="N1871" i="1" s="1"/>
  <c r="M1872" i="1"/>
  <c r="N1872" i="1" s="1"/>
  <c r="M1873" i="1"/>
  <c r="N1873" i="1" s="1"/>
  <c r="M1874" i="1"/>
  <c r="N1874" i="1" s="1"/>
  <c r="M1875" i="1"/>
  <c r="N1875" i="1" s="1"/>
  <c r="M1876" i="1"/>
  <c r="N1876" i="1" s="1"/>
  <c r="M1877" i="1"/>
  <c r="N1877" i="1" s="1"/>
  <c r="M1878" i="1"/>
  <c r="N1878" i="1" s="1"/>
  <c r="M1879" i="1"/>
  <c r="N1879" i="1" s="1"/>
  <c r="M1880" i="1"/>
  <c r="N1880" i="1" s="1"/>
  <c r="M1881" i="1"/>
  <c r="N1881" i="1" s="1"/>
  <c r="M1882" i="1"/>
  <c r="N1882" i="1" s="1"/>
  <c r="M1883" i="1"/>
  <c r="N1883" i="1" s="1"/>
  <c r="M1884" i="1"/>
  <c r="N1884" i="1" s="1"/>
  <c r="M1885" i="1"/>
  <c r="N1885" i="1" s="1"/>
  <c r="M1886" i="1"/>
  <c r="N1886" i="1" s="1"/>
  <c r="M1887" i="1"/>
  <c r="N1887" i="1" s="1"/>
  <c r="M1888" i="1"/>
  <c r="N1888" i="1" s="1"/>
  <c r="M1889" i="1"/>
  <c r="N1889" i="1" s="1"/>
  <c r="M1890" i="1"/>
  <c r="N1890" i="1" s="1"/>
  <c r="M1891" i="1"/>
  <c r="N1891" i="1" s="1"/>
  <c r="M1892" i="1"/>
  <c r="N1892" i="1" s="1"/>
  <c r="M1893" i="1"/>
  <c r="N1893" i="1" s="1"/>
  <c r="M1894" i="1"/>
  <c r="N1894" i="1" s="1"/>
  <c r="M1895" i="1"/>
  <c r="N1895" i="1" s="1"/>
  <c r="M1896" i="1"/>
  <c r="N1896" i="1" s="1"/>
  <c r="M1897" i="1"/>
  <c r="N1897" i="1" s="1"/>
  <c r="M1898" i="1"/>
  <c r="N1898" i="1" s="1"/>
  <c r="M1899" i="1"/>
  <c r="N1899" i="1" s="1"/>
  <c r="M1900" i="1"/>
  <c r="N1900" i="1" s="1"/>
  <c r="M1901" i="1"/>
  <c r="N1901" i="1" s="1"/>
  <c r="M1902" i="1"/>
  <c r="N1902" i="1" s="1"/>
  <c r="M1903" i="1"/>
  <c r="N1903" i="1" s="1"/>
  <c r="M1904" i="1"/>
  <c r="N1904" i="1" s="1"/>
  <c r="M1905" i="1"/>
  <c r="N1905" i="1" s="1"/>
  <c r="M1906" i="1"/>
  <c r="N1906" i="1" s="1"/>
  <c r="M1907" i="1"/>
  <c r="N1907" i="1" s="1"/>
  <c r="M1908" i="1"/>
  <c r="N1908" i="1" s="1"/>
  <c r="M1909" i="1"/>
  <c r="N1909" i="1" s="1"/>
  <c r="M1910" i="1"/>
  <c r="N1910" i="1" s="1"/>
  <c r="M1911" i="1"/>
  <c r="N1911" i="1" s="1"/>
  <c r="M1912" i="1"/>
  <c r="N1912" i="1" s="1"/>
  <c r="M1913" i="1"/>
  <c r="N1913" i="1" s="1"/>
  <c r="M1914" i="1"/>
  <c r="N1914" i="1" s="1"/>
  <c r="M1915" i="1"/>
  <c r="N1915" i="1" s="1"/>
  <c r="M1916" i="1"/>
  <c r="N1916" i="1" s="1"/>
  <c r="M1917" i="1"/>
  <c r="N1917" i="1" s="1"/>
  <c r="M1918" i="1"/>
  <c r="N1918" i="1" s="1"/>
  <c r="M1919" i="1"/>
  <c r="N1919" i="1" s="1"/>
  <c r="M1920" i="1"/>
  <c r="N1920" i="1" s="1"/>
  <c r="M1921" i="1"/>
  <c r="N1921" i="1" s="1"/>
  <c r="M1922" i="1"/>
  <c r="N1922" i="1" s="1"/>
  <c r="M1923" i="1"/>
  <c r="N1923" i="1" s="1"/>
  <c r="M1924" i="1"/>
  <c r="N1924" i="1" s="1"/>
  <c r="M1925" i="1"/>
  <c r="N1925" i="1" s="1"/>
  <c r="M1926" i="1"/>
  <c r="N1926" i="1" s="1"/>
  <c r="M1927" i="1"/>
  <c r="N1927" i="1" s="1"/>
  <c r="M1928" i="1"/>
  <c r="N1928" i="1" s="1"/>
  <c r="M1929" i="1"/>
  <c r="N1929" i="1" s="1"/>
  <c r="M1930" i="1"/>
  <c r="N1930" i="1" s="1"/>
  <c r="M1931" i="1"/>
  <c r="N1931" i="1" s="1"/>
  <c r="M1932" i="1"/>
  <c r="N1932" i="1" s="1"/>
  <c r="M1933" i="1"/>
  <c r="N1933" i="1" s="1"/>
  <c r="M1934" i="1"/>
  <c r="N1934" i="1" s="1"/>
  <c r="M1935" i="1"/>
  <c r="N1935" i="1" s="1"/>
  <c r="M1936" i="1"/>
  <c r="N1936" i="1" s="1"/>
  <c r="M1937" i="1"/>
  <c r="N1937" i="1" s="1"/>
  <c r="M1938" i="1"/>
  <c r="N1938" i="1" s="1"/>
  <c r="M1939" i="1"/>
  <c r="N1939" i="1" s="1"/>
  <c r="M1940" i="1"/>
  <c r="N1940" i="1" s="1"/>
  <c r="M1941" i="1"/>
  <c r="N1941" i="1" s="1"/>
  <c r="M1942" i="1"/>
  <c r="N1942" i="1" s="1"/>
  <c r="M1943" i="1"/>
  <c r="N1943" i="1" s="1"/>
  <c r="M1944" i="1"/>
  <c r="N1944" i="1" s="1"/>
  <c r="M1945" i="1"/>
  <c r="N1945" i="1" s="1"/>
  <c r="M1946" i="1"/>
  <c r="N1946" i="1" s="1"/>
  <c r="M1947" i="1"/>
  <c r="N1947" i="1" s="1"/>
  <c r="M1948" i="1"/>
  <c r="N1948" i="1" s="1"/>
  <c r="M1949" i="1"/>
  <c r="N1949" i="1" s="1"/>
  <c r="M1950" i="1"/>
  <c r="N1950" i="1" s="1"/>
  <c r="M1951" i="1"/>
  <c r="N1951" i="1" s="1"/>
  <c r="M1952" i="1"/>
  <c r="N1952" i="1" s="1"/>
  <c r="M1953" i="1"/>
  <c r="N1953" i="1" s="1"/>
  <c r="M1954" i="1"/>
  <c r="N1954" i="1" s="1"/>
  <c r="M1955" i="1"/>
  <c r="N1955" i="1" s="1"/>
  <c r="M1956" i="1"/>
  <c r="N1956" i="1" s="1"/>
  <c r="M1957" i="1"/>
  <c r="N1957" i="1" s="1"/>
  <c r="M1958" i="1"/>
  <c r="N1958" i="1" s="1"/>
  <c r="M1959" i="1"/>
  <c r="N1959" i="1" s="1"/>
  <c r="M1960" i="1"/>
  <c r="N1960" i="1" s="1"/>
  <c r="M1961" i="1"/>
  <c r="N1961" i="1" s="1"/>
  <c r="M1962" i="1"/>
  <c r="N1962" i="1" s="1"/>
  <c r="M1963" i="1"/>
  <c r="N1963" i="1" s="1"/>
  <c r="M1964" i="1"/>
  <c r="N1964" i="1" s="1"/>
  <c r="M1965" i="1"/>
  <c r="N1965" i="1" s="1"/>
  <c r="M1966" i="1"/>
  <c r="N1966" i="1" s="1"/>
  <c r="M1967" i="1"/>
  <c r="N1967" i="1" s="1"/>
  <c r="M1968" i="1"/>
  <c r="N1968" i="1" s="1"/>
  <c r="M1969" i="1"/>
  <c r="N1969" i="1" s="1"/>
  <c r="M1970" i="1"/>
  <c r="N1970" i="1" s="1"/>
  <c r="M1971" i="1"/>
  <c r="N1971" i="1" s="1"/>
  <c r="M1972" i="1"/>
  <c r="N1972" i="1" s="1"/>
  <c r="M1973" i="1"/>
  <c r="N1973" i="1" s="1"/>
  <c r="M1974" i="1"/>
  <c r="N1974" i="1" s="1"/>
  <c r="M1975" i="1"/>
  <c r="N1975" i="1" s="1"/>
  <c r="M1976" i="1"/>
  <c r="N1976" i="1" s="1"/>
  <c r="M1977" i="1"/>
  <c r="N1977" i="1" s="1"/>
  <c r="M1978" i="1"/>
  <c r="N1978" i="1" s="1"/>
  <c r="M1979" i="1"/>
  <c r="N1979" i="1" s="1"/>
  <c r="M1980" i="1"/>
  <c r="N1980" i="1" s="1"/>
  <c r="M1981" i="1"/>
  <c r="N1981" i="1" s="1"/>
  <c r="M1982" i="1"/>
  <c r="N1982" i="1" s="1"/>
  <c r="M1983" i="1"/>
  <c r="N1983" i="1" s="1"/>
  <c r="M1984" i="1"/>
  <c r="N1984" i="1" s="1"/>
  <c r="M1985" i="1"/>
  <c r="N1985" i="1" s="1"/>
  <c r="M1986" i="1"/>
  <c r="N1986" i="1" s="1"/>
  <c r="M1987" i="1"/>
  <c r="N1987" i="1" s="1"/>
  <c r="M1988" i="1"/>
  <c r="N1988" i="1" s="1"/>
  <c r="M1989" i="1"/>
  <c r="N1989" i="1" s="1"/>
  <c r="M1990" i="1"/>
  <c r="N1990" i="1" s="1"/>
  <c r="M1991" i="1"/>
  <c r="N1991" i="1" s="1"/>
  <c r="M1992" i="1"/>
  <c r="N1992" i="1" s="1"/>
  <c r="M1993" i="1"/>
  <c r="N1993" i="1" s="1"/>
  <c r="M1994" i="1"/>
  <c r="N1994" i="1" s="1"/>
  <c r="M1995" i="1"/>
  <c r="N1995" i="1" s="1"/>
  <c r="M1996" i="1"/>
  <c r="N1996" i="1" s="1"/>
  <c r="M1997" i="1"/>
  <c r="N1997" i="1" s="1"/>
  <c r="M1998" i="1"/>
  <c r="N1998" i="1" s="1"/>
  <c r="M1999" i="1"/>
  <c r="N1999" i="1" s="1"/>
  <c r="M2000" i="1"/>
  <c r="N2000" i="1" s="1"/>
  <c r="M2001" i="1"/>
  <c r="N2001" i="1" s="1"/>
  <c r="M2002" i="1"/>
  <c r="N2002" i="1" s="1"/>
  <c r="M2003" i="1"/>
  <c r="N2003" i="1" s="1"/>
  <c r="M2004" i="1"/>
  <c r="N2004" i="1" s="1"/>
  <c r="M2005" i="1"/>
  <c r="N2005" i="1" s="1"/>
  <c r="M2006" i="1"/>
  <c r="N2006" i="1" s="1"/>
  <c r="M2007" i="1"/>
  <c r="N2007" i="1" s="1"/>
  <c r="M2008" i="1"/>
  <c r="N2008" i="1" s="1"/>
  <c r="M2009" i="1"/>
  <c r="N2009" i="1" s="1"/>
  <c r="M2010" i="1"/>
  <c r="N2010" i="1" s="1"/>
  <c r="M2011" i="1"/>
  <c r="N2011" i="1" s="1"/>
  <c r="M2012" i="1"/>
  <c r="N2012" i="1" s="1"/>
  <c r="M2013" i="1"/>
  <c r="N2013" i="1" s="1"/>
  <c r="M2014" i="1"/>
  <c r="N2014" i="1" s="1"/>
  <c r="M2015" i="1"/>
  <c r="N2015" i="1" s="1"/>
  <c r="M2016" i="1"/>
  <c r="N2016" i="1" s="1"/>
  <c r="M2017" i="1"/>
  <c r="N2017" i="1" s="1"/>
  <c r="M2018" i="1"/>
  <c r="N2018" i="1" s="1"/>
  <c r="M2019" i="1"/>
  <c r="N2019" i="1" s="1"/>
  <c r="M2020" i="1"/>
  <c r="N2020" i="1" s="1"/>
  <c r="M2021" i="1"/>
  <c r="N2021" i="1" s="1"/>
  <c r="M2022" i="1"/>
  <c r="N2022" i="1" s="1"/>
  <c r="M2023" i="1"/>
  <c r="N2023" i="1" s="1"/>
  <c r="M2024" i="1"/>
  <c r="N2024" i="1" s="1"/>
  <c r="M2025" i="1"/>
  <c r="N2025" i="1" s="1"/>
  <c r="M2026" i="1"/>
  <c r="N2026" i="1" s="1"/>
  <c r="M2027" i="1"/>
  <c r="N2027" i="1" s="1"/>
  <c r="M2028" i="1"/>
  <c r="N2028" i="1" s="1"/>
  <c r="M2029" i="1"/>
  <c r="N2029" i="1" s="1"/>
  <c r="M2030" i="1"/>
  <c r="N2030" i="1" s="1"/>
  <c r="M2031" i="1"/>
  <c r="N2031" i="1" s="1"/>
  <c r="M2032" i="1"/>
  <c r="N2032" i="1" s="1"/>
  <c r="M2033" i="1"/>
  <c r="N2033" i="1" s="1"/>
  <c r="M2034" i="1"/>
  <c r="N2034" i="1" s="1"/>
  <c r="M2035" i="1"/>
  <c r="N2035" i="1" s="1"/>
  <c r="M2036" i="1"/>
  <c r="N2036" i="1" s="1"/>
  <c r="M2037" i="1"/>
  <c r="N2037" i="1" s="1"/>
  <c r="M2038" i="1"/>
  <c r="N2038" i="1" s="1"/>
  <c r="M2039" i="1"/>
  <c r="N2039" i="1" s="1"/>
  <c r="M2040" i="1"/>
  <c r="N2040" i="1" s="1"/>
  <c r="M2041" i="1"/>
  <c r="N2041" i="1" s="1"/>
  <c r="M2042" i="1"/>
  <c r="N2042" i="1" s="1"/>
  <c r="M2043" i="1"/>
  <c r="N2043" i="1" s="1"/>
  <c r="M2044" i="1"/>
  <c r="N2044" i="1" s="1"/>
  <c r="M2045" i="1"/>
  <c r="N2045" i="1" s="1"/>
  <c r="M2046" i="1"/>
  <c r="N2046" i="1" s="1"/>
  <c r="M2047" i="1"/>
  <c r="N2047" i="1" s="1"/>
  <c r="M2048" i="1"/>
  <c r="N2048" i="1" s="1"/>
  <c r="M2049" i="1"/>
  <c r="N2049" i="1" s="1"/>
  <c r="M2050" i="1"/>
  <c r="N2050" i="1" s="1"/>
  <c r="M2051" i="1"/>
  <c r="N2051" i="1" s="1"/>
  <c r="M2052" i="1"/>
  <c r="N2052" i="1" s="1"/>
  <c r="M2053" i="1"/>
  <c r="N2053" i="1" s="1"/>
  <c r="M2054" i="1"/>
  <c r="N2054" i="1" s="1"/>
  <c r="M2055" i="1"/>
  <c r="N2055" i="1" s="1"/>
  <c r="M2056" i="1"/>
  <c r="N2056" i="1" s="1"/>
  <c r="M2057" i="1"/>
  <c r="N2057" i="1" s="1"/>
  <c r="M2058" i="1"/>
  <c r="N2058" i="1" s="1"/>
  <c r="M2059" i="1"/>
  <c r="N2059" i="1" s="1"/>
  <c r="M2060" i="1"/>
  <c r="N2060" i="1" s="1"/>
  <c r="M2061" i="1"/>
  <c r="N2061" i="1" s="1"/>
  <c r="M2062" i="1"/>
  <c r="N2062" i="1" s="1"/>
  <c r="M2063" i="1"/>
  <c r="N2063" i="1" s="1"/>
  <c r="M2064" i="1"/>
  <c r="N2064" i="1" s="1"/>
  <c r="M2065" i="1"/>
  <c r="N2065" i="1" s="1"/>
  <c r="M2066" i="1"/>
  <c r="N2066" i="1" s="1"/>
  <c r="M2067" i="1"/>
  <c r="N2067" i="1" s="1"/>
  <c r="M2068" i="1"/>
  <c r="N2068" i="1" s="1"/>
  <c r="M2069" i="1"/>
  <c r="N2069" i="1" s="1"/>
  <c r="M2070" i="1"/>
  <c r="N2070" i="1" s="1"/>
  <c r="M2071" i="1"/>
  <c r="N2071" i="1" s="1"/>
  <c r="M2072" i="1"/>
  <c r="N2072" i="1" s="1"/>
  <c r="M2073" i="1"/>
  <c r="N2073" i="1" s="1"/>
  <c r="M2074" i="1"/>
  <c r="N2074" i="1" s="1"/>
  <c r="M2075" i="1"/>
  <c r="N2075" i="1" s="1"/>
  <c r="M2076" i="1"/>
  <c r="N2076" i="1" s="1"/>
  <c r="M2077" i="1"/>
  <c r="N2077" i="1" s="1"/>
  <c r="M2078" i="1"/>
  <c r="N2078" i="1" s="1"/>
  <c r="M2079" i="1"/>
  <c r="N2079" i="1" s="1"/>
  <c r="M2080" i="1"/>
  <c r="N2080" i="1" s="1"/>
  <c r="M2081" i="1"/>
  <c r="N2081" i="1" s="1"/>
  <c r="M2082" i="1"/>
  <c r="N2082" i="1" s="1"/>
  <c r="M2083" i="1"/>
  <c r="N2083" i="1" s="1"/>
  <c r="M2084" i="1"/>
  <c r="N2084" i="1" s="1"/>
  <c r="M2085" i="1"/>
  <c r="N2085" i="1" s="1"/>
  <c r="M2086" i="1"/>
  <c r="N2086" i="1" s="1"/>
  <c r="M2087" i="1"/>
  <c r="N2087" i="1" s="1"/>
  <c r="M2088" i="1"/>
  <c r="N2088" i="1" s="1"/>
  <c r="M2089" i="1"/>
  <c r="N2089" i="1" s="1"/>
  <c r="M2090" i="1"/>
  <c r="N2090" i="1" s="1"/>
  <c r="M2091" i="1"/>
  <c r="N2091" i="1" s="1"/>
  <c r="M2092" i="1"/>
  <c r="N2092" i="1" s="1"/>
  <c r="M2093" i="1"/>
  <c r="N2093" i="1" s="1"/>
  <c r="M2094" i="1"/>
  <c r="N2094" i="1" s="1"/>
  <c r="M2095" i="1"/>
  <c r="N2095" i="1" s="1"/>
  <c r="M2096" i="1"/>
  <c r="N2096" i="1" s="1"/>
  <c r="M2097" i="1"/>
  <c r="N2097" i="1" s="1"/>
  <c r="M2098" i="1"/>
  <c r="N2098" i="1" s="1"/>
  <c r="M2099" i="1"/>
  <c r="N2099" i="1" s="1"/>
  <c r="M2100" i="1"/>
  <c r="N2100" i="1" s="1"/>
  <c r="M2101" i="1"/>
  <c r="N2101" i="1" s="1"/>
  <c r="M2102" i="1"/>
  <c r="N2102" i="1" s="1"/>
  <c r="M2103" i="1"/>
  <c r="N2103" i="1" s="1"/>
  <c r="M2104" i="1"/>
  <c r="N2104" i="1" s="1"/>
  <c r="M2105" i="1"/>
  <c r="N2105" i="1" s="1"/>
  <c r="M2106" i="1"/>
  <c r="N2106" i="1" s="1"/>
  <c r="M2107" i="1"/>
  <c r="N2107" i="1" s="1"/>
  <c r="M2108" i="1"/>
  <c r="N2108" i="1" s="1"/>
  <c r="M2109" i="1"/>
  <c r="N2109" i="1" s="1"/>
  <c r="M2110" i="1"/>
  <c r="N2110" i="1" s="1"/>
  <c r="M2111" i="1"/>
  <c r="N2111" i="1" s="1"/>
  <c r="M2112" i="1"/>
  <c r="N2112" i="1" s="1"/>
  <c r="M2113" i="1"/>
  <c r="N2113" i="1" s="1"/>
  <c r="M2114" i="1"/>
  <c r="N2114" i="1" s="1"/>
  <c r="M2115" i="1"/>
  <c r="N2115" i="1" s="1"/>
  <c r="M2116" i="1"/>
  <c r="N2116" i="1" s="1"/>
  <c r="M2117" i="1"/>
  <c r="N2117" i="1" s="1"/>
  <c r="M2118" i="1"/>
  <c r="N2118" i="1" s="1"/>
  <c r="M2119" i="1"/>
  <c r="N2119" i="1" s="1"/>
  <c r="M2120" i="1"/>
  <c r="N2120" i="1" s="1"/>
  <c r="M2121" i="1"/>
  <c r="N2121" i="1" s="1"/>
  <c r="M2122" i="1"/>
  <c r="N2122" i="1" s="1"/>
  <c r="M2123" i="1"/>
  <c r="N2123" i="1" s="1"/>
  <c r="M2124" i="1"/>
  <c r="N2124" i="1" s="1"/>
  <c r="M2125" i="1"/>
  <c r="N2125" i="1" s="1"/>
  <c r="M2126" i="1"/>
  <c r="N2126" i="1" s="1"/>
  <c r="M2127" i="1"/>
  <c r="N2127" i="1" s="1"/>
  <c r="M2128" i="1"/>
  <c r="N2128" i="1" s="1"/>
  <c r="M2129" i="1"/>
  <c r="N2129" i="1" s="1"/>
  <c r="M2130" i="1"/>
  <c r="N2130" i="1" s="1"/>
  <c r="M2131" i="1"/>
  <c r="N2131" i="1" s="1"/>
  <c r="M2132" i="1"/>
  <c r="N2132" i="1" s="1"/>
  <c r="M2133" i="1"/>
  <c r="N2133" i="1" s="1"/>
  <c r="M2134" i="1"/>
  <c r="N2134" i="1" s="1"/>
  <c r="M2135" i="1"/>
  <c r="N2135" i="1" s="1"/>
  <c r="M2136" i="1"/>
  <c r="N2136" i="1" s="1"/>
  <c r="M2137" i="1"/>
  <c r="N2137" i="1" s="1"/>
  <c r="M2138" i="1"/>
  <c r="N2138" i="1" s="1"/>
  <c r="M2139" i="1"/>
  <c r="N2139" i="1" s="1"/>
  <c r="M2140" i="1"/>
  <c r="N2140" i="1" s="1"/>
  <c r="M2141" i="1"/>
  <c r="N2141" i="1" s="1"/>
  <c r="M2142" i="1"/>
  <c r="N2142" i="1" s="1"/>
  <c r="M2143" i="1"/>
  <c r="N2143" i="1" s="1"/>
  <c r="M2144" i="1"/>
  <c r="N2144" i="1" s="1"/>
  <c r="M2145" i="1"/>
  <c r="N2145" i="1" s="1"/>
  <c r="M2146" i="1"/>
  <c r="N2146" i="1" s="1"/>
  <c r="M2147" i="1"/>
  <c r="N2147" i="1" s="1"/>
  <c r="M2148" i="1"/>
  <c r="N2148" i="1" s="1"/>
  <c r="M2149" i="1"/>
  <c r="N2149" i="1" s="1"/>
  <c r="M2150" i="1"/>
  <c r="N2150" i="1" s="1"/>
  <c r="M2151" i="1"/>
  <c r="N2151" i="1" s="1"/>
  <c r="M2152" i="1"/>
  <c r="N2152" i="1" s="1"/>
  <c r="M2153" i="1"/>
  <c r="N2153" i="1" s="1"/>
  <c r="M2154" i="1"/>
  <c r="N2154" i="1" s="1"/>
  <c r="M2155" i="1"/>
  <c r="N2155" i="1" s="1"/>
  <c r="M2156" i="1"/>
  <c r="N2156" i="1" s="1"/>
  <c r="M2157" i="1"/>
  <c r="N2157" i="1" s="1"/>
  <c r="M2158" i="1"/>
  <c r="N2158" i="1" s="1"/>
  <c r="M2159" i="1"/>
  <c r="N2159" i="1" s="1"/>
  <c r="M2160" i="1"/>
  <c r="N2160" i="1" s="1"/>
  <c r="M2161" i="1"/>
  <c r="N2161" i="1" s="1"/>
  <c r="M2162" i="1"/>
  <c r="N2162" i="1" s="1"/>
  <c r="M2163" i="1"/>
  <c r="N2163" i="1" s="1"/>
  <c r="M2164" i="1"/>
  <c r="N2164" i="1" s="1"/>
  <c r="M2165" i="1"/>
  <c r="N2165" i="1" s="1"/>
  <c r="M2166" i="1"/>
  <c r="N2166" i="1" s="1"/>
  <c r="M2167" i="1"/>
  <c r="N2167" i="1" s="1"/>
  <c r="M2168" i="1"/>
  <c r="N2168" i="1" s="1"/>
  <c r="M2169" i="1"/>
  <c r="N2169" i="1" s="1"/>
  <c r="M2170" i="1"/>
  <c r="N2170" i="1" s="1"/>
  <c r="M2171" i="1"/>
  <c r="N2171" i="1" s="1"/>
  <c r="M2172" i="1"/>
  <c r="N2172" i="1" s="1"/>
  <c r="M2173" i="1"/>
  <c r="N2173" i="1" s="1"/>
  <c r="M2174" i="1"/>
  <c r="N2174" i="1" s="1"/>
  <c r="M2175" i="1"/>
  <c r="N2175" i="1" s="1"/>
  <c r="M2176" i="1"/>
  <c r="N2176" i="1" s="1"/>
  <c r="M2177" i="1"/>
  <c r="N2177" i="1" s="1"/>
  <c r="M2178" i="1"/>
  <c r="N2178" i="1" s="1"/>
  <c r="M2179" i="1"/>
  <c r="N2179" i="1" s="1"/>
  <c r="M2180" i="1"/>
  <c r="N2180" i="1" s="1"/>
  <c r="M2181" i="1"/>
  <c r="N2181" i="1" s="1"/>
  <c r="M2182" i="1"/>
  <c r="N2182" i="1" s="1"/>
  <c r="M2183" i="1"/>
  <c r="N2183" i="1" s="1"/>
  <c r="M2184" i="1"/>
  <c r="N2184" i="1" s="1"/>
  <c r="M2185" i="1"/>
  <c r="N2185" i="1" s="1"/>
  <c r="M2186" i="1"/>
  <c r="N2186" i="1" s="1"/>
  <c r="M2187" i="1"/>
  <c r="N2187" i="1" s="1"/>
  <c r="M2188" i="1"/>
  <c r="N2188" i="1" s="1"/>
  <c r="M2189" i="1"/>
  <c r="N2189" i="1" s="1"/>
  <c r="M2190" i="1"/>
  <c r="N2190" i="1" s="1"/>
  <c r="M2191" i="1"/>
  <c r="N2191" i="1" s="1"/>
  <c r="M2192" i="1"/>
  <c r="N2192" i="1" s="1"/>
  <c r="M2193" i="1"/>
  <c r="N2193" i="1" s="1"/>
  <c r="M2194" i="1"/>
  <c r="N2194" i="1" s="1"/>
  <c r="M2195" i="1"/>
  <c r="N2195" i="1" s="1"/>
  <c r="M2196" i="1"/>
  <c r="N2196" i="1" s="1"/>
  <c r="M2197" i="1"/>
  <c r="N2197" i="1" s="1"/>
  <c r="M2198" i="1"/>
  <c r="N2198" i="1" s="1"/>
  <c r="M2199" i="1"/>
  <c r="N2199" i="1" s="1"/>
  <c r="M2200" i="1"/>
  <c r="N2200" i="1" s="1"/>
  <c r="M2201" i="1"/>
  <c r="N2201" i="1" s="1"/>
  <c r="M2202" i="1"/>
  <c r="N2202" i="1" s="1"/>
  <c r="M2203" i="1"/>
  <c r="N2203" i="1" s="1"/>
  <c r="M2204" i="1"/>
  <c r="N2204" i="1" s="1"/>
  <c r="M2205" i="1"/>
  <c r="N2205" i="1" s="1"/>
  <c r="M2206" i="1"/>
  <c r="N2206" i="1" s="1"/>
  <c r="M2207" i="1"/>
  <c r="N2207" i="1" s="1"/>
  <c r="M2208" i="1"/>
  <c r="N2208" i="1" s="1"/>
  <c r="M2209" i="1"/>
  <c r="N2209" i="1" s="1"/>
  <c r="M2210" i="1"/>
  <c r="N2210" i="1" s="1"/>
  <c r="M2211" i="1"/>
  <c r="N2211" i="1" s="1"/>
  <c r="M2212" i="1"/>
  <c r="N2212" i="1" s="1"/>
  <c r="M2213" i="1"/>
  <c r="N2213" i="1" s="1"/>
  <c r="M2214" i="1"/>
  <c r="N2214" i="1" s="1"/>
  <c r="M2215" i="1"/>
  <c r="N2215" i="1" s="1"/>
  <c r="M2216" i="1"/>
  <c r="N2216" i="1" s="1"/>
  <c r="M2217" i="1"/>
  <c r="N2217" i="1" s="1"/>
  <c r="M2218" i="1"/>
  <c r="N2218" i="1" s="1"/>
  <c r="M2219" i="1"/>
  <c r="N2219" i="1" s="1"/>
  <c r="M2220" i="1"/>
  <c r="N2220" i="1" s="1"/>
  <c r="M2221" i="1"/>
  <c r="N2221" i="1" s="1"/>
  <c r="M2222" i="1"/>
  <c r="N2222" i="1" s="1"/>
  <c r="M2223" i="1"/>
  <c r="N2223" i="1" s="1"/>
  <c r="M2224" i="1"/>
  <c r="N2224" i="1" s="1"/>
  <c r="M2225" i="1"/>
  <c r="N2225" i="1" s="1"/>
  <c r="M2226" i="1"/>
  <c r="N2226" i="1" s="1"/>
  <c r="M2227" i="1"/>
  <c r="N2227" i="1" s="1"/>
  <c r="M2228" i="1"/>
  <c r="N2228" i="1" s="1"/>
  <c r="M2229" i="1"/>
  <c r="N2229" i="1" s="1"/>
  <c r="M2230" i="1"/>
  <c r="N2230" i="1" s="1"/>
  <c r="M2231" i="1"/>
  <c r="N2231" i="1" s="1"/>
  <c r="M2232" i="1"/>
  <c r="N2232" i="1" s="1"/>
  <c r="M2233" i="1"/>
  <c r="N2233" i="1" s="1"/>
  <c r="M2234" i="1"/>
  <c r="N2234" i="1" s="1"/>
  <c r="M2235" i="1"/>
  <c r="N2235" i="1" s="1"/>
  <c r="M2236" i="1"/>
  <c r="N2236" i="1" s="1"/>
  <c r="M2237" i="1"/>
  <c r="N2237" i="1" s="1"/>
  <c r="M2238" i="1"/>
  <c r="N2238" i="1" s="1"/>
  <c r="M2239" i="1"/>
  <c r="N2239" i="1" s="1"/>
  <c r="M2240" i="1"/>
  <c r="N2240" i="1" s="1"/>
  <c r="M2241" i="1"/>
  <c r="N2241" i="1" s="1"/>
  <c r="M2242" i="1"/>
  <c r="N2242" i="1" s="1"/>
  <c r="M2243" i="1"/>
  <c r="N2243" i="1" s="1"/>
  <c r="M2244" i="1"/>
  <c r="N2244" i="1" s="1"/>
  <c r="M2245" i="1"/>
  <c r="N2245" i="1" s="1"/>
  <c r="M2246" i="1"/>
  <c r="N2246" i="1" s="1"/>
  <c r="M2247" i="1"/>
  <c r="N2247" i="1" s="1"/>
  <c r="M2248" i="1"/>
  <c r="N2248" i="1" s="1"/>
  <c r="M2249" i="1"/>
  <c r="N2249" i="1" s="1"/>
  <c r="M2250" i="1"/>
  <c r="N2250" i="1" s="1"/>
  <c r="M2251" i="1"/>
  <c r="N2251" i="1" s="1"/>
  <c r="M2252" i="1"/>
  <c r="N2252" i="1" s="1"/>
  <c r="M2253" i="1"/>
  <c r="N2253" i="1" s="1"/>
  <c r="M2254" i="1"/>
  <c r="N2254" i="1" s="1"/>
  <c r="M2255" i="1"/>
  <c r="N2255" i="1" s="1"/>
  <c r="M2256" i="1"/>
  <c r="N2256" i="1" s="1"/>
  <c r="M2257" i="1"/>
  <c r="N2257" i="1" s="1"/>
  <c r="M2258" i="1"/>
  <c r="N2258" i="1" s="1"/>
  <c r="M2259" i="1"/>
  <c r="N2259" i="1" s="1"/>
  <c r="M2260" i="1"/>
  <c r="N2260" i="1" s="1"/>
  <c r="M2261" i="1"/>
  <c r="N2261" i="1" s="1"/>
  <c r="M2262" i="1"/>
  <c r="N2262" i="1" s="1"/>
  <c r="M2263" i="1"/>
  <c r="N2263" i="1" s="1"/>
  <c r="M2264" i="1"/>
  <c r="N2264" i="1" s="1"/>
  <c r="M2265" i="1"/>
  <c r="N2265" i="1" s="1"/>
  <c r="M2266" i="1"/>
  <c r="N2266" i="1" s="1"/>
  <c r="M2267" i="1"/>
  <c r="N2267" i="1" s="1"/>
  <c r="M2268" i="1"/>
  <c r="N2268" i="1" s="1"/>
  <c r="M2269" i="1"/>
  <c r="N2269" i="1" s="1"/>
  <c r="M2270" i="1"/>
  <c r="N2270" i="1" s="1"/>
  <c r="M2271" i="1"/>
  <c r="N2271" i="1" s="1"/>
  <c r="M2272" i="1"/>
  <c r="N2272" i="1" s="1"/>
  <c r="M2273" i="1"/>
  <c r="N2273" i="1" s="1"/>
  <c r="M2274" i="1"/>
  <c r="N2274" i="1" s="1"/>
  <c r="M2275" i="1"/>
  <c r="N2275" i="1" s="1"/>
  <c r="M2276" i="1"/>
  <c r="N2276" i="1" s="1"/>
  <c r="M2277" i="1"/>
  <c r="N2277" i="1" s="1"/>
  <c r="M2278" i="1"/>
  <c r="N2278" i="1" s="1"/>
  <c r="M2279" i="1"/>
  <c r="N2279" i="1" s="1"/>
  <c r="M2280" i="1"/>
  <c r="N2280" i="1" s="1"/>
  <c r="M2281" i="1"/>
  <c r="N2281" i="1" s="1"/>
  <c r="M2282" i="1"/>
  <c r="N2282" i="1" s="1"/>
  <c r="M2283" i="1"/>
  <c r="N2283" i="1" s="1"/>
  <c r="M2284" i="1"/>
  <c r="N2284" i="1" s="1"/>
  <c r="M2285" i="1"/>
  <c r="N2285" i="1" s="1"/>
  <c r="M2286" i="1"/>
  <c r="N2286" i="1" s="1"/>
  <c r="M2287" i="1"/>
  <c r="N2287" i="1" s="1"/>
  <c r="M2288" i="1"/>
  <c r="N2288" i="1" s="1"/>
  <c r="M2289" i="1"/>
  <c r="N2289" i="1" s="1"/>
  <c r="M2290" i="1"/>
  <c r="N2290" i="1" s="1"/>
  <c r="M2291" i="1"/>
  <c r="N2291" i="1" s="1"/>
  <c r="M2292" i="1"/>
  <c r="N2292" i="1" s="1"/>
  <c r="M2293" i="1"/>
  <c r="N2293" i="1" s="1"/>
  <c r="M2294" i="1"/>
  <c r="N2294" i="1" s="1"/>
  <c r="M2295" i="1"/>
  <c r="N2295" i="1" s="1"/>
  <c r="M2296" i="1"/>
  <c r="N2296" i="1" s="1"/>
  <c r="M2297" i="1"/>
  <c r="N2297" i="1" s="1"/>
  <c r="M2298" i="1"/>
  <c r="N2298" i="1" s="1"/>
  <c r="M2299" i="1"/>
  <c r="N2299" i="1" s="1"/>
  <c r="M2300" i="1"/>
  <c r="N2300" i="1" s="1"/>
  <c r="M2301" i="1"/>
  <c r="N2301" i="1" s="1"/>
  <c r="M2302" i="1"/>
  <c r="N2302" i="1" s="1"/>
  <c r="M2303" i="1"/>
  <c r="N2303" i="1" s="1"/>
  <c r="M2304" i="1"/>
  <c r="N2304" i="1" s="1"/>
  <c r="M2305" i="1"/>
  <c r="N2305" i="1" s="1"/>
  <c r="M2306" i="1"/>
  <c r="N2306" i="1" s="1"/>
  <c r="M2307" i="1"/>
  <c r="N2307" i="1" s="1"/>
  <c r="M2308" i="1"/>
  <c r="N2308" i="1" s="1"/>
  <c r="M2309" i="1"/>
  <c r="N2309" i="1" s="1"/>
  <c r="M2310" i="1"/>
  <c r="N2310" i="1" s="1"/>
  <c r="M2311" i="1"/>
  <c r="N2311" i="1" s="1"/>
  <c r="M2312" i="1"/>
  <c r="N2312" i="1" s="1"/>
  <c r="M2313" i="1"/>
  <c r="N2313" i="1" s="1"/>
  <c r="M2314" i="1"/>
  <c r="N2314" i="1" s="1"/>
  <c r="M2315" i="1"/>
  <c r="N2315" i="1" s="1"/>
  <c r="M2316" i="1"/>
  <c r="N2316" i="1" s="1"/>
  <c r="M2317" i="1"/>
  <c r="N2317" i="1" s="1"/>
  <c r="M2318" i="1"/>
  <c r="N2318" i="1" s="1"/>
  <c r="M2319" i="1"/>
  <c r="N2319" i="1" s="1"/>
  <c r="M2320" i="1"/>
  <c r="N2320" i="1" s="1"/>
  <c r="M2321" i="1"/>
  <c r="N2321" i="1" s="1"/>
  <c r="M2322" i="1"/>
  <c r="N2322" i="1" s="1"/>
  <c r="M2323" i="1"/>
  <c r="N2323" i="1" s="1"/>
  <c r="M2324" i="1"/>
  <c r="N2324" i="1" s="1"/>
  <c r="M2325" i="1"/>
  <c r="N2325" i="1" s="1"/>
  <c r="M2326" i="1"/>
  <c r="N2326" i="1" s="1"/>
  <c r="M2327" i="1"/>
  <c r="N2327" i="1" s="1"/>
  <c r="M2328" i="1"/>
  <c r="N2328" i="1" s="1"/>
  <c r="M2329" i="1"/>
  <c r="N2329" i="1" s="1"/>
  <c r="M2330" i="1"/>
  <c r="N2330" i="1" s="1"/>
  <c r="M2331" i="1"/>
  <c r="N2331" i="1" s="1"/>
  <c r="M2332" i="1"/>
  <c r="N2332" i="1" s="1"/>
  <c r="M2333" i="1"/>
  <c r="N2333" i="1" s="1"/>
  <c r="M2334" i="1"/>
  <c r="N2334" i="1" s="1"/>
  <c r="M2335" i="1"/>
  <c r="N2335" i="1" s="1"/>
  <c r="M2336" i="1"/>
  <c r="N2336" i="1" s="1"/>
  <c r="M2337" i="1"/>
  <c r="N2337" i="1" s="1"/>
  <c r="M2338" i="1"/>
  <c r="N2338" i="1" s="1"/>
  <c r="M2339" i="1"/>
  <c r="N2339" i="1" s="1"/>
  <c r="M2340" i="1"/>
  <c r="N2340" i="1" s="1"/>
  <c r="M2341" i="1"/>
  <c r="N2341" i="1" s="1"/>
  <c r="M2342" i="1"/>
  <c r="N2342" i="1" s="1"/>
  <c r="M2343" i="1"/>
  <c r="N2343" i="1" s="1"/>
  <c r="M2344" i="1"/>
  <c r="N2344" i="1" s="1"/>
  <c r="M2345" i="1"/>
  <c r="N2345" i="1" s="1"/>
  <c r="M2346" i="1"/>
  <c r="N2346" i="1" s="1"/>
  <c r="M2347" i="1"/>
  <c r="N2347" i="1" s="1"/>
  <c r="M2348" i="1"/>
  <c r="N2348" i="1" s="1"/>
  <c r="M2349" i="1"/>
  <c r="N2349" i="1" s="1"/>
  <c r="M2350" i="1"/>
  <c r="N2350" i="1" s="1"/>
  <c r="M2351" i="1"/>
  <c r="N2351" i="1" s="1"/>
  <c r="M2352" i="1"/>
  <c r="N2352" i="1" s="1"/>
  <c r="M2353" i="1"/>
  <c r="N2353" i="1" s="1"/>
  <c r="M2354" i="1"/>
  <c r="N2354" i="1" s="1"/>
  <c r="M2355" i="1"/>
  <c r="N2355" i="1" s="1"/>
  <c r="M2356" i="1"/>
  <c r="N2356" i="1" s="1"/>
  <c r="M2357" i="1"/>
  <c r="N2357" i="1" s="1"/>
  <c r="M2358" i="1"/>
  <c r="N2358" i="1" s="1"/>
  <c r="M2359" i="1"/>
  <c r="N2359" i="1" s="1"/>
  <c r="M2360" i="1"/>
  <c r="N2360" i="1" s="1"/>
  <c r="M2361" i="1"/>
  <c r="N2361" i="1" s="1"/>
  <c r="M2362" i="1"/>
  <c r="N2362" i="1" s="1"/>
  <c r="M2363" i="1"/>
  <c r="N2363" i="1" s="1"/>
  <c r="M2364" i="1"/>
  <c r="N2364" i="1" s="1"/>
  <c r="M2365" i="1"/>
  <c r="N2365" i="1" s="1"/>
  <c r="M2366" i="1"/>
  <c r="N2366" i="1" s="1"/>
  <c r="M2367" i="1"/>
  <c r="N2367" i="1" s="1"/>
  <c r="M2368" i="1"/>
  <c r="N2368" i="1" s="1"/>
  <c r="M2369" i="1"/>
  <c r="N2369" i="1" s="1"/>
  <c r="M2370" i="1"/>
  <c r="N2370" i="1" s="1"/>
  <c r="M2371" i="1"/>
  <c r="N2371" i="1" s="1"/>
  <c r="M2372" i="1"/>
  <c r="N2372" i="1" s="1"/>
  <c r="M2373" i="1"/>
  <c r="N2373" i="1" s="1"/>
  <c r="M2374" i="1"/>
  <c r="N2374" i="1" s="1"/>
  <c r="M2375" i="1"/>
  <c r="N2375" i="1" s="1"/>
  <c r="M2376" i="1"/>
  <c r="N2376" i="1" s="1"/>
  <c r="M2377" i="1"/>
  <c r="N2377" i="1" s="1"/>
  <c r="M2378" i="1"/>
  <c r="N2378" i="1" s="1"/>
  <c r="M2379" i="1"/>
  <c r="N2379" i="1" s="1"/>
  <c r="M2380" i="1"/>
  <c r="N2380" i="1" s="1"/>
  <c r="M2381" i="1"/>
  <c r="N2381" i="1" s="1"/>
  <c r="M2382" i="1"/>
  <c r="N2382" i="1" s="1"/>
  <c r="M2383" i="1"/>
  <c r="N2383" i="1" s="1"/>
  <c r="M2384" i="1"/>
  <c r="N2384" i="1" s="1"/>
  <c r="M2385" i="1"/>
  <c r="N2385" i="1" s="1"/>
  <c r="M2386" i="1"/>
  <c r="N2386" i="1" s="1"/>
  <c r="M2387" i="1"/>
  <c r="N2387" i="1" s="1"/>
  <c r="M2388" i="1"/>
  <c r="N2388" i="1" s="1"/>
  <c r="M2389" i="1"/>
  <c r="N2389" i="1" s="1"/>
  <c r="M2390" i="1"/>
  <c r="N2390" i="1" s="1"/>
  <c r="M2391" i="1"/>
  <c r="N2391" i="1" s="1"/>
  <c r="M2392" i="1"/>
  <c r="N2392" i="1" s="1"/>
  <c r="M2393" i="1"/>
  <c r="N2393" i="1" s="1"/>
  <c r="M2394" i="1"/>
  <c r="N2394" i="1" s="1"/>
  <c r="M2395" i="1"/>
  <c r="N2395" i="1" s="1"/>
  <c r="M2396" i="1"/>
  <c r="N2396" i="1" s="1"/>
  <c r="M2397" i="1"/>
  <c r="N2397" i="1" s="1"/>
  <c r="M2398" i="1"/>
  <c r="N2398" i="1" s="1"/>
  <c r="M2399" i="1"/>
  <c r="N2399" i="1" s="1"/>
  <c r="M2400" i="1"/>
  <c r="N2400" i="1" s="1"/>
  <c r="M2401" i="1"/>
  <c r="N2401" i="1" s="1"/>
  <c r="M2402" i="1"/>
  <c r="N2402" i="1" s="1"/>
  <c r="M2403" i="1"/>
  <c r="N2403" i="1" s="1"/>
  <c r="M2404" i="1"/>
  <c r="N2404" i="1" s="1"/>
  <c r="M2405" i="1"/>
  <c r="N2405" i="1" s="1"/>
  <c r="M2406" i="1"/>
  <c r="N2406" i="1" s="1"/>
  <c r="M2407" i="1"/>
  <c r="N2407" i="1" s="1"/>
  <c r="M2408" i="1"/>
  <c r="N2408" i="1" s="1"/>
  <c r="M2409" i="1"/>
  <c r="N2409" i="1" s="1"/>
  <c r="M2410" i="1"/>
  <c r="N2410" i="1" s="1"/>
  <c r="M2411" i="1"/>
  <c r="N2411" i="1" s="1"/>
  <c r="M2412" i="1"/>
  <c r="N2412" i="1" s="1"/>
  <c r="M2413" i="1"/>
  <c r="N2413" i="1" s="1"/>
  <c r="M2414" i="1"/>
  <c r="N2414" i="1" s="1"/>
  <c r="M2415" i="1"/>
  <c r="N2415" i="1" s="1"/>
  <c r="M2416" i="1"/>
  <c r="N2416" i="1" s="1"/>
  <c r="M2417" i="1"/>
  <c r="N2417" i="1" s="1"/>
  <c r="M2418" i="1"/>
  <c r="N2418" i="1" s="1"/>
  <c r="M2419" i="1"/>
  <c r="N2419" i="1" s="1"/>
  <c r="M2420" i="1"/>
  <c r="N2420" i="1" s="1"/>
  <c r="M2421" i="1"/>
  <c r="N2421" i="1" s="1"/>
  <c r="M2422" i="1"/>
  <c r="N2422" i="1" s="1"/>
  <c r="M2423" i="1"/>
  <c r="N2423" i="1" s="1"/>
  <c r="M2424" i="1"/>
  <c r="N2424" i="1" s="1"/>
  <c r="M2425" i="1"/>
  <c r="N2425" i="1" s="1"/>
  <c r="M2426" i="1"/>
  <c r="N2426" i="1" s="1"/>
  <c r="M2427" i="1"/>
  <c r="N2427" i="1" s="1"/>
  <c r="M2428" i="1"/>
  <c r="N2428" i="1" s="1"/>
  <c r="M2429" i="1"/>
  <c r="N2429" i="1" s="1"/>
  <c r="M2430" i="1"/>
  <c r="N2430" i="1" s="1"/>
  <c r="M2431" i="1"/>
  <c r="N2431" i="1" s="1"/>
  <c r="M2432" i="1"/>
  <c r="N2432" i="1" s="1"/>
  <c r="M2433" i="1"/>
  <c r="N2433" i="1" s="1"/>
  <c r="M2434" i="1"/>
  <c r="N2434" i="1" s="1"/>
  <c r="M2435" i="1"/>
  <c r="N2435" i="1" s="1"/>
  <c r="M2436" i="1"/>
  <c r="N2436" i="1" s="1"/>
  <c r="M2437" i="1"/>
  <c r="N2437" i="1" s="1"/>
  <c r="M2438" i="1"/>
  <c r="N2438" i="1" s="1"/>
  <c r="M2439" i="1"/>
  <c r="N2439" i="1" s="1"/>
  <c r="M2440" i="1"/>
  <c r="N2440" i="1" s="1"/>
  <c r="M2441" i="1"/>
  <c r="N2441" i="1" s="1"/>
  <c r="M2442" i="1"/>
  <c r="N2442" i="1" s="1"/>
  <c r="M2443" i="1"/>
  <c r="N2443" i="1" s="1"/>
  <c r="M2444" i="1"/>
  <c r="N2444" i="1" s="1"/>
  <c r="M2445" i="1"/>
  <c r="N2445" i="1" s="1"/>
  <c r="M2446" i="1"/>
  <c r="N2446" i="1" s="1"/>
  <c r="M2447" i="1"/>
  <c r="N2447" i="1" s="1"/>
  <c r="M2448" i="1"/>
  <c r="N2448" i="1" s="1"/>
  <c r="M2449" i="1"/>
  <c r="N2449" i="1" s="1"/>
  <c r="M2450" i="1"/>
  <c r="N2450" i="1" s="1"/>
  <c r="M2451" i="1"/>
  <c r="N2451" i="1" s="1"/>
  <c r="M2452" i="1"/>
  <c r="N2452" i="1" s="1"/>
  <c r="M2453" i="1"/>
  <c r="N2453" i="1" s="1"/>
  <c r="M2454" i="1"/>
  <c r="N2454" i="1" s="1"/>
  <c r="M2455" i="1"/>
  <c r="N2455" i="1" s="1"/>
  <c r="M2456" i="1"/>
  <c r="N2456" i="1" s="1"/>
  <c r="M2457" i="1"/>
  <c r="N2457" i="1" s="1"/>
  <c r="M2458" i="1"/>
  <c r="N2458" i="1" s="1"/>
  <c r="M2459" i="1"/>
  <c r="N2459" i="1" s="1"/>
  <c r="M2460" i="1"/>
  <c r="N2460" i="1" s="1"/>
  <c r="M2461" i="1"/>
  <c r="N2461" i="1" s="1"/>
  <c r="M2462" i="1"/>
  <c r="N2462" i="1" s="1"/>
  <c r="M2463" i="1"/>
  <c r="N2463" i="1" s="1"/>
  <c r="M2464" i="1"/>
  <c r="N2464" i="1" s="1"/>
  <c r="M2465" i="1"/>
  <c r="N2465" i="1" s="1"/>
  <c r="M2466" i="1"/>
  <c r="N2466" i="1" s="1"/>
  <c r="M2467" i="1"/>
  <c r="N2467" i="1" s="1"/>
  <c r="M2468" i="1"/>
  <c r="N2468" i="1" s="1"/>
  <c r="M2469" i="1"/>
  <c r="N2469" i="1" s="1"/>
  <c r="M2470" i="1"/>
  <c r="N2470" i="1" s="1"/>
  <c r="M2471" i="1"/>
  <c r="N2471" i="1" s="1"/>
  <c r="M2472" i="1"/>
  <c r="N2472" i="1" s="1"/>
  <c r="M2473" i="1"/>
  <c r="N2473" i="1" s="1"/>
  <c r="M2474" i="1"/>
  <c r="N2474" i="1" s="1"/>
  <c r="M2475" i="1"/>
  <c r="N2475" i="1" s="1"/>
  <c r="M2476" i="1"/>
  <c r="N2476" i="1" s="1"/>
  <c r="M2477" i="1"/>
  <c r="N2477" i="1" s="1"/>
  <c r="M2478" i="1"/>
  <c r="N2478" i="1" s="1"/>
  <c r="M2479" i="1"/>
  <c r="N2479" i="1" s="1"/>
  <c r="M2480" i="1"/>
  <c r="N2480" i="1" s="1"/>
  <c r="M2481" i="1"/>
  <c r="N2481" i="1" s="1"/>
  <c r="M2482" i="1"/>
  <c r="N2482" i="1" s="1"/>
  <c r="M2483" i="1"/>
  <c r="N2483" i="1" s="1"/>
  <c r="M2484" i="1"/>
  <c r="N2484" i="1" s="1"/>
  <c r="M2485" i="1"/>
  <c r="N2485" i="1" s="1"/>
  <c r="M2486" i="1"/>
  <c r="N2486" i="1" s="1"/>
  <c r="M2487" i="1"/>
  <c r="N2487" i="1" s="1"/>
  <c r="M2488" i="1"/>
  <c r="N2488" i="1" s="1"/>
  <c r="M2489" i="1"/>
  <c r="N2489" i="1" s="1"/>
  <c r="M2490" i="1"/>
  <c r="N2490" i="1" s="1"/>
  <c r="M2491" i="1"/>
  <c r="N2491" i="1" s="1"/>
  <c r="M2492" i="1"/>
  <c r="N2492" i="1" s="1"/>
  <c r="M2493" i="1"/>
  <c r="N2493" i="1" s="1"/>
  <c r="M2494" i="1"/>
  <c r="N2494" i="1" s="1"/>
  <c r="M2495" i="1"/>
  <c r="N2495" i="1" s="1"/>
  <c r="M2496" i="1"/>
  <c r="N2496" i="1" s="1"/>
  <c r="M2497" i="1"/>
  <c r="N2497" i="1" s="1"/>
  <c r="M2498" i="1"/>
  <c r="N2498" i="1" s="1"/>
  <c r="M2499" i="1"/>
  <c r="N2499" i="1" s="1"/>
  <c r="M2500" i="1"/>
  <c r="N2500" i="1" s="1"/>
  <c r="M2501" i="1"/>
  <c r="N2501" i="1" s="1"/>
  <c r="M2502" i="1"/>
  <c r="N2502" i="1" s="1"/>
  <c r="M2503" i="1"/>
  <c r="N2503" i="1" s="1"/>
  <c r="M2504" i="1"/>
  <c r="N2504" i="1" s="1"/>
  <c r="M2505" i="1"/>
  <c r="N2505" i="1" s="1"/>
  <c r="M2506" i="1"/>
  <c r="N2506" i="1" s="1"/>
  <c r="M2507" i="1"/>
  <c r="N2507" i="1" s="1"/>
  <c r="M2508" i="1"/>
  <c r="N2508" i="1" s="1"/>
  <c r="M2509" i="1"/>
  <c r="N2509" i="1" s="1"/>
  <c r="M2510" i="1"/>
  <c r="N2510" i="1" s="1"/>
  <c r="M2511" i="1"/>
  <c r="N2511" i="1" s="1"/>
  <c r="M2512" i="1"/>
  <c r="N2512" i="1" s="1"/>
  <c r="M2513" i="1"/>
  <c r="N2513" i="1" s="1"/>
  <c r="M2514" i="1"/>
  <c r="N2514" i="1" s="1"/>
  <c r="M2515" i="1"/>
  <c r="N2515" i="1" s="1"/>
  <c r="M2516" i="1"/>
  <c r="N2516" i="1" s="1"/>
  <c r="M2517" i="1"/>
  <c r="N2517" i="1" s="1"/>
  <c r="M2518" i="1"/>
  <c r="N2518" i="1" s="1"/>
  <c r="M2519" i="1"/>
  <c r="N2519" i="1" s="1"/>
  <c r="M2520" i="1"/>
  <c r="N2520" i="1" s="1"/>
  <c r="M2521" i="1"/>
  <c r="N2521" i="1" s="1"/>
  <c r="M2522" i="1"/>
  <c r="N2522" i="1" s="1"/>
  <c r="M2523" i="1"/>
  <c r="N2523" i="1" s="1"/>
  <c r="M2524" i="1"/>
  <c r="N2524" i="1" s="1"/>
  <c r="M2525" i="1"/>
  <c r="N2525" i="1" s="1"/>
  <c r="M2526" i="1"/>
  <c r="N2526" i="1" s="1"/>
  <c r="M2527" i="1"/>
  <c r="N2527" i="1" s="1"/>
  <c r="M2528" i="1"/>
  <c r="N2528" i="1" s="1"/>
  <c r="M2529" i="1"/>
  <c r="N2529" i="1" s="1"/>
  <c r="M2530" i="1"/>
  <c r="N2530" i="1" s="1"/>
  <c r="M2531" i="1"/>
  <c r="N2531" i="1" s="1"/>
  <c r="M2532" i="1"/>
  <c r="N2532" i="1" s="1"/>
  <c r="M2533" i="1"/>
  <c r="N2533" i="1" s="1"/>
  <c r="M2534" i="1"/>
  <c r="N2534" i="1" s="1"/>
  <c r="M2535" i="1"/>
  <c r="N2535" i="1" s="1"/>
  <c r="M2536" i="1"/>
  <c r="N2536" i="1" s="1"/>
  <c r="M2537" i="1"/>
  <c r="N2537" i="1" s="1"/>
  <c r="M2538" i="1"/>
  <c r="N2538" i="1" s="1"/>
  <c r="M2539" i="1"/>
  <c r="N2539" i="1" s="1"/>
  <c r="M2540" i="1"/>
  <c r="N2540" i="1" s="1"/>
  <c r="M2541" i="1"/>
  <c r="N2541" i="1" s="1"/>
  <c r="M2542" i="1"/>
  <c r="N2542" i="1" s="1"/>
  <c r="M2543" i="1"/>
  <c r="N2543" i="1" s="1"/>
  <c r="M2544" i="1"/>
  <c r="N2544" i="1" s="1"/>
  <c r="M2545" i="1"/>
  <c r="N2545" i="1" s="1"/>
  <c r="M2546" i="1"/>
  <c r="N2546" i="1" s="1"/>
  <c r="M2547" i="1"/>
  <c r="N2547" i="1" s="1"/>
  <c r="M2548" i="1"/>
  <c r="N2548" i="1" s="1"/>
  <c r="M2549" i="1"/>
  <c r="N2549" i="1" s="1"/>
  <c r="M2550" i="1"/>
  <c r="N2550" i="1" s="1"/>
  <c r="M2551" i="1"/>
  <c r="N2551" i="1" s="1"/>
  <c r="M2552" i="1"/>
  <c r="N2552" i="1" s="1"/>
  <c r="M2553" i="1"/>
  <c r="N2553" i="1" s="1"/>
  <c r="M2554" i="1"/>
  <c r="N2554" i="1" s="1"/>
  <c r="M2555" i="1"/>
  <c r="N2555" i="1" s="1"/>
  <c r="M2556" i="1"/>
  <c r="N2556" i="1" s="1"/>
  <c r="M2557" i="1"/>
  <c r="N2557" i="1" s="1"/>
  <c r="M2558" i="1"/>
  <c r="N2558" i="1" s="1"/>
  <c r="M2559" i="1"/>
  <c r="N2559" i="1" s="1"/>
  <c r="M2560" i="1"/>
  <c r="N2560" i="1" s="1"/>
  <c r="M2561" i="1"/>
  <c r="N2561" i="1" s="1"/>
  <c r="M2562" i="1"/>
  <c r="N2562" i="1" s="1"/>
  <c r="M2563" i="1"/>
  <c r="N2563" i="1" s="1"/>
  <c r="M2564" i="1"/>
  <c r="N2564" i="1" s="1"/>
  <c r="M2565" i="1"/>
  <c r="N2565" i="1" s="1"/>
  <c r="M2566" i="1"/>
  <c r="N2566" i="1" s="1"/>
  <c r="M2567" i="1"/>
  <c r="N2567" i="1" s="1"/>
  <c r="M2568" i="1"/>
  <c r="N2568" i="1" s="1"/>
  <c r="M2569" i="1"/>
  <c r="N2569" i="1" s="1"/>
  <c r="M2570" i="1"/>
  <c r="N2570" i="1" s="1"/>
  <c r="M2571" i="1"/>
  <c r="N2571" i="1" s="1"/>
  <c r="M2572" i="1"/>
  <c r="N2572" i="1" s="1"/>
  <c r="M2573" i="1"/>
  <c r="N2573" i="1" s="1"/>
  <c r="M2574" i="1"/>
  <c r="N2574" i="1" s="1"/>
  <c r="M2575" i="1"/>
  <c r="N2575" i="1" s="1"/>
  <c r="M2576" i="1"/>
  <c r="N2576" i="1" s="1"/>
  <c r="M2577" i="1"/>
  <c r="N2577" i="1" s="1"/>
  <c r="M2578" i="1"/>
  <c r="N2578" i="1" s="1"/>
  <c r="M2579" i="1"/>
  <c r="N2579" i="1" s="1"/>
  <c r="M2580" i="1"/>
  <c r="N2580" i="1" s="1"/>
  <c r="M2581" i="1"/>
  <c r="N2581" i="1" s="1"/>
  <c r="M2582" i="1"/>
  <c r="N2582" i="1" s="1"/>
  <c r="M2583" i="1"/>
  <c r="N2583" i="1" s="1"/>
  <c r="M2584" i="1"/>
  <c r="N2584" i="1" s="1"/>
  <c r="M2585" i="1"/>
  <c r="N2585" i="1" s="1"/>
  <c r="M2586" i="1"/>
  <c r="N2586" i="1" s="1"/>
  <c r="M2587" i="1"/>
  <c r="N2587" i="1" s="1"/>
  <c r="M2588" i="1"/>
  <c r="N2588" i="1" s="1"/>
  <c r="M2589" i="1"/>
  <c r="N2589" i="1" s="1"/>
  <c r="M2590" i="1"/>
  <c r="N2590" i="1" s="1"/>
  <c r="M2591" i="1"/>
  <c r="N2591" i="1" s="1"/>
  <c r="M2592" i="1"/>
  <c r="N2592" i="1" s="1"/>
  <c r="M2593" i="1"/>
  <c r="N2593" i="1" s="1"/>
  <c r="M2594" i="1"/>
  <c r="N2594" i="1" s="1"/>
  <c r="M2595" i="1"/>
  <c r="N2595" i="1" s="1"/>
  <c r="M2596" i="1"/>
  <c r="N2596" i="1" s="1"/>
  <c r="M2597" i="1"/>
  <c r="N2597" i="1" s="1"/>
  <c r="M2598" i="1"/>
  <c r="N2598" i="1" s="1"/>
  <c r="M2599" i="1"/>
  <c r="N2599" i="1" s="1"/>
  <c r="M2600" i="1"/>
  <c r="N2600" i="1" s="1"/>
  <c r="M2601" i="1"/>
  <c r="N2601" i="1" s="1"/>
  <c r="M2602" i="1"/>
  <c r="N2602" i="1" s="1"/>
  <c r="M2603" i="1"/>
  <c r="N2603" i="1" s="1"/>
  <c r="M2604" i="1"/>
  <c r="N2604" i="1" s="1"/>
  <c r="M2605" i="1"/>
  <c r="N2605" i="1" s="1"/>
  <c r="M2606" i="1"/>
  <c r="N2606" i="1" s="1"/>
  <c r="M2607" i="1"/>
  <c r="N2607" i="1" s="1"/>
  <c r="M2608" i="1"/>
  <c r="N2608" i="1" s="1"/>
  <c r="M2609" i="1"/>
  <c r="N2609" i="1" s="1"/>
  <c r="M2610" i="1"/>
  <c r="N2610" i="1" s="1"/>
  <c r="M2611" i="1"/>
  <c r="N2611" i="1" s="1"/>
  <c r="M2612" i="1"/>
  <c r="N2612" i="1" s="1"/>
  <c r="M2613" i="1"/>
  <c r="N2613" i="1" s="1"/>
  <c r="M2614" i="1"/>
  <c r="N2614" i="1" s="1"/>
  <c r="M2615" i="1"/>
  <c r="N2615" i="1" s="1"/>
  <c r="M2616" i="1"/>
  <c r="N2616" i="1" s="1"/>
  <c r="M2617" i="1"/>
  <c r="N2617" i="1" s="1"/>
  <c r="M2618" i="1"/>
  <c r="N2618" i="1" s="1"/>
  <c r="M2619" i="1"/>
  <c r="N2619" i="1" s="1"/>
  <c r="M2620" i="1"/>
  <c r="N2620" i="1" s="1"/>
  <c r="M2621" i="1"/>
  <c r="N2621" i="1" s="1"/>
  <c r="M2622" i="1"/>
  <c r="N2622" i="1" s="1"/>
  <c r="M2623" i="1"/>
  <c r="N2623" i="1" s="1"/>
  <c r="M2624" i="1"/>
  <c r="N2624" i="1" s="1"/>
  <c r="M2625" i="1"/>
  <c r="N2625" i="1" s="1"/>
  <c r="M2626" i="1"/>
  <c r="N2626" i="1" s="1"/>
  <c r="M2627" i="1"/>
  <c r="N2627" i="1" s="1"/>
  <c r="M2628" i="1"/>
  <c r="N2628" i="1" s="1"/>
  <c r="M2629" i="1"/>
  <c r="N2629" i="1" s="1"/>
  <c r="M2630" i="1"/>
  <c r="N2630" i="1" s="1"/>
  <c r="M2631" i="1"/>
  <c r="N2631" i="1" s="1"/>
  <c r="M2632" i="1"/>
  <c r="N2632" i="1" s="1"/>
  <c r="M2633" i="1"/>
  <c r="N2633" i="1" s="1"/>
  <c r="M2634" i="1"/>
  <c r="N2634" i="1" s="1"/>
  <c r="M2635" i="1"/>
  <c r="N2635" i="1" s="1"/>
  <c r="M2636" i="1"/>
  <c r="N2636" i="1" s="1"/>
  <c r="M2637" i="1"/>
  <c r="N2637" i="1" s="1"/>
  <c r="M2638" i="1"/>
  <c r="N2638" i="1" s="1"/>
  <c r="M2639" i="1"/>
  <c r="N2639" i="1" s="1"/>
  <c r="M2640" i="1"/>
  <c r="N2640" i="1" s="1"/>
  <c r="M2641" i="1"/>
  <c r="N2641" i="1" s="1"/>
  <c r="M2642" i="1"/>
  <c r="N2642" i="1" s="1"/>
  <c r="M2643" i="1"/>
  <c r="N2643" i="1" s="1"/>
  <c r="M2644" i="1"/>
  <c r="N2644" i="1" s="1"/>
  <c r="M2645" i="1"/>
  <c r="N2645" i="1" s="1"/>
  <c r="M2646" i="1"/>
  <c r="N2646" i="1" s="1"/>
  <c r="M2647" i="1"/>
  <c r="N2647" i="1" s="1"/>
  <c r="M2648" i="1"/>
  <c r="N2648" i="1" s="1"/>
  <c r="M2649" i="1"/>
  <c r="N2649" i="1" s="1"/>
  <c r="M2650" i="1"/>
  <c r="N2650" i="1" s="1"/>
  <c r="M2651" i="1"/>
  <c r="N2651" i="1" s="1"/>
  <c r="M2652" i="1"/>
  <c r="N2652" i="1" s="1"/>
  <c r="M2653" i="1"/>
  <c r="N2653" i="1" s="1"/>
  <c r="M2654" i="1"/>
  <c r="N2654" i="1" s="1"/>
  <c r="M2655" i="1"/>
  <c r="N2655" i="1" s="1"/>
  <c r="M2656" i="1"/>
  <c r="N2656" i="1" s="1"/>
  <c r="M2657" i="1"/>
  <c r="N2657" i="1" s="1"/>
  <c r="M2658" i="1"/>
  <c r="N2658" i="1" s="1"/>
  <c r="M2659" i="1"/>
  <c r="N2659" i="1" s="1"/>
  <c r="M2660" i="1"/>
  <c r="N2660" i="1" s="1"/>
  <c r="M2661" i="1"/>
  <c r="N2661" i="1" s="1"/>
  <c r="M2662" i="1"/>
  <c r="N2662" i="1" s="1"/>
  <c r="M2663" i="1"/>
  <c r="N2663" i="1" s="1"/>
  <c r="M2664" i="1"/>
  <c r="N2664" i="1" s="1"/>
  <c r="M2665" i="1"/>
  <c r="N2665" i="1" s="1"/>
  <c r="M2666" i="1"/>
  <c r="N2666" i="1" s="1"/>
  <c r="M2667" i="1"/>
  <c r="N2667" i="1" s="1"/>
  <c r="M2668" i="1"/>
  <c r="N2668" i="1" s="1"/>
  <c r="M2669" i="1"/>
  <c r="N2669" i="1" s="1"/>
  <c r="M2670" i="1"/>
  <c r="N2670" i="1" s="1"/>
  <c r="M2671" i="1"/>
  <c r="N2671" i="1" s="1"/>
  <c r="M2672" i="1"/>
  <c r="N2672" i="1" s="1"/>
  <c r="M2673" i="1"/>
  <c r="N2673" i="1" s="1"/>
  <c r="M2674" i="1"/>
  <c r="N2674" i="1" s="1"/>
  <c r="M2675" i="1"/>
  <c r="N2675" i="1" s="1"/>
  <c r="M2676" i="1"/>
  <c r="N2676" i="1" s="1"/>
  <c r="M2677" i="1"/>
  <c r="N2677" i="1" s="1"/>
  <c r="M2678" i="1"/>
  <c r="N2678" i="1" s="1"/>
  <c r="M2679" i="1"/>
  <c r="N2679" i="1" s="1"/>
  <c r="M2680" i="1"/>
  <c r="N2680" i="1" s="1"/>
  <c r="M2681" i="1"/>
  <c r="N2681" i="1" s="1"/>
  <c r="M2682" i="1"/>
  <c r="N2682" i="1" s="1"/>
  <c r="M2683" i="1"/>
  <c r="N2683" i="1" s="1"/>
  <c r="M2684" i="1"/>
  <c r="N2684" i="1" s="1"/>
  <c r="M2685" i="1"/>
  <c r="N2685" i="1" s="1"/>
  <c r="M2686" i="1"/>
  <c r="N2686" i="1" s="1"/>
  <c r="M2687" i="1"/>
  <c r="N2687" i="1" s="1"/>
  <c r="M2688" i="1"/>
  <c r="N2688" i="1" s="1"/>
  <c r="M2689" i="1"/>
  <c r="N2689" i="1" s="1"/>
  <c r="M2690" i="1"/>
  <c r="N2690" i="1" s="1"/>
  <c r="M2691" i="1"/>
  <c r="N2691" i="1" s="1"/>
  <c r="M2692" i="1"/>
  <c r="N2692" i="1" s="1"/>
  <c r="M2693" i="1"/>
  <c r="N2693" i="1" s="1"/>
  <c r="M2694" i="1"/>
  <c r="N2694" i="1" s="1"/>
  <c r="M2695" i="1"/>
  <c r="N2695" i="1" s="1"/>
  <c r="M2696" i="1"/>
  <c r="N2696" i="1" s="1"/>
  <c r="M2697" i="1"/>
  <c r="N2697" i="1" s="1"/>
  <c r="M2698" i="1"/>
  <c r="N2698" i="1" s="1"/>
  <c r="M2699" i="1"/>
  <c r="N2699" i="1" s="1"/>
  <c r="M2700" i="1"/>
  <c r="N2700" i="1" s="1"/>
  <c r="M2701" i="1"/>
  <c r="N2701" i="1" s="1"/>
  <c r="M2702" i="1"/>
  <c r="N2702" i="1" s="1"/>
  <c r="M2703" i="1"/>
  <c r="N2703" i="1" s="1"/>
  <c r="M2704" i="1"/>
  <c r="N2704" i="1" s="1"/>
  <c r="M2705" i="1"/>
  <c r="N2705" i="1" s="1"/>
  <c r="M2706" i="1"/>
  <c r="N2706" i="1" s="1"/>
  <c r="M2707" i="1"/>
  <c r="N2707" i="1" s="1"/>
  <c r="M2708" i="1"/>
  <c r="N2708" i="1" s="1"/>
  <c r="M2709" i="1"/>
  <c r="N2709" i="1" s="1"/>
  <c r="M2710" i="1"/>
  <c r="N2710" i="1" s="1"/>
  <c r="M2711" i="1"/>
  <c r="N2711" i="1" s="1"/>
  <c r="M2712" i="1"/>
  <c r="N2712" i="1" s="1"/>
  <c r="M2713" i="1"/>
  <c r="N2713" i="1" s="1"/>
  <c r="M2714" i="1"/>
  <c r="N2714" i="1" s="1"/>
  <c r="M2715" i="1"/>
  <c r="N2715" i="1" s="1"/>
  <c r="M2716" i="1"/>
  <c r="N2716" i="1" s="1"/>
  <c r="M2717" i="1"/>
  <c r="N2717" i="1" s="1"/>
  <c r="M2718" i="1"/>
  <c r="N2718" i="1" s="1"/>
  <c r="M2719" i="1"/>
  <c r="N2719" i="1" s="1"/>
  <c r="M2720" i="1"/>
  <c r="N2720" i="1" s="1"/>
  <c r="M2721" i="1"/>
  <c r="N2721" i="1" s="1"/>
  <c r="M2722" i="1"/>
  <c r="N2722" i="1" s="1"/>
  <c r="M2723" i="1"/>
  <c r="N2723" i="1" s="1"/>
  <c r="M2724" i="1"/>
  <c r="N2724" i="1" s="1"/>
  <c r="M2725" i="1"/>
  <c r="N2725" i="1" s="1"/>
  <c r="M2726" i="1"/>
  <c r="N2726" i="1" s="1"/>
  <c r="M2727" i="1"/>
  <c r="N2727" i="1" s="1"/>
  <c r="M2728" i="1"/>
  <c r="N2728" i="1" s="1"/>
  <c r="M2729" i="1"/>
  <c r="N2729" i="1" s="1"/>
  <c r="M2730" i="1"/>
  <c r="N2730" i="1" s="1"/>
  <c r="M2731" i="1"/>
  <c r="N2731" i="1" s="1"/>
  <c r="M2732" i="1"/>
  <c r="N2732" i="1" s="1"/>
  <c r="M2733" i="1"/>
  <c r="N2733" i="1" s="1"/>
  <c r="M2734" i="1"/>
  <c r="N2734" i="1" s="1"/>
  <c r="M2735" i="1"/>
  <c r="N2735" i="1" s="1"/>
  <c r="M2736" i="1"/>
  <c r="N2736" i="1" s="1"/>
  <c r="M2737" i="1"/>
  <c r="N2737" i="1" s="1"/>
  <c r="M2738" i="1"/>
  <c r="N2738" i="1" s="1"/>
  <c r="M2739" i="1"/>
  <c r="N2739" i="1" s="1"/>
  <c r="M2740" i="1"/>
  <c r="N2740" i="1" s="1"/>
  <c r="M2741" i="1"/>
  <c r="N2741" i="1" s="1"/>
  <c r="M2742" i="1"/>
  <c r="N2742" i="1" s="1"/>
  <c r="M2743" i="1"/>
  <c r="N2743" i="1" s="1"/>
  <c r="M2744" i="1"/>
  <c r="N2744" i="1" s="1"/>
  <c r="M2745" i="1"/>
  <c r="N2745" i="1" s="1"/>
  <c r="M2746" i="1"/>
  <c r="N2746" i="1" s="1"/>
  <c r="M2747" i="1"/>
  <c r="N2747" i="1" s="1"/>
  <c r="M2748" i="1"/>
  <c r="N2748" i="1" s="1"/>
  <c r="M2749" i="1"/>
  <c r="N2749" i="1" s="1"/>
  <c r="M2750" i="1"/>
  <c r="N2750" i="1" s="1"/>
  <c r="M2751" i="1"/>
  <c r="N2751" i="1" s="1"/>
  <c r="M2752" i="1"/>
  <c r="N2752" i="1" s="1"/>
  <c r="M2753" i="1"/>
  <c r="N2753" i="1" s="1"/>
  <c r="M2754" i="1"/>
  <c r="N2754" i="1" s="1"/>
  <c r="M2755" i="1"/>
  <c r="N2755" i="1" s="1"/>
  <c r="M2756" i="1"/>
  <c r="N2756" i="1" s="1"/>
  <c r="M2757" i="1"/>
  <c r="N2757" i="1" s="1"/>
  <c r="M2758" i="1"/>
  <c r="N2758" i="1" s="1"/>
  <c r="M2759" i="1"/>
  <c r="N2759" i="1" s="1"/>
  <c r="M2760" i="1"/>
  <c r="N2760" i="1" s="1"/>
  <c r="M2761" i="1"/>
  <c r="N2761" i="1" s="1"/>
  <c r="M2762" i="1"/>
  <c r="N2762" i="1" s="1"/>
  <c r="M2763" i="1"/>
  <c r="N2763" i="1" s="1"/>
  <c r="M2764" i="1"/>
  <c r="N2764" i="1" s="1"/>
  <c r="M2765" i="1"/>
  <c r="N2765" i="1" s="1"/>
  <c r="M2766" i="1"/>
  <c r="N2766" i="1" s="1"/>
  <c r="M2767" i="1"/>
  <c r="N2767" i="1" s="1"/>
  <c r="M2768" i="1"/>
  <c r="N2768" i="1" s="1"/>
  <c r="M2769" i="1"/>
  <c r="N2769" i="1" s="1"/>
  <c r="M2770" i="1"/>
  <c r="N2770" i="1" s="1"/>
  <c r="M2771" i="1"/>
  <c r="N2771" i="1" s="1"/>
  <c r="M2772" i="1"/>
  <c r="N2772" i="1" s="1"/>
  <c r="M2773" i="1"/>
  <c r="N2773" i="1" s="1"/>
  <c r="M2774" i="1"/>
  <c r="N2774" i="1" s="1"/>
  <c r="M2775" i="1"/>
  <c r="N2775" i="1" s="1"/>
  <c r="M2776" i="1"/>
  <c r="N2776" i="1" s="1"/>
  <c r="M2777" i="1"/>
  <c r="N2777" i="1" s="1"/>
  <c r="M2778" i="1"/>
  <c r="N2778" i="1" s="1"/>
  <c r="M2779" i="1"/>
  <c r="N2779" i="1" s="1"/>
  <c r="M2780" i="1"/>
  <c r="N2780" i="1" s="1"/>
  <c r="M2781" i="1"/>
  <c r="N2781" i="1" s="1"/>
  <c r="M2782" i="1"/>
  <c r="N2782" i="1" s="1"/>
  <c r="M2783" i="1"/>
  <c r="N2783" i="1" s="1"/>
  <c r="M2784" i="1"/>
  <c r="N2784" i="1" s="1"/>
  <c r="M2785" i="1"/>
  <c r="N2785" i="1" s="1"/>
  <c r="M2786" i="1"/>
  <c r="N2786" i="1" s="1"/>
  <c r="M2787" i="1"/>
  <c r="N2787" i="1" s="1"/>
  <c r="M2788" i="1"/>
  <c r="N2788" i="1" s="1"/>
  <c r="M2789" i="1"/>
  <c r="N2789" i="1" s="1"/>
  <c r="M2790" i="1"/>
  <c r="N2790" i="1" s="1"/>
  <c r="M2791" i="1"/>
  <c r="N2791" i="1" s="1"/>
  <c r="M2792" i="1"/>
  <c r="N2792" i="1" s="1"/>
  <c r="M2793" i="1"/>
  <c r="N2793" i="1" s="1"/>
  <c r="M2794" i="1"/>
  <c r="N2794" i="1" s="1"/>
  <c r="M2795" i="1"/>
  <c r="N2795" i="1" s="1"/>
  <c r="M2796" i="1"/>
  <c r="N2796" i="1" s="1"/>
  <c r="M2797" i="1"/>
  <c r="N2797" i="1" s="1"/>
  <c r="M2798" i="1"/>
  <c r="N2798" i="1" s="1"/>
  <c r="M2799" i="1"/>
  <c r="N2799" i="1" s="1"/>
  <c r="M2800" i="1"/>
  <c r="N2800" i="1" s="1"/>
  <c r="M2801" i="1"/>
  <c r="N2801" i="1" s="1"/>
  <c r="M2802" i="1"/>
  <c r="N2802" i="1" s="1"/>
  <c r="M2803" i="1"/>
  <c r="N2803" i="1" s="1"/>
  <c r="M2804" i="1"/>
  <c r="N2804" i="1" s="1"/>
  <c r="M2805" i="1"/>
  <c r="N2805" i="1" s="1"/>
  <c r="M2806" i="1"/>
  <c r="N2806" i="1" s="1"/>
  <c r="M2807" i="1"/>
  <c r="N2807" i="1" s="1"/>
  <c r="M2808" i="1"/>
  <c r="N2808" i="1" s="1"/>
  <c r="M2809" i="1"/>
  <c r="N2809" i="1" s="1"/>
  <c r="M2810" i="1"/>
  <c r="N2810" i="1" s="1"/>
  <c r="M2811" i="1"/>
  <c r="N2811" i="1" s="1"/>
  <c r="M2812" i="1"/>
  <c r="N2812" i="1" s="1"/>
  <c r="M2813" i="1"/>
  <c r="N2813" i="1" s="1"/>
  <c r="M2814" i="1"/>
  <c r="N2814" i="1" s="1"/>
  <c r="M2815" i="1"/>
  <c r="N2815" i="1" s="1"/>
  <c r="M2816" i="1"/>
  <c r="N2816" i="1" s="1"/>
  <c r="M2817" i="1"/>
  <c r="N2817" i="1" s="1"/>
  <c r="M2818" i="1"/>
  <c r="N2818" i="1" s="1"/>
  <c r="M2819" i="1"/>
  <c r="N2819" i="1" s="1"/>
  <c r="M2820" i="1"/>
  <c r="N2820" i="1" s="1"/>
  <c r="M2821" i="1"/>
  <c r="N2821" i="1" s="1"/>
  <c r="M2822" i="1"/>
  <c r="N2822" i="1" s="1"/>
  <c r="M2823" i="1"/>
  <c r="N2823" i="1" s="1"/>
  <c r="M2824" i="1"/>
  <c r="N2824" i="1" s="1"/>
  <c r="M2825" i="1"/>
  <c r="N2825" i="1" s="1"/>
  <c r="M2826" i="1"/>
  <c r="N2826" i="1" s="1"/>
  <c r="M2827" i="1"/>
  <c r="N2827" i="1" s="1"/>
  <c r="M2828" i="1"/>
  <c r="N2828" i="1" s="1"/>
  <c r="M2829" i="1"/>
  <c r="N2829" i="1" s="1"/>
  <c r="M2830" i="1"/>
  <c r="N2830" i="1" s="1"/>
  <c r="M2831" i="1"/>
  <c r="N2831" i="1" s="1"/>
  <c r="M2832" i="1"/>
  <c r="N2832" i="1" s="1"/>
  <c r="M2833" i="1"/>
  <c r="N2833" i="1" s="1"/>
  <c r="M2834" i="1"/>
  <c r="N2834" i="1" s="1"/>
  <c r="M2835" i="1"/>
  <c r="N2835" i="1" s="1"/>
  <c r="M2836" i="1"/>
  <c r="N2836" i="1" s="1"/>
  <c r="M2837" i="1"/>
  <c r="N2837" i="1" s="1"/>
  <c r="M2838" i="1"/>
  <c r="N2838" i="1" s="1"/>
  <c r="M2839" i="1"/>
  <c r="N2839" i="1" s="1"/>
  <c r="M2840" i="1"/>
  <c r="N2840" i="1" s="1"/>
  <c r="M2841" i="1"/>
  <c r="N2841" i="1" s="1"/>
  <c r="M2842" i="1"/>
  <c r="N2842" i="1" s="1"/>
  <c r="M2843" i="1"/>
  <c r="N2843" i="1" s="1"/>
  <c r="M2844" i="1"/>
  <c r="N2844" i="1" s="1"/>
  <c r="M2845" i="1"/>
  <c r="N2845" i="1" s="1"/>
  <c r="M2846" i="1"/>
  <c r="N2846" i="1" s="1"/>
  <c r="M2847" i="1"/>
  <c r="N2847" i="1" s="1"/>
  <c r="M2848" i="1"/>
  <c r="N2848" i="1" s="1"/>
  <c r="M2849" i="1"/>
  <c r="N2849" i="1" s="1"/>
  <c r="M2850" i="1"/>
  <c r="N2850" i="1" s="1"/>
  <c r="M2851" i="1"/>
  <c r="N2851" i="1" s="1"/>
  <c r="M2852" i="1"/>
  <c r="N2852" i="1" s="1"/>
  <c r="M2853" i="1"/>
  <c r="N2853" i="1" s="1"/>
  <c r="M2854" i="1"/>
  <c r="N2854" i="1" s="1"/>
  <c r="M2855" i="1"/>
  <c r="N2855" i="1" s="1"/>
  <c r="M2856" i="1"/>
  <c r="N2856" i="1" s="1"/>
  <c r="M2857" i="1"/>
  <c r="N2857" i="1" s="1"/>
  <c r="M2858" i="1"/>
  <c r="N2858" i="1" s="1"/>
  <c r="M2859" i="1"/>
  <c r="N2859" i="1" s="1"/>
  <c r="M2860" i="1"/>
  <c r="N2860" i="1" s="1"/>
  <c r="M2861" i="1"/>
  <c r="N2861" i="1" s="1"/>
  <c r="M2862" i="1"/>
  <c r="N2862" i="1" s="1"/>
  <c r="M2863" i="1"/>
  <c r="N2863" i="1" s="1"/>
  <c r="M2864" i="1"/>
  <c r="N2864" i="1" s="1"/>
  <c r="M2865" i="1"/>
  <c r="N2865" i="1" s="1"/>
  <c r="M2866" i="1"/>
  <c r="N2866" i="1" s="1"/>
  <c r="M2867" i="1"/>
  <c r="N2867" i="1" s="1"/>
  <c r="M2868" i="1"/>
  <c r="N2868" i="1" s="1"/>
  <c r="M2869" i="1"/>
  <c r="N2869" i="1" s="1"/>
  <c r="M2870" i="1"/>
  <c r="N2870" i="1" s="1"/>
  <c r="M2871" i="1"/>
  <c r="N2871" i="1" s="1"/>
  <c r="M2872" i="1"/>
  <c r="N2872" i="1" s="1"/>
  <c r="M2873" i="1"/>
  <c r="N2873" i="1" s="1"/>
  <c r="M2874" i="1"/>
  <c r="N2874" i="1" s="1"/>
  <c r="M2875" i="1"/>
  <c r="N2875" i="1" s="1"/>
  <c r="M2876" i="1"/>
  <c r="N2876" i="1" s="1"/>
  <c r="M2877" i="1"/>
  <c r="N2877" i="1" s="1"/>
  <c r="M2878" i="1"/>
  <c r="N2878" i="1" s="1"/>
  <c r="M2879" i="1"/>
  <c r="N2879" i="1" s="1"/>
  <c r="M2880" i="1"/>
  <c r="N2880" i="1" s="1"/>
  <c r="M2881" i="1"/>
  <c r="N2881" i="1" s="1"/>
  <c r="M2882" i="1"/>
  <c r="N2882" i="1" s="1"/>
  <c r="M2883" i="1"/>
  <c r="N2883" i="1" s="1"/>
  <c r="M2884" i="1"/>
  <c r="N2884" i="1" s="1"/>
  <c r="M2885" i="1"/>
  <c r="N2885" i="1" s="1"/>
  <c r="M2886" i="1"/>
  <c r="N2886" i="1" s="1"/>
  <c r="M2887" i="1"/>
  <c r="N2887" i="1" s="1"/>
  <c r="M2888" i="1"/>
  <c r="N2888" i="1" s="1"/>
  <c r="M2889" i="1"/>
  <c r="N2889" i="1" s="1"/>
  <c r="M2890" i="1"/>
  <c r="N2890" i="1" s="1"/>
  <c r="M2891" i="1"/>
  <c r="N2891" i="1" s="1"/>
  <c r="M2892" i="1"/>
  <c r="N2892" i="1" s="1"/>
  <c r="M2893" i="1"/>
  <c r="N2893" i="1" s="1"/>
  <c r="M2894" i="1"/>
  <c r="N2894" i="1" s="1"/>
  <c r="M2895" i="1"/>
  <c r="N2895" i="1" s="1"/>
  <c r="M2896" i="1"/>
  <c r="N2896" i="1" s="1"/>
  <c r="M2897" i="1"/>
  <c r="N2897" i="1" s="1"/>
  <c r="M2898" i="1"/>
  <c r="N2898" i="1" s="1"/>
  <c r="M2899" i="1"/>
  <c r="N2899" i="1" s="1"/>
  <c r="M2900" i="1"/>
  <c r="N2900" i="1" s="1"/>
  <c r="M2901" i="1"/>
  <c r="N2901" i="1" s="1"/>
  <c r="M2902" i="1"/>
  <c r="N2902" i="1" s="1"/>
  <c r="M2903" i="1"/>
  <c r="N2903" i="1" s="1"/>
  <c r="M2904" i="1"/>
  <c r="N2904" i="1" s="1"/>
  <c r="M2905" i="1"/>
  <c r="N2905" i="1" s="1"/>
  <c r="M2906" i="1"/>
  <c r="N2906" i="1" s="1"/>
  <c r="M2907" i="1"/>
  <c r="N2907" i="1" s="1"/>
  <c r="M2908" i="1"/>
  <c r="N2908" i="1" s="1"/>
  <c r="M2909" i="1"/>
  <c r="N2909" i="1" s="1"/>
  <c r="M2910" i="1"/>
  <c r="N2910" i="1" s="1"/>
  <c r="M2911" i="1"/>
  <c r="N2911" i="1" s="1"/>
  <c r="M2912" i="1"/>
  <c r="N2912" i="1" s="1"/>
  <c r="M2913" i="1"/>
  <c r="N2913" i="1" s="1"/>
  <c r="M2914" i="1"/>
  <c r="N2914" i="1" s="1"/>
  <c r="M2915" i="1"/>
  <c r="N2915" i="1" s="1"/>
  <c r="M2916" i="1"/>
  <c r="N2916" i="1" s="1"/>
  <c r="M2917" i="1"/>
  <c r="N2917" i="1" s="1"/>
  <c r="M2918" i="1"/>
  <c r="N2918" i="1" s="1"/>
  <c r="M2919" i="1"/>
  <c r="N2919" i="1" s="1"/>
  <c r="M2920" i="1"/>
  <c r="N2920" i="1" s="1"/>
  <c r="M2921" i="1"/>
  <c r="N2921" i="1" s="1"/>
  <c r="M2922" i="1"/>
  <c r="N2922" i="1" s="1"/>
  <c r="M2923" i="1"/>
  <c r="N2923" i="1" s="1"/>
  <c r="M2924" i="1"/>
  <c r="N2924" i="1" s="1"/>
  <c r="M2925" i="1"/>
  <c r="N2925" i="1" s="1"/>
  <c r="M2926" i="1"/>
  <c r="N2926" i="1" s="1"/>
  <c r="M2927" i="1"/>
  <c r="N2927" i="1" s="1"/>
  <c r="M2928" i="1"/>
  <c r="N2928" i="1" s="1"/>
  <c r="M2929" i="1"/>
  <c r="N2929" i="1" s="1"/>
  <c r="M2930" i="1"/>
  <c r="N2930" i="1" s="1"/>
  <c r="M2931" i="1"/>
  <c r="N2931" i="1" s="1"/>
  <c r="M2932" i="1"/>
  <c r="N2932" i="1" s="1"/>
  <c r="M2933" i="1"/>
  <c r="N2933" i="1" s="1"/>
  <c r="M2934" i="1"/>
  <c r="N2934" i="1" s="1"/>
  <c r="M2935" i="1"/>
  <c r="N2935" i="1" s="1"/>
  <c r="M2936" i="1"/>
  <c r="N2936" i="1" s="1"/>
  <c r="M2937" i="1"/>
  <c r="N2937" i="1" s="1"/>
  <c r="M2938" i="1"/>
  <c r="N2938" i="1" s="1"/>
  <c r="M2939" i="1"/>
  <c r="N2939" i="1" s="1"/>
  <c r="M2940" i="1"/>
  <c r="N2940" i="1" s="1"/>
  <c r="M2941" i="1"/>
  <c r="N2941" i="1" s="1"/>
  <c r="M2942" i="1"/>
  <c r="N2942" i="1" s="1"/>
  <c r="M2943" i="1"/>
  <c r="N2943" i="1" s="1"/>
  <c r="M2944" i="1"/>
  <c r="N2944" i="1" s="1"/>
  <c r="M2945" i="1"/>
  <c r="N2945" i="1" s="1"/>
  <c r="M2946" i="1"/>
  <c r="N2946" i="1" s="1"/>
  <c r="M2947" i="1"/>
  <c r="N2947" i="1" s="1"/>
  <c r="M2948" i="1"/>
  <c r="N2948" i="1" s="1"/>
  <c r="M2949" i="1"/>
  <c r="N2949" i="1" s="1"/>
  <c r="M2950" i="1"/>
  <c r="N2950" i="1" s="1"/>
  <c r="M2951" i="1"/>
  <c r="N2951" i="1" s="1"/>
  <c r="M2952" i="1"/>
  <c r="N2952" i="1" s="1"/>
  <c r="M2953" i="1"/>
  <c r="N2953" i="1" s="1"/>
  <c r="M2954" i="1"/>
  <c r="N2954" i="1" s="1"/>
  <c r="M2955" i="1"/>
  <c r="N2955" i="1" s="1"/>
  <c r="M2956" i="1"/>
  <c r="N2956" i="1" s="1"/>
  <c r="M2957" i="1"/>
  <c r="N2957" i="1" s="1"/>
  <c r="M2958" i="1"/>
  <c r="N2958" i="1" s="1"/>
  <c r="M2959" i="1"/>
  <c r="N2959" i="1" s="1"/>
  <c r="M2960" i="1"/>
  <c r="N2960" i="1" s="1"/>
  <c r="M2961" i="1"/>
  <c r="N2961" i="1" s="1"/>
  <c r="M2962" i="1"/>
  <c r="N2962" i="1" s="1"/>
  <c r="M2963" i="1"/>
  <c r="N2963" i="1" s="1"/>
  <c r="M2964" i="1"/>
  <c r="N2964" i="1" s="1"/>
  <c r="M2965" i="1"/>
  <c r="N2965" i="1" s="1"/>
  <c r="M2966" i="1"/>
  <c r="N2966" i="1" s="1"/>
  <c r="M2967" i="1"/>
  <c r="N2967" i="1" s="1"/>
  <c r="M2968" i="1"/>
  <c r="N2968" i="1" s="1"/>
  <c r="M2969" i="1"/>
  <c r="N2969" i="1" s="1"/>
  <c r="M2970" i="1"/>
  <c r="N2970" i="1" s="1"/>
  <c r="M2971" i="1"/>
  <c r="N2971" i="1" s="1"/>
  <c r="M2972" i="1"/>
  <c r="N2972" i="1" s="1"/>
  <c r="M2973" i="1"/>
  <c r="N2973" i="1" s="1"/>
  <c r="M2974" i="1"/>
  <c r="N2974" i="1" s="1"/>
  <c r="M2975" i="1"/>
  <c r="N2975" i="1" s="1"/>
  <c r="M2976" i="1"/>
  <c r="N2976" i="1" s="1"/>
  <c r="M2977" i="1"/>
  <c r="N2977" i="1" s="1"/>
  <c r="M2978" i="1"/>
  <c r="N2978" i="1" s="1"/>
  <c r="M2979" i="1"/>
  <c r="N2979" i="1" s="1"/>
  <c r="M2980" i="1"/>
  <c r="N2980" i="1" s="1"/>
  <c r="M2981" i="1"/>
  <c r="N2981" i="1" s="1"/>
  <c r="M2982" i="1"/>
  <c r="N2982" i="1" s="1"/>
  <c r="M2983" i="1"/>
  <c r="N2983" i="1" s="1"/>
  <c r="M2984" i="1"/>
  <c r="N2984" i="1" s="1"/>
  <c r="M2985" i="1"/>
  <c r="N2985" i="1" s="1"/>
  <c r="M2986" i="1"/>
  <c r="N2986" i="1" s="1"/>
  <c r="M2987" i="1"/>
  <c r="N2987" i="1" s="1"/>
  <c r="M2988" i="1"/>
  <c r="N2988" i="1" s="1"/>
  <c r="M2989" i="1"/>
  <c r="N2989" i="1" s="1"/>
  <c r="M2990" i="1"/>
  <c r="N2990" i="1" s="1"/>
  <c r="M2991" i="1"/>
  <c r="N2991" i="1" s="1"/>
  <c r="M2992" i="1"/>
  <c r="N2992" i="1" s="1"/>
  <c r="M2993" i="1"/>
  <c r="N2993" i="1" s="1"/>
  <c r="M2994" i="1"/>
  <c r="N2994" i="1" s="1"/>
  <c r="M2995" i="1"/>
  <c r="N2995" i="1" s="1"/>
  <c r="M2996" i="1"/>
  <c r="N2996" i="1" s="1"/>
  <c r="M2997" i="1"/>
  <c r="N2997" i="1" s="1"/>
  <c r="M2998" i="1"/>
  <c r="N2998" i="1" s="1"/>
  <c r="M2999" i="1"/>
  <c r="N2999" i="1" s="1"/>
  <c r="M3000" i="1"/>
  <c r="N3000" i="1" s="1"/>
  <c r="M3001" i="1"/>
  <c r="N3001" i="1" s="1"/>
  <c r="M3002" i="1"/>
  <c r="N3002" i="1" s="1"/>
  <c r="N31" i="1" l="1"/>
  <c r="N22" i="1"/>
  <c r="N62" i="1"/>
  <c r="N94" i="1"/>
  <c r="N51" i="1"/>
  <c r="N42" i="1"/>
  <c r="N69" i="1"/>
  <c r="N48" i="1"/>
  <c r="N25" i="1"/>
  <c r="N85" i="1"/>
  <c r="N126" i="1"/>
  <c r="N59" i="1"/>
  <c r="N100" i="1"/>
  <c r="N78" i="1"/>
  <c r="N16" i="1"/>
  <c r="N125" i="1"/>
  <c r="N75" i="1"/>
  <c r="N123" i="1"/>
  <c r="B8" i="4"/>
  <c r="F4" i="4" s="1"/>
  <c r="B9" i="4"/>
  <c r="F5" i="4" s="1"/>
  <c r="G5" i="4" s="1"/>
  <c r="B6" i="4"/>
  <c r="B7" i="4"/>
  <c r="O92" i="1"/>
  <c r="N92" i="1"/>
  <c r="O84" i="1"/>
  <c r="N84" i="1"/>
  <c r="O67" i="1"/>
  <c r="N67" i="1"/>
  <c r="O56" i="1"/>
  <c r="N56" i="1"/>
  <c r="O40" i="1"/>
  <c r="N40" i="1"/>
  <c r="O30" i="1"/>
  <c r="N30" i="1"/>
  <c r="O12" i="1"/>
  <c r="N12" i="1"/>
  <c r="O409" i="1"/>
  <c r="N409" i="1"/>
  <c r="O76" i="1"/>
  <c r="N76" i="1"/>
  <c r="O23" i="1"/>
  <c r="N23" i="1"/>
  <c r="O49" i="1"/>
  <c r="N49" i="1"/>
  <c r="O180" i="1"/>
  <c r="N180" i="1"/>
  <c r="O101" i="1"/>
  <c r="N101" i="1"/>
  <c r="O68" i="1"/>
  <c r="N68" i="1"/>
  <c r="O14" i="1"/>
  <c r="N14" i="1"/>
  <c r="O95" i="1"/>
  <c r="N95" i="1"/>
  <c r="O87" i="1"/>
  <c r="N87" i="1"/>
  <c r="O70" i="1"/>
  <c r="N70" i="1"/>
  <c r="O61" i="1"/>
  <c r="N61" i="1"/>
  <c r="O43" i="1"/>
  <c r="N43" i="1"/>
  <c r="O33" i="1"/>
  <c r="N33" i="1"/>
  <c r="O93" i="1"/>
  <c r="N93" i="1"/>
  <c r="O41" i="1"/>
  <c r="N41" i="1"/>
  <c r="O610" i="1"/>
  <c r="N610" i="1"/>
  <c r="O546" i="1"/>
  <c r="N546" i="1"/>
  <c r="O482" i="1"/>
  <c r="N482" i="1"/>
  <c r="O102" i="1"/>
  <c r="N102" i="1"/>
  <c r="O86" i="1"/>
  <c r="N86" i="1"/>
  <c r="O77" i="1"/>
  <c r="N77" i="1"/>
  <c r="O60" i="1"/>
  <c r="N60" i="1"/>
  <c r="O50" i="1"/>
  <c r="N50" i="1"/>
  <c r="O32" i="1"/>
  <c r="N32" i="1"/>
  <c r="O24" i="1"/>
  <c r="N24" i="1"/>
  <c r="O15" i="1"/>
  <c r="N15" i="1"/>
  <c r="O107" i="1"/>
  <c r="O103" i="1"/>
  <c r="O2983" i="1"/>
  <c r="O2951" i="1"/>
  <c r="O2927" i="1"/>
  <c r="O2887" i="1"/>
  <c r="O2631" i="1"/>
  <c r="O2751" i="1"/>
  <c r="O2671" i="1"/>
  <c r="O2719" i="1"/>
  <c r="O2991" i="1"/>
  <c r="O2959" i="1"/>
  <c r="O2943" i="1"/>
  <c r="O2919" i="1"/>
  <c r="O2903" i="1"/>
  <c r="O2871" i="1"/>
  <c r="O2663" i="1"/>
  <c r="O2975" i="1"/>
  <c r="O2655" i="1"/>
  <c r="O2999" i="1"/>
  <c r="O2967" i="1"/>
  <c r="O2935" i="1"/>
  <c r="O2911" i="1"/>
  <c r="O2895" i="1"/>
  <c r="O2879" i="1"/>
  <c r="O2863" i="1"/>
  <c r="O2855" i="1"/>
  <c r="O2847" i="1"/>
  <c r="O2839" i="1"/>
  <c r="O2831" i="1"/>
  <c r="O2823" i="1"/>
  <c r="O2815" i="1"/>
  <c r="O2807" i="1"/>
  <c r="O2799" i="1"/>
  <c r="O2791" i="1"/>
  <c r="O2783" i="1"/>
  <c r="O2775" i="1"/>
  <c r="O2767" i="1"/>
  <c r="O2759" i="1"/>
  <c r="O2743" i="1"/>
  <c r="O2735" i="1"/>
  <c r="O2727" i="1"/>
  <c r="O2711" i="1"/>
  <c r="O2703" i="1"/>
  <c r="O2695" i="1"/>
  <c r="O2687" i="1"/>
  <c r="O2679" i="1"/>
  <c r="O2647" i="1"/>
  <c r="O2639" i="1"/>
  <c r="O2623" i="1"/>
  <c r="O2615" i="1"/>
  <c r="O2607" i="1"/>
  <c r="O2599" i="1"/>
  <c r="O2591" i="1"/>
  <c r="O2583" i="1"/>
  <c r="O2575" i="1"/>
  <c r="O2567" i="1"/>
  <c r="O2559" i="1"/>
  <c r="O2551" i="1"/>
  <c r="O2543" i="1"/>
  <c r="O2535" i="1"/>
  <c r="O2527" i="1"/>
  <c r="O2519" i="1"/>
  <c r="O2511" i="1"/>
  <c r="O2503" i="1"/>
  <c r="O2495" i="1"/>
  <c r="O2487" i="1"/>
  <c r="O2479" i="1"/>
  <c r="O2471" i="1"/>
  <c r="O2463" i="1"/>
  <c r="O2455" i="1"/>
  <c r="O2447" i="1"/>
  <c r="O2439" i="1"/>
  <c r="O2431" i="1"/>
  <c r="O2423" i="1"/>
  <c r="O2415" i="1"/>
  <c r="O2407" i="1"/>
  <c r="O2399" i="1"/>
  <c r="O2391" i="1"/>
  <c r="O2383" i="1"/>
  <c r="O2375" i="1"/>
  <c r="O2367" i="1"/>
  <c r="O2359" i="1"/>
  <c r="O2351" i="1"/>
  <c r="O2343" i="1"/>
  <c r="O2335" i="1"/>
  <c r="O2327" i="1"/>
  <c r="O2319" i="1"/>
  <c r="O2311" i="1"/>
  <c r="O2303" i="1"/>
  <c r="O2295" i="1"/>
  <c r="O2287" i="1"/>
  <c r="O2279" i="1"/>
  <c r="O2271" i="1"/>
  <c r="O2263" i="1"/>
  <c r="O2255" i="1"/>
  <c r="O2247" i="1"/>
  <c r="O2239" i="1"/>
  <c r="O2231" i="1"/>
  <c r="O2223" i="1"/>
  <c r="O2215" i="1"/>
  <c r="O2207" i="1"/>
  <c r="O2199" i="1"/>
  <c r="O2191" i="1"/>
  <c r="O2183" i="1"/>
  <c r="O2175" i="1"/>
  <c r="O2167" i="1"/>
  <c r="O2159" i="1"/>
  <c r="O2151" i="1"/>
  <c r="O2143" i="1"/>
  <c r="O2135" i="1"/>
  <c r="O2127" i="1"/>
  <c r="O2119" i="1"/>
  <c r="O2111" i="1"/>
  <c r="O2103" i="1"/>
  <c r="O2095" i="1"/>
  <c r="O2087" i="1"/>
  <c r="O2079" i="1"/>
  <c r="O2071" i="1"/>
  <c r="O2063" i="1"/>
  <c r="O2055" i="1"/>
  <c r="O2047" i="1"/>
  <c r="O2039" i="1"/>
  <c r="O2031" i="1"/>
  <c r="O2023" i="1"/>
  <c r="O2015" i="1"/>
  <c r="O2007" i="1"/>
  <c r="O1999" i="1"/>
  <c r="O1991" i="1"/>
  <c r="O1983" i="1"/>
  <c r="O1975" i="1"/>
  <c r="O1967" i="1"/>
  <c r="O1959" i="1"/>
  <c r="O1951" i="1"/>
  <c r="O1943" i="1"/>
  <c r="O1935" i="1"/>
  <c r="O1927" i="1"/>
  <c r="O1919" i="1"/>
  <c r="O1911" i="1"/>
  <c r="O1903" i="1"/>
  <c r="O1895" i="1"/>
  <c r="O1887" i="1"/>
  <c r="O1879" i="1"/>
  <c r="O1871" i="1"/>
  <c r="O1863" i="1"/>
  <c r="O1855" i="1"/>
  <c r="O1847" i="1"/>
  <c r="O1839" i="1"/>
  <c r="O1831" i="1"/>
  <c r="O1823" i="1"/>
  <c r="O1815" i="1"/>
  <c r="O1807" i="1"/>
  <c r="O1799" i="1"/>
  <c r="O1791" i="1"/>
  <c r="O1783" i="1"/>
  <c r="O1775" i="1"/>
  <c r="O1767" i="1"/>
  <c r="O1759" i="1"/>
  <c r="O1751" i="1"/>
  <c r="O1743" i="1"/>
  <c r="O1735" i="1"/>
  <c r="O1727" i="1"/>
  <c r="O1719" i="1"/>
  <c r="O1711" i="1"/>
  <c r="O1703" i="1"/>
  <c r="O1695" i="1"/>
  <c r="O1687" i="1"/>
  <c r="O1679" i="1"/>
  <c r="O1671" i="1"/>
  <c r="O1663" i="1"/>
  <c r="O1655" i="1"/>
  <c r="O1639" i="1"/>
  <c r="O1607" i="1"/>
  <c r="O1591" i="1"/>
  <c r="O1567" i="1"/>
  <c r="O1551" i="1"/>
  <c r="O1535" i="1"/>
  <c r="O1519" i="1"/>
  <c r="O1511" i="1"/>
  <c r="O1495" i="1"/>
  <c r="O1479" i="1"/>
  <c r="O1463" i="1"/>
  <c r="O1447" i="1"/>
  <c r="O1431" i="1"/>
  <c r="O1415" i="1"/>
  <c r="O1407" i="1"/>
  <c r="O1391" i="1"/>
  <c r="O1375" i="1"/>
  <c r="O1359" i="1"/>
  <c r="O1343" i="1"/>
  <c r="O1335" i="1"/>
  <c r="O1319" i="1"/>
  <c r="O1303" i="1"/>
  <c r="O1287" i="1"/>
  <c r="O1271" i="1"/>
  <c r="O1255" i="1"/>
  <c r="O1247" i="1"/>
  <c r="O1231" i="1"/>
  <c r="O1215" i="1"/>
  <c r="O1199" i="1"/>
  <c r="O1183" i="1"/>
  <c r="O1167" i="1"/>
  <c r="O1151" i="1"/>
  <c r="O1135" i="1"/>
  <c r="O1127" i="1"/>
  <c r="O1103" i="1"/>
  <c r="O1087" i="1"/>
  <c r="O1071" i="1"/>
  <c r="O1055" i="1"/>
  <c r="O1039" i="1"/>
  <c r="O1015" i="1"/>
  <c r="O1007" i="1"/>
  <c r="O991" i="1"/>
  <c r="O983" i="1"/>
  <c r="O975" i="1"/>
  <c r="O967" i="1"/>
  <c r="O959" i="1"/>
  <c r="O951" i="1"/>
  <c r="O943" i="1"/>
  <c r="O935" i="1"/>
  <c r="O927" i="1"/>
  <c r="O919" i="1"/>
  <c r="O911" i="1"/>
  <c r="O903" i="1"/>
  <c r="O895" i="1"/>
  <c r="O887" i="1"/>
  <c r="O879" i="1"/>
  <c r="O871" i="1"/>
  <c r="O863" i="1"/>
  <c r="O855" i="1"/>
  <c r="O847" i="1"/>
  <c r="O839" i="1"/>
  <c r="O831" i="1"/>
  <c r="O823" i="1"/>
  <c r="O815" i="1"/>
  <c r="O807" i="1"/>
  <c r="O799" i="1"/>
  <c r="O791" i="1"/>
  <c r="O783" i="1"/>
  <c r="O775" i="1"/>
  <c r="O767" i="1"/>
  <c r="O759" i="1"/>
  <c r="O751" i="1"/>
  <c r="O743" i="1"/>
  <c r="O735" i="1"/>
  <c r="O727" i="1"/>
  <c r="O719" i="1"/>
  <c r="O711" i="1"/>
  <c r="O703" i="1"/>
  <c r="O695" i="1"/>
  <c r="O687" i="1"/>
  <c r="O679" i="1"/>
  <c r="O671" i="1"/>
  <c r="O663" i="1"/>
  <c r="O655" i="1"/>
  <c r="O647" i="1"/>
  <c r="O631" i="1"/>
  <c r="O623" i="1"/>
  <c r="O615" i="1"/>
  <c r="O607" i="1"/>
  <c r="O599" i="1"/>
  <c r="O591" i="1"/>
  <c r="O583" i="1"/>
  <c r="O575" i="1"/>
  <c r="O567" i="1"/>
  <c r="O559" i="1"/>
  <c r="O551" i="1"/>
  <c r="O543" i="1"/>
  <c r="O535" i="1"/>
  <c r="O527" i="1"/>
  <c r="O519" i="1"/>
  <c r="O511" i="1"/>
  <c r="O503" i="1"/>
  <c r="O495" i="1"/>
  <c r="O487" i="1"/>
  <c r="O479" i="1"/>
  <c r="O471" i="1"/>
  <c r="O463" i="1"/>
  <c r="O455" i="1"/>
  <c r="O447" i="1"/>
  <c r="O439" i="1"/>
  <c r="O431" i="1"/>
  <c r="O423" i="1"/>
  <c r="O415" i="1"/>
  <c r="O407" i="1"/>
  <c r="O399" i="1"/>
  <c r="O391" i="1"/>
  <c r="O383" i="1"/>
  <c r="O375" i="1"/>
  <c r="O367" i="1"/>
  <c r="O359" i="1"/>
  <c r="O351" i="1"/>
  <c r="O343" i="1"/>
  <c r="O335" i="1"/>
  <c r="O327" i="1"/>
  <c r="O319" i="1"/>
  <c r="O311" i="1"/>
  <c r="O303" i="1"/>
  <c r="O295" i="1"/>
  <c r="O2998" i="1"/>
  <c r="O2990" i="1"/>
  <c r="O2982" i="1"/>
  <c r="O2974" i="1"/>
  <c r="O2966" i="1"/>
  <c r="O2958" i="1"/>
  <c r="O2950" i="1"/>
  <c r="O2942" i="1"/>
  <c r="O2934" i="1"/>
  <c r="O2926" i="1"/>
  <c r="O2918" i="1"/>
  <c r="O2910" i="1"/>
  <c r="O2902" i="1"/>
  <c r="O2894" i="1"/>
  <c r="O2886" i="1"/>
  <c r="O2878" i="1"/>
  <c r="O2870" i="1"/>
  <c r="O2862" i="1"/>
  <c r="O2854" i="1"/>
  <c r="O2846" i="1"/>
  <c r="O2838" i="1"/>
  <c r="O2830" i="1"/>
  <c r="O2822" i="1"/>
  <c r="O2814" i="1"/>
  <c r="O2806" i="1"/>
  <c r="O2798" i="1"/>
  <c r="O2790" i="1"/>
  <c r="O2782" i="1"/>
  <c r="O2774" i="1"/>
  <c r="O2766" i="1"/>
  <c r="O2758" i="1"/>
  <c r="O2750" i="1"/>
  <c r="O2742" i="1"/>
  <c r="O2734" i="1"/>
  <c r="O2726" i="1"/>
  <c r="O2718" i="1"/>
  <c r="O2710" i="1"/>
  <c r="O2702" i="1"/>
  <c r="O2694" i="1"/>
  <c r="O2686" i="1"/>
  <c r="O2678" i="1"/>
  <c r="O2670" i="1"/>
  <c r="O2662" i="1"/>
  <c r="O2654" i="1"/>
  <c r="O2646" i="1"/>
  <c r="O2638" i="1"/>
  <c r="O2630" i="1"/>
  <c r="O2622" i="1"/>
  <c r="O2614" i="1"/>
  <c r="O2606" i="1"/>
  <c r="O2598" i="1"/>
  <c r="O2590" i="1"/>
  <c r="O2582" i="1"/>
  <c r="O2574" i="1"/>
  <c r="O2566" i="1"/>
  <c r="O2558" i="1"/>
  <c r="O2550" i="1"/>
  <c r="O2542" i="1"/>
  <c r="O2534" i="1"/>
  <c r="O2526" i="1"/>
  <c r="O2518" i="1"/>
  <c r="O2510" i="1"/>
  <c r="O2502" i="1"/>
  <c r="O2494" i="1"/>
  <c r="O2486" i="1"/>
  <c r="O2478" i="1"/>
  <c r="O2470" i="1"/>
  <c r="O2462" i="1"/>
  <c r="O2454" i="1"/>
  <c r="O2446" i="1"/>
  <c r="O2438" i="1"/>
  <c r="O2430" i="1"/>
  <c r="O2422" i="1"/>
  <c r="O2414" i="1"/>
  <c r="O2406" i="1"/>
  <c r="O2398" i="1"/>
  <c r="O2390" i="1"/>
  <c r="O2382" i="1"/>
  <c r="O2374" i="1"/>
  <c r="O2366" i="1"/>
  <c r="O2358" i="1"/>
  <c r="O2350" i="1"/>
  <c r="O2342" i="1"/>
  <c r="O2334" i="1"/>
  <c r="O2326" i="1"/>
  <c r="O2318" i="1"/>
  <c r="O2310" i="1"/>
  <c r="O2302" i="1"/>
  <c r="O2294" i="1"/>
  <c r="O2286" i="1"/>
  <c r="O2278" i="1"/>
  <c r="O2270" i="1"/>
  <c r="O2262" i="1"/>
  <c r="O2254" i="1"/>
  <c r="O2246" i="1"/>
  <c r="O2238" i="1"/>
  <c r="O2230" i="1"/>
  <c r="O2222" i="1"/>
  <c r="O2214" i="1"/>
  <c r="O2206" i="1"/>
  <c r="O2198" i="1"/>
  <c r="O2190" i="1"/>
  <c r="O2182" i="1"/>
  <c r="O2174" i="1"/>
  <c r="O2166" i="1"/>
  <c r="O2158" i="1"/>
  <c r="O2150" i="1"/>
  <c r="O2142" i="1"/>
  <c r="O2134" i="1"/>
  <c r="O2126" i="1"/>
  <c r="O2118" i="1"/>
  <c r="O2110" i="1"/>
  <c r="O2102" i="1"/>
  <c r="O2094" i="1"/>
  <c r="O2086" i="1"/>
  <c r="O2078" i="1"/>
  <c r="O2070" i="1"/>
  <c r="O2062" i="1"/>
  <c r="O2054" i="1"/>
  <c r="O2046" i="1"/>
  <c r="O2038" i="1"/>
  <c r="O2030" i="1"/>
  <c r="O2022" i="1"/>
  <c r="O2014" i="1"/>
  <c r="O2006" i="1"/>
  <c r="O1998" i="1"/>
  <c r="O1990" i="1"/>
  <c r="O1982" i="1"/>
  <c r="O1974" i="1"/>
  <c r="O1966" i="1"/>
  <c r="O1958" i="1"/>
  <c r="O1950" i="1"/>
  <c r="O1942" i="1"/>
  <c r="O1934" i="1"/>
  <c r="O1926" i="1"/>
  <c r="O1918" i="1"/>
  <c r="O1910" i="1"/>
  <c r="O1902" i="1"/>
  <c r="O1894" i="1"/>
  <c r="O1886" i="1"/>
  <c r="O1878" i="1"/>
  <c r="O1870" i="1"/>
  <c r="O1862" i="1"/>
  <c r="O1854" i="1"/>
  <c r="O1846" i="1"/>
  <c r="O1838" i="1"/>
  <c r="O1830" i="1"/>
  <c r="O1822" i="1"/>
  <c r="O1814" i="1"/>
  <c r="O1806" i="1"/>
  <c r="O1798" i="1"/>
  <c r="O1790" i="1"/>
  <c r="O1782" i="1"/>
  <c r="O1774" i="1"/>
  <c r="O1766" i="1"/>
  <c r="O1758" i="1"/>
  <c r="O1750" i="1"/>
  <c r="O1742" i="1"/>
  <c r="O1734" i="1"/>
  <c r="O1726" i="1"/>
  <c r="O1718" i="1"/>
  <c r="O1710" i="1"/>
  <c r="O1702" i="1"/>
  <c r="O1694" i="1"/>
  <c r="O1686" i="1"/>
  <c r="O1678" i="1"/>
  <c r="O1670" i="1"/>
  <c r="O1662" i="1"/>
  <c r="O1654" i="1"/>
  <c r="O1646" i="1"/>
  <c r="O1638" i="1"/>
  <c r="O1630" i="1"/>
  <c r="O1622" i="1"/>
  <c r="O1614" i="1"/>
  <c r="O1606" i="1"/>
  <c r="O1598" i="1"/>
  <c r="O1590" i="1"/>
  <c r="O1582" i="1"/>
  <c r="O1574" i="1"/>
  <c r="O1566" i="1"/>
  <c r="O1558" i="1"/>
  <c r="O1550" i="1"/>
  <c r="O1542" i="1"/>
  <c r="O1534" i="1"/>
  <c r="O1526" i="1"/>
  <c r="O1518" i="1"/>
  <c r="O1510" i="1"/>
  <c r="O1502" i="1"/>
  <c r="O1494" i="1"/>
  <c r="O1486" i="1"/>
  <c r="O1478" i="1"/>
  <c r="O1470" i="1"/>
  <c r="O1462" i="1"/>
  <c r="O1454" i="1"/>
  <c r="O1446" i="1"/>
  <c r="O1438" i="1"/>
  <c r="O1430" i="1"/>
  <c r="O1422" i="1"/>
  <c r="O1414" i="1"/>
  <c r="O1406" i="1"/>
  <c r="O1398" i="1"/>
  <c r="O1390" i="1"/>
  <c r="O1382" i="1"/>
  <c r="O1374" i="1"/>
  <c r="O1366" i="1"/>
  <c r="O1358" i="1"/>
  <c r="O1350" i="1"/>
  <c r="O1342" i="1"/>
  <c r="O1334" i="1"/>
  <c r="O1326" i="1"/>
  <c r="O1318" i="1"/>
  <c r="O1310" i="1"/>
  <c r="O1302" i="1"/>
  <c r="O1294" i="1"/>
  <c r="O1286" i="1"/>
  <c r="O1278" i="1"/>
  <c r="O1270" i="1"/>
  <c r="O1262" i="1"/>
  <c r="O1254" i="1"/>
  <c r="O1246" i="1"/>
  <c r="O1238" i="1"/>
  <c r="O1230" i="1"/>
  <c r="O1222" i="1"/>
  <c r="O1214" i="1"/>
  <c r="O1206" i="1"/>
  <c r="O1198" i="1"/>
  <c r="O1190" i="1"/>
  <c r="O1182" i="1"/>
  <c r="O1174" i="1"/>
  <c r="O1166" i="1"/>
  <c r="O1158" i="1"/>
  <c r="O1150" i="1"/>
  <c r="O1142" i="1"/>
  <c r="O1134" i="1"/>
  <c r="O1126" i="1"/>
  <c r="O1118" i="1"/>
  <c r="O1110" i="1"/>
  <c r="O1102" i="1"/>
  <c r="O1094" i="1"/>
  <c r="O1086" i="1"/>
  <c r="O1078" i="1"/>
  <c r="O1070" i="1"/>
  <c r="O1062" i="1"/>
  <c r="O1054" i="1"/>
  <c r="O1046" i="1"/>
  <c r="O1038" i="1"/>
  <c r="O1030" i="1"/>
  <c r="O1022" i="1"/>
  <c r="O1014" i="1"/>
  <c r="O1006" i="1"/>
  <c r="O998" i="1"/>
  <c r="O990" i="1"/>
  <c r="O982" i="1"/>
  <c r="O974" i="1"/>
  <c r="O966" i="1"/>
  <c r="O958" i="1"/>
  <c r="O950" i="1"/>
  <c r="O942" i="1"/>
  <c r="O934" i="1"/>
  <c r="O926" i="1"/>
  <c r="O918" i="1"/>
  <c r="O910" i="1"/>
  <c r="O902" i="1"/>
  <c r="O894" i="1"/>
  <c r="O886" i="1"/>
  <c r="O878" i="1"/>
  <c r="O870" i="1"/>
  <c r="O862" i="1"/>
  <c r="O854" i="1"/>
  <c r="O846" i="1"/>
  <c r="O838" i="1"/>
  <c r="O830" i="1"/>
  <c r="O822" i="1"/>
  <c r="O814" i="1"/>
  <c r="O806" i="1"/>
  <c r="O798" i="1"/>
  <c r="O790" i="1"/>
  <c r="O782" i="1"/>
  <c r="O774" i="1"/>
  <c r="O766" i="1"/>
  <c r="O758" i="1"/>
  <c r="O750" i="1"/>
  <c r="O742" i="1"/>
  <c r="O734" i="1"/>
  <c r="O726" i="1"/>
  <c r="O718" i="1"/>
  <c r="O710" i="1"/>
  <c r="O702" i="1"/>
  <c r="O694" i="1"/>
  <c r="O686" i="1"/>
  <c r="O678" i="1"/>
  <c r="O670" i="1"/>
  <c r="O662" i="1"/>
  <c r="O654" i="1"/>
  <c r="O646" i="1"/>
  <c r="O638" i="1"/>
  <c r="O630" i="1"/>
  <c r="O622" i="1"/>
  <c r="O614" i="1"/>
  <c r="O606" i="1"/>
  <c r="O598" i="1"/>
  <c r="O590" i="1"/>
  <c r="O582" i="1"/>
  <c r="O574" i="1"/>
  <c r="O566" i="1"/>
  <c r="O558" i="1"/>
  <c r="O550" i="1"/>
  <c r="O542" i="1"/>
  <c r="O534" i="1"/>
  <c r="O526" i="1"/>
  <c r="O518" i="1"/>
  <c r="O510" i="1"/>
  <c r="O502" i="1"/>
  <c r="O494" i="1"/>
  <c r="O486" i="1"/>
  <c r="O478" i="1"/>
  <c r="O470" i="1"/>
  <c r="O462" i="1"/>
  <c r="O454" i="1"/>
  <c r="O446" i="1"/>
  <c r="O438" i="1"/>
  <c r="O430" i="1"/>
  <c r="O422" i="1"/>
  <c r="O414" i="1"/>
  <c r="O406" i="1"/>
  <c r="O398" i="1"/>
  <c r="O390" i="1"/>
  <c r="O382" i="1"/>
  <c r="O374" i="1"/>
  <c r="O366" i="1"/>
  <c r="O358" i="1"/>
  <c r="O350" i="1"/>
  <c r="O342" i="1"/>
  <c r="O334" i="1"/>
  <c r="O326" i="1"/>
  <c r="O318" i="1"/>
  <c r="O310" i="1"/>
  <c r="O302" i="1"/>
  <c r="O294" i="1"/>
  <c r="O286" i="1"/>
  <c r="O278" i="1"/>
  <c r="O270" i="1"/>
  <c r="O262" i="1"/>
  <c r="O254" i="1"/>
  <c r="O246" i="1"/>
  <c r="O238" i="1"/>
  <c r="O1647" i="1"/>
  <c r="O1623" i="1"/>
  <c r="O1599" i="1"/>
  <c r="O1583" i="1"/>
  <c r="O1559" i="1"/>
  <c r="O1543" i="1"/>
  <c r="O1527" i="1"/>
  <c r="O1503" i="1"/>
  <c r="O1487" i="1"/>
  <c r="O1471" i="1"/>
  <c r="O1455" i="1"/>
  <c r="O1439" i="1"/>
  <c r="O1423" i="1"/>
  <c r="O1399" i="1"/>
  <c r="O1383" i="1"/>
  <c r="O1367" i="1"/>
  <c r="O1351" i="1"/>
  <c r="O1327" i="1"/>
  <c r="O1311" i="1"/>
  <c r="O1295" i="1"/>
  <c r="O1279" i="1"/>
  <c r="O1263" i="1"/>
  <c r="O1239" i="1"/>
  <c r="O1223" i="1"/>
  <c r="O1207" i="1"/>
  <c r="O1191" i="1"/>
  <c r="O1175" i="1"/>
  <c r="O1159" i="1"/>
  <c r="O1143" i="1"/>
  <c r="O1119" i="1"/>
  <c r="O1095" i="1"/>
  <c r="O1079" i="1"/>
  <c r="O1063" i="1"/>
  <c r="O1047" i="1"/>
  <c r="O999" i="1"/>
  <c r="O639" i="1"/>
  <c r="O2997" i="1"/>
  <c r="O2989" i="1"/>
  <c r="O2981" i="1"/>
  <c r="O2973" i="1"/>
  <c r="O2965" i="1"/>
  <c r="O2957" i="1"/>
  <c r="O2949" i="1"/>
  <c r="O2941" i="1"/>
  <c r="O2933" i="1"/>
  <c r="O2925" i="1"/>
  <c r="O2917" i="1"/>
  <c r="O2909" i="1"/>
  <c r="O2901" i="1"/>
  <c r="O2893" i="1"/>
  <c r="O2885" i="1"/>
  <c r="O2877" i="1"/>
  <c r="O2869" i="1"/>
  <c r="O2861" i="1"/>
  <c r="O2853" i="1"/>
  <c r="O2845" i="1"/>
  <c r="O2837" i="1"/>
  <c r="O2829" i="1"/>
  <c r="O2821" i="1"/>
  <c r="O2813" i="1"/>
  <c r="O2805" i="1"/>
  <c r="O2797" i="1"/>
  <c r="O2789" i="1"/>
  <c r="O2781" i="1"/>
  <c r="O2773" i="1"/>
  <c r="O2765" i="1"/>
  <c r="O2757" i="1"/>
  <c r="O2749" i="1"/>
  <c r="O2741" i="1"/>
  <c r="O2733" i="1"/>
  <c r="O2725" i="1"/>
  <c r="O2717" i="1"/>
  <c r="O2709" i="1"/>
  <c r="O2701" i="1"/>
  <c r="O2693" i="1"/>
  <c r="O2685" i="1"/>
  <c r="O2677" i="1"/>
  <c r="O2669" i="1"/>
  <c r="O2661" i="1"/>
  <c r="O2653" i="1"/>
  <c r="O2645" i="1"/>
  <c r="O2637" i="1"/>
  <c r="O2629" i="1"/>
  <c r="O2621" i="1"/>
  <c r="O2613" i="1"/>
  <c r="O2605" i="1"/>
  <c r="O2597" i="1"/>
  <c r="O2589" i="1"/>
  <c r="O2581" i="1"/>
  <c r="O2573" i="1"/>
  <c r="O2565" i="1"/>
  <c r="O2557" i="1"/>
  <c r="O2549" i="1"/>
  <c r="O2541" i="1"/>
  <c r="O2533" i="1"/>
  <c r="O2525" i="1"/>
  <c r="O2517" i="1"/>
  <c r="O2509" i="1"/>
  <c r="O2501" i="1"/>
  <c r="O2493" i="1"/>
  <c r="O2485" i="1"/>
  <c r="O2477" i="1"/>
  <c r="O2469" i="1"/>
  <c r="O2461" i="1"/>
  <c r="O2453" i="1"/>
  <c r="O2445" i="1"/>
  <c r="O2437" i="1"/>
  <c r="O2429" i="1"/>
  <c r="O2421" i="1"/>
  <c r="O2413" i="1"/>
  <c r="O2405" i="1"/>
  <c r="O2397" i="1"/>
  <c r="O2389" i="1"/>
  <c r="O2381" i="1"/>
  <c r="O2373" i="1"/>
  <c r="O2365" i="1"/>
  <c r="O2357" i="1"/>
  <c r="O2349" i="1"/>
  <c r="O2341" i="1"/>
  <c r="O2333" i="1"/>
  <c r="O2325" i="1"/>
  <c r="O2317" i="1"/>
  <c r="O2309" i="1"/>
  <c r="O2301" i="1"/>
  <c r="O2293" i="1"/>
  <c r="O2285" i="1"/>
  <c r="O2277" i="1"/>
  <c r="O2269" i="1"/>
  <c r="O2261" i="1"/>
  <c r="O2253" i="1"/>
  <c r="O2245" i="1"/>
  <c r="O2237" i="1"/>
  <c r="O2229" i="1"/>
  <c r="O2221" i="1"/>
  <c r="O2213" i="1"/>
  <c r="O2205" i="1"/>
  <c r="O2197" i="1"/>
  <c r="O2189" i="1"/>
  <c r="O2181" i="1"/>
  <c r="O2173" i="1"/>
  <c r="O2165" i="1"/>
  <c r="O2157" i="1"/>
  <c r="O2149" i="1"/>
  <c r="O2141" i="1"/>
  <c r="O2133" i="1"/>
  <c r="O2125" i="1"/>
  <c r="O2117" i="1"/>
  <c r="O2109" i="1"/>
  <c r="O2101" i="1"/>
  <c r="O2093" i="1"/>
  <c r="O2085" i="1"/>
  <c r="O2077" i="1"/>
  <c r="O2069" i="1"/>
  <c r="O2061" i="1"/>
  <c r="O2053" i="1"/>
  <c r="O2045" i="1"/>
  <c r="O2037" i="1"/>
  <c r="O2029" i="1"/>
  <c r="O2021" i="1"/>
  <c r="O2013" i="1"/>
  <c r="O2005" i="1"/>
  <c r="O1997" i="1"/>
  <c r="O1989" i="1"/>
  <c r="O1981" i="1"/>
  <c r="O1973" i="1"/>
  <c r="O1965" i="1"/>
  <c r="O1957" i="1"/>
  <c r="O1949" i="1"/>
  <c r="O1941" i="1"/>
  <c r="O1933" i="1"/>
  <c r="O1925" i="1"/>
  <c r="O1917" i="1"/>
  <c r="O1909" i="1"/>
  <c r="O1901" i="1"/>
  <c r="O1893" i="1"/>
  <c r="O1885" i="1"/>
  <c r="O1877" i="1"/>
  <c r="O1869" i="1"/>
  <c r="O1861" i="1"/>
  <c r="O1853" i="1"/>
  <c r="O1845" i="1"/>
  <c r="O1837" i="1"/>
  <c r="O1829" i="1"/>
  <c r="O1821" i="1"/>
  <c r="O1813" i="1"/>
  <c r="O1805" i="1"/>
  <c r="O1797" i="1"/>
  <c r="O1789" i="1"/>
  <c r="O1781" i="1"/>
  <c r="O1773" i="1"/>
  <c r="O1765" i="1"/>
  <c r="O1757" i="1"/>
  <c r="O1749" i="1"/>
  <c r="O1741" i="1"/>
  <c r="O1733" i="1"/>
  <c r="O1725" i="1"/>
  <c r="O1717" i="1"/>
  <c r="O1709" i="1"/>
  <c r="O1701" i="1"/>
  <c r="O1693" i="1"/>
  <c r="O1685" i="1"/>
  <c r="O1677" i="1"/>
  <c r="O1669" i="1"/>
  <c r="O1661" i="1"/>
  <c r="O1653" i="1"/>
  <c r="O1645" i="1"/>
  <c r="O1637" i="1"/>
  <c r="O1629" i="1"/>
  <c r="O1621" i="1"/>
  <c r="O1613" i="1"/>
  <c r="O1605" i="1"/>
  <c r="O1597" i="1"/>
  <c r="O1589" i="1"/>
  <c r="O1581" i="1"/>
  <c r="O1573" i="1"/>
  <c r="O1565" i="1"/>
  <c r="O1557" i="1"/>
  <c r="O1549" i="1"/>
  <c r="O1541" i="1"/>
  <c r="O1533" i="1"/>
  <c r="O1525" i="1"/>
  <c r="O1517" i="1"/>
  <c r="O1509" i="1"/>
  <c r="O1501" i="1"/>
  <c r="O1493" i="1"/>
  <c r="O1485" i="1"/>
  <c r="O1477" i="1"/>
  <c r="O1469" i="1"/>
  <c r="O1461" i="1"/>
  <c r="O1453" i="1"/>
  <c r="O1445" i="1"/>
  <c r="O1437" i="1"/>
  <c r="O1429" i="1"/>
  <c r="O1421" i="1"/>
  <c r="O1413" i="1"/>
  <c r="O1405" i="1"/>
  <c r="O1397" i="1"/>
  <c r="O1389" i="1"/>
  <c r="O1381" i="1"/>
  <c r="O1373" i="1"/>
  <c r="O1365" i="1"/>
  <c r="O1357" i="1"/>
  <c r="O1349" i="1"/>
  <c r="O1341" i="1"/>
  <c r="O1333" i="1"/>
  <c r="O1325" i="1"/>
  <c r="O1317" i="1"/>
  <c r="O1309" i="1"/>
  <c r="O1301" i="1"/>
  <c r="O1293" i="1"/>
  <c r="O1285" i="1"/>
  <c r="O1277" i="1"/>
  <c r="O1269" i="1"/>
  <c r="O1261" i="1"/>
  <c r="O1253" i="1"/>
  <c r="O1245" i="1"/>
  <c r="O1237" i="1"/>
  <c r="O1229" i="1"/>
  <c r="O1221" i="1"/>
  <c r="O1213" i="1"/>
  <c r="O1205" i="1"/>
  <c r="O1197" i="1"/>
  <c r="O1189" i="1"/>
  <c r="O1181" i="1"/>
  <c r="O1173" i="1"/>
  <c r="O1165" i="1"/>
  <c r="O1157" i="1"/>
  <c r="O1149" i="1"/>
  <c r="O1141" i="1"/>
  <c r="O1133" i="1"/>
  <c r="O1125" i="1"/>
  <c r="O1117" i="1"/>
  <c r="O1109" i="1"/>
  <c r="O1101" i="1"/>
  <c r="O1093" i="1"/>
  <c r="O1085" i="1"/>
  <c r="O1077" i="1"/>
  <c r="O1069" i="1"/>
  <c r="O1061" i="1"/>
  <c r="O1053" i="1"/>
  <c r="O1045" i="1"/>
  <c r="O1037" i="1"/>
  <c r="O1029" i="1"/>
  <c r="O1021" i="1"/>
  <c r="O1013" i="1"/>
  <c r="O1005" i="1"/>
  <c r="O997" i="1"/>
  <c r="O989" i="1"/>
  <c r="O981" i="1"/>
  <c r="O973" i="1"/>
  <c r="O965" i="1"/>
  <c r="O957" i="1"/>
  <c r="O949" i="1"/>
  <c r="O941" i="1"/>
  <c r="O933" i="1"/>
  <c r="O925" i="1"/>
  <c r="O917" i="1"/>
  <c r="O909" i="1"/>
  <c r="O901" i="1"/>
  <c r="O893" i="1"/>
  <c r="O885" i="1"/>
  <c r="O877" i="1"/>
  <c r="O869" i="1"/>
  <c r="O861" i="1"/>
  <c r="O853" i="1"/>
  <c r="O845" i="1"/>
  <c r="O837" i="1"/>
  <c r="O829" i="1"/>
  <c r="O821" i="1"/>
  <c r="O813" i="1"/>
  <c r="O805" i="1"/>
  <c r="O797" i="1"/>
  <c r="O789" i="1"/>
  <c r="O781" i="1"/>
  <c r="O773" i="1"/>
  <c r="O765" i="1"/>
  <c r="O757" i="1"/>
  <c r="O749" i="1"/>
  <c r="O741" i="1"/>
  <c r="O733" i="1"/>
  <c r="O725" i="1"/>
  <c r="O717" i="1"/>
  <c r="O709" i="1"/>
  <c r="O701" i="1"/>
  <c r="O693" i="1"/>
  <c r="O685" i="1"/>
  <c r="O1615" i="1"/>
  <c r="O1111" i="1"/>
  <c r="O2996" i="1"/>
  <c r="O2988" i="1"/>
  <c r="O2980" i="1"/>
  <c r="O2972" i="1"/>
  <c r="O2964" i="1"/>
  <c r="O2956" i="1"/>
  <c r="O2948" i="1"/>
  <c r="O2940" i="1"/>
  <c r="O2932" i="1"/>
  <c r="O2924" i="1"/>
  <c r="O2916" i="1"/>
  <c r="O2908" i="1"/>
  <c r="O2900" i="1"/>
  <c r="O2892" i="1"/>
  <c r="O2884" i="1"/>
  <c r="O2876" i="1"/>
  <c r="O2868" i="1"/>
  <c r="O2860" i="1"/>
  <c r="O2852" i="1"/>
  <c r="O2844" i="1"/>
  <c r="O2836" i="1"/>
  <c r="O2828" i="1"/>
  <c r="O2820" i="1"/>
  <c r="O2812" i="1"/>
  <c r="O2804" i="1"/>
  <c r="O2796" i="1"/>
  <c r="O2788" i="1"/>
  <c r="O2780" i="1"/>
  <c r="O2772" i="1"/>
  <c r="O2764" i="1"/>
  <c r="O2756" i="1"/>
  <c r="O2748" i="1"/>
  <c r="O2740" i="1"/>
  <c r="O2732" i="1"/>
  <c r="O2724" i="1"/>
  <c r="O2716" i="1"/>
  <c r="O2708" i="1"/>
  <c r="O2700" i="1"/>
  <c r="O2692" i="1"/>
  <c r="O2684" i="1"/>
  <c r="O2676" i="1"/>
  <c r="O2668" i="1"/>
  <c r="O2660" i="1"/>
  <c r="O2652" i="1"/>
  <c r="O2644" i="1"/>
  <c r="O2636" i="1"/>
  <c r="O2628" i="1"/>
  <c r="O2620" i="1"/>
  <c r="O2612" i="1"/>
  <c r="O2604" i="1"/>
  <c r="O2596" i="1"/>
  <c r="O2588" i="1"/>
  <c r="O2580" i="1"/>
  <c r="O2572" i="1"/>
  <c r="O2564" i="1"/>
  <c r="O2556" i="1"/>
  <c r="O2548" i="1"/>
  <c r="O2540" i="1"/>
  <c r="O2532" i="1"/>
  <c r="O2524" i="1"/>
  <c r="O2516" i="1"/>
  <c r="O2508" i="1"/>
  <c r="O2500" i="1"/>
  <c r="O2492" i="1"/>
  <c r="O2484" i="1"/>
  <c r="O2476" i="1"/>
  <c r="O2468" i="1"/>
  <c r="O2460" i="1"/>
  <c r="O2452" i="1"/>
  <c r="O2444" i="1"/>
  <c r="O2436" i="1"/>
  <c r="O2428" i="1"/>
  <c r="O2420" i="1"/>
  <c r="O2412" i="1"/>
  <c r="O2404" i="1"/>
  <c r="O2396" i="1"/>
  <c r="O2388" i="1"/>
  <c r="O2380" i="1"/>
  <c r="O2372" i="1"/>
  <c r="O2364" i="1"/>
  <c r="O2356" i="1"/>
  <c r="O2348" i="1"/>
  <c r="O2340" i="1"/>
  <c r="O2332" i="1"/>
  <c r="O2324" i="1"/>
  <c r="O2316" i="1"/>
  <c r="O2308" i="1"/>
  <c r="O2300" i="1"/>
  <c r="O2292" i="1"/>
  <c r="O2284" i="1"/>
  <c r="O2276" i="1"/>
  <c r="O2268" i="1"/>
  <c r="O2260" i="1"/>
  <c r="O2252" i="1"/>
  <c r="O2244" i="1"/>
  <c r="O2236" i="1"/>
  <c r="O2228" i="1"/>
  <c r="O2220" i="1"/>
  <c r="O2212" i="1"/>
  <c r="O2204" i="1"/>
  <c r="O2196" i="1"/>
  <c r="O2188" i="1"/>
  <c r="O2180" i="1"/>
  <c r="O2172" i="1"/>
  <c r="O2164" i="1"/>
  <c r="O2156" i="1"/>
  <c r="O2148" i="1"/>
  <c r="O2140" i="1"/>
  <c r="O2132" i="1"/>
  <c r="O2124" i="1"/>
  <c r="O2116" i="1"/>
  <c r="O2108" i="1"/>
  <c r="O2100" i="1"/>
  <c r="O2092" i="1"/>
  <c r="O2084" i="1"/>
  <c r="O2076" i="1"/>
  <c r="O2068" i="1"/>
  <c r="O2060" i="1"/>
  <c r="O2052" i="1"/>
  <c r="O2044" i="1"/>
  <c r="O2036" i="1"/>
  <c r="O2028" i="1"/>
  <c r="O2020" i="1"/>
  <c r="O2012" i="1"/>
  <c r="O2004" i="1"/>
  <c r="O1996" i="1"/>
  <c r="O1988" i="1"/>
  <c r="O1980" i="1"/>
  <c r="O1972" i="1"/>
  <c r="O1964" i="1"/>
  <c r="O1956" i="1"/>
  <c r="O1948" i="1"/>
  <c r="O1940" i="1"/>
  <c r="O1932" i="1"/>
  <c r="O1924" i="1"/>
  <c r="O1916" i="1"/>
  <c r="O1908" i="1"/>
  <c r="O1900" i="1"/>
  <c r="O1892" i="1"/>
  <c r="O1884" i="1"/>
  <c r="O1876" i="1"/>
  <c r="O1868" i="1"/>
  <c r="O1860" i="1"/>
  <c r="O1852" i="1"/>
  <c r="O1844" i="1"/>
  <c r="O1836" i="1"/>
  <c r="O1828" i="1"/>
  <c r="O1820" i="1"/>
  <c r="O1812" i="1"/>
  <c r="O1804" i="1"/>
  <c r="O1796" i="1"/>
  <c r="O1788" i="1"/>
  <c r="O1780" i="1"/>
  <c r="O1772" i="1"/>
  <c r="O1764" i="1"/>
  <c r="O1756" i="1"/>
  <c r="O1748" i="1"/>
  <c r="O1740" i="1"/>
  <c r="O1732" i="1"/>
  <c r="O1724" i="1"/>
  <c r="O1716" i="1"/>
  <c r="O1708" i="1"/>
  <c r="O1700" i="1"/>
  <c r="O1692" i="1"/>
  <c r="O1684" i="1"/>
  <c r="O1676" i="1"/>
  <c r="O1668" i="1"/>
  <c r="O1660" i="1"/>
  <c r="O1652" i="1"/>
  <c r="O1644" i="1"/>
  <c r="O1636" i="1"/>
  <c r="O1628" i="1"/>
  <c r="O1620" i="1"/>
  <c r="O1612" i="1"/>
  <c r="O1604" i="1"/>
  <c r="O1596" i="1"/>
  <c r="O1588" i="1"/>
  <c r="O1580" i="1"/>
  <c r="O1572" i="1"/>
  <c r="O1564" i="1"/>
  <c r="O1556" i="1"/>
  <c r="O1548" i="1"/>
  <c r="O1540" i="1"/>
  <c r="O1532" i="1"/>
  <c r="O1524" i="1"/>
  <c r="O1516" i="1"/>
  <c r="O1508" i="1"/>
  <c r="O1500" i="1"/>
  <c r="O1492" i="1"/>
  <c r="O1484" i="1"/>
  <c r="O1476" i="1"/>
  <c r="O1468" i="1"/>
  <c r="O1460" i="1"/>
  <c r="O1452" i="1"/>
  <c r="O1444" i="1"/>
  <c r="O1436" i="1"/>
  <c r="O1428" i="1"/>
  <c r="O1420" i="1"/>
  <c r="O1412" i="1"/>
  <c r="O1404" i="1"/>
  <c r="O1396" i="1"/>
  <c r="O1388" i="1"/>
  <c r="O1380" i="1"/>
  <c r="O1372" i="1"/>
  <c r="O1364" i="1"/>
  <c r="O1356" i="1"/>
  <c r="O1348" i="1"/>
  <c r="O1340" i="1"/>
  <c r="O1332" i="1"/>
  <c r="O1324" i="1"/>
  <c r="O1316" i="1"/>
  <c r="O1308" i="1"/>
  <c r="O1300" i="1"/>
  <c r="O1292" i="1"/>
  <c r="O1284" i="1"/>
  <c r="O1276" i="1"/>
  <c r="O1268" i="1"/>
  <c r="O1260" i="1"/>
  <c r="O1252" i="1"/>
  <c r="O1244" i="1"/>
  <c r="O1236" i="1"/>
  <c r="O1228" i="1"/>
  <c r="O1220" i="1"/>
  <c r="O1212" i="1"/>
  <c r="O1204" i="1"/>
  <c r="O1196" i="1"/>
  <c r="O1188" i="1"/>
  <c r="O1180" i="1"/>
  <c r="O1172" i="1"/>
  <c r="O1164" i="1"/>
  <c r="O1156" i="1"/>
  <c r="O1148" i="1"/>
  <c r="O1140" i="1"/>
  <c r="O1132" i="1"/>
  <c r="O1124" i="1"/>
  <c r="O1116" i="1"/>
  <c r="O1108" i="1"/>
  <c r="O1100" i="1"/>
  <c r="O1092" i="1"/>
  <c r="O1084" i="1"/>
  <c r="O1076" i="1"/>
  <c r="O1068" i="1"/>
  <c r="O1060" i="1"/>
  <c r="O1052" i="1"/>
  <c r="O1044" i="1"/>
  <c r="O1036" i="1"/>
  <c r="O1028" i="1"/>
  <c r="O1020" i="1"/>
  <c r="O1012" i="1"/>
  <c r="O1004" i="1"/>
  <c r="O996" i="1"/>
  <c r="O988" i="1"/>
  <c r="O980" i="1"/>
  <c r="O972" i="1"/>
  <c r="O964" i="1"/>
  <c r="O956" i="1"/>
  <c r="O948" i="1"/>
  <c r="O940" i="1"/>
  <c r="O932" i="1"/>
  <c r="O924" i="1"/>
  <c r="O916" i="1"/>
  <c r="O908" i="1"/>
  <c r="O900" i="1"/>
  <c r="O892" i="1"/>
  <c r="O884" i="1"/>
  <c r="O876" i="1"/>
  <c r="O868" i="1"/>
  <c r="O860" i="1"/>
  <c r="O852" i="1"/>
  <c r="O844" i="1"/>
  <c r="O836" i="1"/>
  <c r="O828" i="1"/>
  <c r="O820" i="1"/>
  <c r="O812" i="1"/>
  <c r="O804" i="1"/>
  <c r="O796" i="1"/>
  <c r="O788" i="1"/>
  <c r="O780" i="1"/>
  <c r="O772" i="1"/>
  <c r="O764" i="1"/>
  <c r="O756" i="1"/>
  <c r="O748" i="1"/>
  <c r="O740" i="1"/>
  <c r="O732" i="1"/>
  <c r="O724" i="1"/>
  <c r="O716" i="1"/>
  <c r="O708" i="1"/>
  <c r="O700" i="1"/>
  <c r="O692" i="1"/>
  <c r="O684" i="1"/>
  <c r="O676" i="1"/>
  <c r="O668" i="1"/>
  <c r="O660" i="1"/>
  <c r="O652" i="1"/>
  <c r="O644" i="1"/>
  <c r="O636" i="1"/>
  <c r="O628" i="1"/>
  <c r="O620" i="1"/>
  <c r="O612" i="1"/>
  <c r="O604" i="1"/>
  <c r="O596" i="1"/>
  <c r="O588" i="1"/>
  <c r="O580" i="1"/>
  <c r="O572" i="1"/>
  <c r="O564" i="1"/>
  <c r="O556" i="1"/>
  <c r="O548" i="1"/>
  <c r="O540" i="1"/>
  <c r="O532" i="1"/>
  <c r="O524" i="1"/>
  <c r="O516" i="1"/>
  <c r="O508" i="1"/>
  <c r="O500" i="1"/>
  <c r="O492" i="1"/>
  <c r="O484" i="1"/>
  <c r="O476" i="1"/>
  <c r="O468" i="1"/>
  <c r="O1631" i="1"/>
  <c r="O1575" i="1"/>
  <c r="O1023" i="1"/>
  <c r="O2995" i="1"/>
  <c r="O2987" i="1"/>
  <c r="O2979" i="1"/>
  <c r="O2971" i="1"/>
  <c r="O2963" i="1"/>
  <c r="O2955" i="1"/>
  <c r="O2947" i="1"/>
  <c r="O2939" i="1"/>
  <c r="O2931" i="1"/>
  <c r="O2923" i="1"/>
  <c r="O2915" i="1"/>
  <c r="O2907" i="1"/>
  <c r="O2899" i="1"/>
  <c r="O2891" i="1"/>
  <c r="O2883" i="1"/>
  <c r="O2875" i="1"/>
  <c r="O2867" i="1"/>
  <c r="O2859" i="1"/>
  <c r="O2851" i="1"/>
  <c r="O2843" i="1"/>
  <c r="O2835" i="1"/>
  <c r="O2827" i="1"/>
  <c r="O2819" i="1"/>
  <c r="O2811" i="1"/>
  <c r="O2803" i="1"/>
  <c r="O2795" i="1"/>
  <c r="O2787" i="1"/>
  <c r="O2779" i="1"/>
  <c r="O2771" i="1"/>
  <c r="O2763" i="1"/>
  <c r="O2755" i="1"/>
  <c r="O2747" i="1"/>
  <c r="O2739" i="1"/>
  <c r="O2731" i="1"/>
  <c r="O2723" i="1"/>
  <c r="O2715" i="1"/>
  <c r="O2707" i="1"/>
  <c r="O2699" i="1"/>
  <c r="O2691" i="1"/>
  <c r="O2683" i="1"/>
  <c r="O2675" i="1"/>
  <c r="O2667" i="1"/>
  <c r="O2659" i="1"/>
  <c r="O2651" i="1"/>
  <c r="O2643" i="1"/>
  <c r="O2635" i="1"/>
  <c r="O2627" i="1"/>
  <c r="O2619" i="1"/>
  <c r="O2611" i="1"/>
  <c r="O2603" i="1"/>
  <c r="O2595" i="1"/>
  <c r="O2587" i="1"/>
  <c r="O2579" i="1"/>
  <c r="O2571" i="1"/>
  <c r="O2563" i="1"/>
  <c r="O2555" i="1"/>
  <c r="O2547" i="1"/>
  <c r="O2539" i="1"/>
  <c r="O2531" i="1"/>
  <c r="O2523" i="1"/>
  <c r="O2515" i="1"/>
  <c r="O2507" i="1"/>
  <c r="O2499" i="1"/>
  <c r="O2491" i="1"/>
  <c r="O2483" i="1"/>
  <c r="O2475" i="1"/>
  <c r="O2467" i="1"/>
  <c r="O2459" i="1"/>
  <c r="O2451" i="1"/>
  <c r="O2443" i="1"/>
  <c r="O2435" i="1"/>
  <c r="O2427" i="1"/>
  <c r="O2419" i="1"/>
  <c r="O2411" i="1"/>
  <c r="O2403" i="1"/>
  <c r="O2395" i="1"/>
  <c r="O2387" i="1"/>
  <c r="O2379" i="1"/>
  <c r="O2371" i="1"/>
  <c r="O2363" i="1"/>
  <c r="O2355" i="1"/>
  <c r="O2347" i="1"/>
  <c r="O2339" i="1"/>
  <c r="O2331" i="1"/>
  <c r="O2323" i="1"/>
  <c r="O2315" i="1"/>
  <c r="O2307" i="1"/>
  <c r="O2299" i="1"/>
  <c r="O2291" i="1"/>
  <c r="O2283" i="1"/>
  <c r="O2275" i="1"/>
  <c r="O2267" i="1"/>
  <c r="O2259" i="1"/>
  <c r="O2251" i="1"/>
  <c r="O2243" i="1"/>
  <c r="O2235" i="1"/>
  <c r="O2227" i="1"/>
  <c r="O2219" i="1"/>
  <c r="O2211" i="1"/>
  <c r="O2203" i="1"/>
  <c r="O2195" i="1"/>
  <c r="O2187" i="1"/>
  <c r="O2179" i="1"/>
  <c r="O2171" i="1"/>
  <c r="O2163" i="1"/>
  <c r="O2155" i="1"/>
  <c r="O2147" i="1"/>
  <c r="O2139" i="1"/>
  <c r="O2131" i="1"/>
  <c r="O2123" i="1"/>
  <c r="O2115" i="1"/>
  <c r="O2107" i="1"/>
  <c r="O2099" i="1"/>
  <c r="O2091" i="1"/>
  <c r="O2083" i="1"/>
  <c r="O2075" i="1"/>
  <c r="O2067" i="1"/>
  <c r="O2059" i="1"/>
  <c r="O2051" i="1"/>
  <c r="O2043" i="1"/>
  <c r="O2035" i="1"/>
  <c r="O2027" i="1"/>
  <c r="O2019" i="1"/>
  <c r="O2011" i="1"/>
  <c r="O2003" i="1"/>
  <c r="O1995" i="1"/>
  <c r="O1987" i="1"/>
  <c r="O1979" i="1"/>
  <c r="O1971" i="1"/>
  <c r="O1963" i="1"/>
  <c r="O1955" i="1"/>
  <c r="O1947" i="1"/>
  <c r="O1939" i="1"/>
  <c r="O1931" i="1"/>
  <c r="O1923" i="1"/>
  <c r="O1915" i="1"/>
  <c r="O1907" i="1"/>
  <c r="O1899" i="1"/>
  <c r="O1891" i="1"/>
  <c r="O1883" i="1"/>
  <c r="O1875" i="1"/>
  <c r="O1867" i="1"/>
  <c r="O1859" i="1"/>
  <c r="O1851" i="1"/>
  <c r="O1843" i="1"/>
  <c r="O1835" i="1"/>
  <c r="O1827" i="1"/>
  <c r="O1819" i="1"/>
  <c r="O1811" i="1"/>
  <c r="O1803" i="1"/>
  <c r="O1795" i="1"/>
  <c r="O1787" i="1"/>
  <c r="O1779" i="1"/>
  <c r="O1771" i="1"/>
  <c r="O1763" i="1"/>
  <c r="O1755" i="1"/>
  <c r="O1747" i="1"/>
  <c r="O1739" i="1"/>
  <c r="O1731" i="1"/>
  <c r="O1723" i="1"/>
  <c r="O1715" i="1"/>
  <c r="O1707" i="1"/>
  <c r="O1699" i="1"/>
  <c r="O1691" i="1"/>
  <c r="O1683" i="1"/>
  <c r="O1675" i="1"/>
  <c r="O1667" i="1"/>
  <c r="O1659" i="1"/>
  <c r="O1651" i="1"/>
  <c r="O1643" i="1"/>
  <c r="O1635" i="1"/>
  <c r="O1627" i="1"/>
  <c r="O1619" i="1"/>
  <c r="O1611" i="1"/>
  <c r="O1603" i="1"/>
  <c r="O1595" i="1"/>
  <c r="O1587" i="1"/>
  <c r="O1579" i="1"/>
  <c r="O1571" i="1"/>
  <c r="O1563" i="1"/>
  <c r="O1555" i="1"/>
  <c r="O1547" i="1"/>
  <c r="O1539" i="1"/>
  <c r="O1531" i="1"/>
  <c r="O1523" i="1"/>
  <c r="O1515" i="1"/>
  <c r="O1507" i="1"/>
  <c r="O1499" i="1"/>
  <c r="O1491" i="1"/>
  <c r="O1483" i="1"/>
  <c r="O1475" i="1"/>
  <c r="O1467" i="1"/>
  <c r="O1459" i="1"/>
  <c r="O1451" i="1"/>
  <c r="O1443" i="1"/>
  <c r="O1435" i="1"/>
  <c r="O1427" i="1"/>
  <c r="O1419" i="1"/>
  <c r="O1411" i="1"/>
  <c r="O1403" i="1"/>
  <c r="O1395" i="1"/>
  <c r="O1387" i="1"/>
  <c r="O1379" i="1"/>
  <c r="O1371" i="1"/>
  <c r="O1363" i="1"/>
  <c r="O1355" i="1"/>
  <c r="O1347" i="1"/>
  <c r="O1339" i="1"/>
  <c r="O1331" i="1"/>
  <c r="O1323" i="1"/>
  <c r="O1315" i="1"/>
  <c r="O1307" i="1"/>
  <c r="O1299" i="1"/>
  <c r="O1291" i="1"/>
  <c r="O1283" i="1"/>
  <c r="O1275" i="1"/>
  <c r="O1267" i="1"/>
  <c r="O1259" i="1"/>
  <c r="O1251" i="1"/>
  <c r="O1243" i="1"/>
  <c r="O1235" i="1"/>
  <c r="O1227" i="1"/>
  <c r="O1219" i="1"/>
  <c r="O1211" i="1"/>
  <c r="O1203" i="1"/>
  <c r="O1195" i="1"/>
  <c r="O1187" i="1"/>
  <c r="O1179" i="1"/>
  <c r="O1171" i="1"/>
  <c r="O1163" i="1"/>
  <c r="O1155" i="1"/>
  <c r="O1147" i="1"/>
  <c r="O1139" i="1"/>
  <c r="O1131" i="1"/>
  <c r="O1123" i="1"/>
  <c r="O1115" i="1"/>
  <c r="O1107" i="1"/>
  <c r="O1099" i="1"/>
  <c r="O1091" i="1"/>
  <c r="O1083" i="1"/>
  <c r="O1075" i="1"/>
  <c r="O1067" i="1"/>
  <c r="O1059" i="1"/>
  <c r="O1051" i="1"/>
  <c r="O1043" i="1"/>
  <c r="O1035" i="1"/>
  <c r="O1027" i="1"/>
  <c r="O1019" i="1"/>
  <c r="O1011" i="1"/>
  <c r="O1003" i="1"/>
  <c r="O995" i="1"/>
  <c r="O987" i="1"/>
  <c r="O979" i="1"/>
  <c r="O971" i="1"/>
  <c r="O963" i="1"/>
  <c r="O955" i="1"/>
  <c r="O947" i="1"/>
  <c r="O939" i="1"/>
  <c r="O931" i="1"/>
  <c r="O923" i="1"/>
  <c r="O915" i="1"/>
  <c r="O907" i="1"/>
  <c r="O899" i="1"/>
  <c r="O891" i="1"/>
  <c r="O883" i="1"/>
  <c r="O875" i="1"/>
  <c r="O867" i="1"/>
  <c r="O859" i="1"/>
  <c r="O851" i="1"/>
  <c r="O843" i="1"/>
  <c r="O835" i="1"/>
  <c r="O827" i="1"/>
  <c r="O819" i="1"/>
  <c r="O811" i="1"/>
  <c r="O803" i="1"/>
  <c r="O795" i="1"/>
  <c r="O787" i="1"/>
  <c r="O779" i="1"/>
  <c r="O771" i="1"/>
  <c r="O763" i="1"/>
  <c r="O755" i="1"/>
  <c r="O747" i="1"/>
  <c r="O739" i="1"/>
  <c r="O731" i="1"/>
  <c r="O723" i="1"/>
  <c r="O715" i="1"/>
  <c r="O707" i="1"/>
  <c r="O699" i="1"/>
  <c r="O691" i="1"/>
  <c r="O683" i="1"/>
  <c r="O675" i="1"/>
  <c r="O667" i="1"/>
  <c r="O659" i="1"/>
  <c r="O651" i="1"/>
  <c r="O643" i="1"/>
  <c r="O635" i="1"/>
  <c r="O627" i="1"/>
  <c r="O619" i="1"/>
  <c r="O611" i="1"/>
  <c r="O603" i="1"/>
  <c r="O595" i="1"/>
  <c r="O587" i="1"/>
  <c r="O579" i="1"/>
  <c r="O571" i="1"/>
  <c r="O563" i="1"/>
  <c r="O555" i="1"/>
  <c r="O547" i="1"/>
  <c r="O539" i="1"/>
  <c r="O531" i="1"/>
  <c r="O523" i="1"/>
  <c r="O515" i="1"/>
  <c r="O507" i="1"/>
  <c r="O499" i="1"/>
  <c r="O491" i="1"/>
  <c r="O483" i="1"/>
  <c r="O475" i="1"/>
  <c r="O467" i="1"/>
  <c r="O459" i="1"/>
  <c r="O451" i="1"/>
  <c r="O443" i="1"/>
  <c r="O435" i="1"/>
  <c r="O427" i="1"/>
  <c r="O419" i="1"/>
  <c r="O411" i="1"/>
  <c r="O403" i="1"/>
  <c r="O395" i="1"/>
  <c r="O387" i="1"/>
  <c r="O379" i="1"/>
  <c r="O371" i="1"/>
  <c r="O363" i="1"/>
  <c r="O355" i="1"/>
  <c r="O347" i="1"/>
  <c r="O339" i="1"/>
  <c r="O331" i="1"/>
  <c r="O323" i="1"/>
  <c r="O315" i="1"/>
  <c r="O307" i="1"/>
  <c r="O299" i="1"/>
  <c r="O291" i="1"/>
  <c r="O283" i="1"/>
  <c r="O275" i="1"/>
  <c r="O267" i="1"/>
  <c r="O259" i="1"/>
  <c r="O251" i="1"/>
  <c r="O243" i="1"/>
  <c r="O235" i="1"/>
  <c r="O227" i="1"/>
  <c r="O219" i="1"/>
  <c r="O211" i="1"/>
  <c r="O203" i="1"/>
  <c r="O195" i="1"/>
  <c r="O187" i="1"/>
  <c r="O179" i="1"/>
  <c r="O171" i="1"/>
  <c r="O163" i="1"/>
  <c r="O155" i="1"/>
  <c r="O147" i="1"/>
  <c r="O139" i="1"/>
  <c r="O131" i="1"/>
  <c r="O121" i="1"/>
  <c r="O113" i="1"/>
  <c r="O105" i="1"/>
  <c r="O1031" i="1"/>
  <c r="O3002" i="1"/>
  <c r="O2994" i="1"/>
  <c r="O2986" i="1"/>
  <c r="O2978" i="1"/>
  <c r="O2970" i="1"/>
  <c r="O2962" i="1"/>
  <c r="O2954" i="1"/>
  <c r="O2946" i="1"/>
  <c r="O2938" i="1"/>
  <c r="O2930" i="1"/>
  <c r="O2922" i="1"/>
  <c r="O2914" i="1"/>
  <c r="O2906" i="1"/>
  <c r="O2898" i="1"/>
  <c r="O2890" i="1"/>
  <c r="O2882" i="1"/>
  <c r="O2874" i="1"/>
  <c r="O2866" i="1"/>
  <c r="O2858" i="1"/>
  <c r="O2850" i="1"/>
  <c r="O2842" i="1"/>
  <c r="O2834" i="1"/>
  <c r="O2826" i="1"/>
  <c r="O2818" i="1"/>
  <c r="O2810" i="1"/>
  <c r="O2802" i="1"/>
  <c r="O2794" i="1"/>
  <c r="O2786" i="1"/>
  <c r="O2778" i="1"/>
  <c r="O2770" i="1"/>
  <c r="O2762" i="1"/>
  <c r="O2754" i="1"/>
  <c r="O2746" i="1"/>
  <c r="O2738" i="1"/>
  <c r="O2730" i="1"/>
  <c r="O2722" i="1"/>
  <c r="O2714" i="1"/>
  <c r="O2706" i="1"/>
  <c r="O2698" i="1"/>
  <c r="O2690" i="1"/>
  <c r="O2682" i="1"/>
  <c r="O2674" i="1"/>
  <c r="O2666" i="1"/>
  <c r="O2658" i="1"/>
  <c r="O2650" i="1"/>
  <c r="O2642" i="1"/>
  <c r="O2634" i="1"/>
  <c r="O2626" i="1"/>
  <c r="O2618" i="1"/>
  <c r="O2610" i="1"/>
  <c r="O2602" i="1"/>
  <c r="O2594" i="1"/>
  <c r="O2586" i="1"/>
  <c r="O2578" i="1"/>
  <c r="O2570" i="1"/>
  <c r="O2562" i="1"/>
  <c r="O2554" i="1"/>
  <c r="O2546" i="1"/>
  <c r="O2538" i="1"/>
  <c r="O2530" i="1"/>
  <c r="O2522" i="1"/>
  <c r="O2514" i="1"/>
  <c r="O2506" i="1"/>
  <c r="O2498" i="1"/>
  <c r="O2490" i="1"/>
  <c r="O2482" i="1"/>
  <c r="O2474" i="1"/>
  <c r="O2466" i="1"/>
  <c r="O2458" i="1"/>
  <c r="O2450" i="1"/>
  <c r="O2442" i="1"/>
  <c r="O2434" i="1"/>
  <c r="O2426" i="1"/>
  <c r="O2418" i="1"/>
  <c r="O2410" i="1"/>
  <c r="O2402" i="1"/>
  <c r="O2394" i="1"/>
  <c r="O2386" i="1"/>
  <c r="O2378" i="1"/>
  <c r="O2370" i="1"/>
  <c r="O2362" i="1"/>
  <c r="O2354" i="1"/>
  <c r="O2346" i="1"/>
  <c r="O2338" i="1"/>
  <c r="O2330" i="1"/>
  <c r="O2322" i="1"/>
  <c r="O2314" i="1"/>
  <c r="O2306" i="1"/>
  <c r="O2298" i="1"/>
  <c r="O2290" i="1"/>
  <c r="O2282" i="1"/>
  <c r="O2274" i="1"/>
  <c r="O2266" i="1"/>
  <c r="O2258" i="1"/>
  <c r="O2250" i="1"/>
  <c r="O2242" i="1"/>
  <c r="O2234" i="1"/>
  <c r="O2226" i="1"/>
  <c r="O2218" i="1"/>
  <c r="O2210" i="1"/>
  <c r="O2202" i="1"/>
  <c r="O2194" i="1"/>
  <c r="O2186" i="1"/>
  <c r="O2178" i="1"/>
  <c r="O2170" i="1"/>
  <c r="O2162" i="1"/>
  <c r="O2154" i="1"/>
  <c r="O2146" i="1"/>
  <c r="O2138" i="1"/>
  <c r="O2130" i="1"/>
  <c r="O2122" i="1"/>
  <c r="O2114" i="1"/>
  <c r="O2106" i="1"/>
  <c r="O2098" i="1"/>
  <c r="O2090" i="1"/>
  <c r="O2082" i="1"/>
  <c r="O2074" i="1"/>
  <c r="O2066" i="1"/>
  <c r="O2058" i="1"/>
  <c r="O2050" i="1"/>
  <c r="O2042" i="1"/>
  <c r="O2034" i="1"/>
  <c r="O2026" i="1"/>
  <c r="O2018" i="1"/>
  <c r="O2010" i="1"/>
  <c r="O2002" i="1"/>
  <c r="O1994" i="1"/>
  <c r="O1986" i="1"/>
  <c r="O1978" i="1"/>
  <c r="O1970" i="1"/>
  <c r="O1962" i="1"/>
  <c r="O1954" i="1"/>
  <c r="O1946" i="1"/>
  <c r="O1938" i="1"/>
  <c r="O1930" i="1"/>
  <c r="O1922" i="1"/>
  <c r="O1914" i="1"/>
  <c r="O1906" i="1"/>
  <c r="O1898" i="1"/>
  <c r="O1890" i="1"/>
  <c r="O1882" i="1"/>
  <c r="O1874" i="1"/>
  <c r="O1866" i="1"/>
  <c r="O1858" i="1"/>
  <c r="O1850" i="1"/>
  <c r="O1842" i="1"/>
  <c r="O1834" i="1"/>
  <c r="O1826" i="1"/>
  <c r="O1818" i="1"/>
  <c r="O1810" i="1"/>
  <c r="O1802" i="1"/>
  <c r="O1794" i="1"/>
  <c r="O1786" i="1"/>
  <c r="O1778" i="1"/>
  <c r="O1770" i="1"/>
  <c r="O1762" i="1"/>
  <c r="O1754" i="1"/>
  <c r="O1746" i="1"/>
  <c r="O1738" i="1"/>
  <c r="O1730" i="1"/>
  <c r="O1722" i="1"/>
  <c r="O1714" i="1"/>
  <c r="O1706" i="1"/>
  <c r="O1698" i="1"/>
  <c r="O1690" i="1"/>
  <c r="O1682" i="1"/>
  <c r="O1674" i="1"/>
  <c r="O1666" i="1"/>
  <c r="O1658" i="1"/>
  <c r="O1650" i="1"/>
  <c r="O1642" i="1"/>
  <c r="O1634" i="1"/>
  <c r="O1626" i="1"/>
  <c r="O1618" i="1"/>
  <c r="O1610" i="1"/>
  <c r="O1602" i="1"/>
  <c r="O1594" i="1"/>
  <c r="O1586" i="1"/>
  <c r="O1578" i="1"/>
  <c r="O1570" i="1"/>
  <c r="O1562" i="1"/>
  <c r="O1554" i="1"/>
  <c r="O1546" i="1"/>
  <c r="O1538" i="1"/>
  <c r="O1530" i="1"/>
  <c r="O1522" i="1"/>
  <c r="O1514" i="1"/>
  <c r="O1506" i="1"/>
  <c r="O1498" i="1"/>
  <c r="O1490" i="1"/>
  <c r="O1482" i="1"/>
  <c r="O1474" i="1"/>
  <c r="O1466" i="1"/>
  <c r="O1458" i="1"/>
  <c r="O1450" i="1"/>
  <c r="O1442" i="1"/>
  <c r="O1434" i="1"/>
  <c r="O1426" i="1"/>
  <c r="O1418" i="1"/>
  <c r="O1410" i="1"/>
  <c r="O1402" i="1"/>
  <c r="O1394" i="1"/>
  <c r="O1386" i="1"/>
  <c r="O1378" i="1"/>
  <c r="O1370" i="1"/>
  <c r="O1362" i="1"/>
  <c r="O1354" i="1"/>
  <c r="O1346" i="1"/>
  <c r="O1338" i="1"/>
  <c r="O1330" i="1"/>
  <c r="O1322" i="1"/>
  <c r="O1314" i="1"/>
  <c r="O1306" i="1"/>
  <c r="O1298" i="1"/>
  <c r="O1290" i="1"/>
  <c r="O1282" i="1"/>
  <c r="O1274" i="1"/>
  <c r="O1266" i="1"/>
  <c r="O1258" i="1"/>
  <c r="O1250" i="1"/>
  <c r="O1242" i="1"/>
  <c r="O1234" i="1"/>
  <c r="O1226" i="1"/>
  <c r="O1218" i="1"/>
  <c r="O1210" i="1"/>
  <c r="O1202" i="1"/>
  <c r="O1194" i="1"/>
  <c r="O1186" i="1"/>
  <c r="O1178" i="1"/>
  <c r="O1170" i="1"/>
  <c r="O1162" i="1"/>
  <c r="O1154" i="1"/>
  <c r="O1146" i="1"/>
  <c r="O1138" i="1"/>
  <c r="O1130" i="1"/>
  <c r="O1122" i="1"/>
  <c r="O1114" i="1"/>
  <c r="O1106" i="1"/>
  <c r="O1098" i="1"/>
  <c r="O1090" i="1"/>
  <c r="O1082" i="1"/>
  <c r="O1074" i="1"/>
  <c r="O1066" i="1"/>
  <c r="O1058" i="1"/>
  <c r="O1050" i="1"/>
  <c r="O1042" i="1"/>
  <c r="O1034" i="1"/>
  <c r="O1026" i="1"/>
  <c r="O1018" i="1"/>
  <c r="O1010" i="1"/>
  <c r="O1002" i="1"/>
  <c r="O994" i="1"/>
  <c r="O986" i="1"/>
  <c r="O978" i="1"/>
  <c r="O970" i="1"/>
  <c r="O962" i="1"/>
  <c r="O954" i="1"/>
  <c r="O946" i="1"/>
  <c r="O938" i="1"/>
  <c r="O930" i="1"/>
  <c r="O922" i="1"/>
  <c r="O914" i="1"/>
  <c r="O906" i="1"/>
  <c r="O898" i="1"/>
  <c r="O890" i="1"/>
  <c r="O882" i="1"/>
  <c r="O874" i="1"/>
  <c r="O866" i="1"/>
  <c r="O858" i="1"/>
  <c r="O850" i="1"/>
  <c r="O842" i="1"/>
  <c r="O834" i="1"/>
  <c r="O826" i="1"/>
  <c r="O818" i="1"/>
  <c r="O810" i="1"/>
  <c r="O802" i="1"/>
  <c r="O794" i="1"/>
  <c r="O786" i="1"/>
  <c r="O778" i="1"/>
  <c r="O770" i="1"/>
  <c r="O762" i="1"/>
  <c r="O754" i="1"/>
  <c r="O746" i="1"/>
  <c r="O738" i="1"/>
  <c r="O730" i="1"/>
  <c r="O722" i="1"/>
  <c r="O714" i="1"/>
  <c r="O706" i="1"/>
  <c r="O698" i="1"/>
  <c r="O690" i="1"/>
  <c r="O682" i="1"/>
  <c r="O674" i="1"/>
  <c r="O666" i="1"/>
  <c r="O658" i="1"/>
  <c r="O2993" i="1"/>
  <c r="O2977" i="1"/>
  <c r="O2961" i="1"/>
  <c r="O2945" i="1"/>
  <c r="O2929" i="1"/>
  <c r="O2913" i="1"/>
  <c r="O2897" i="1"/>
  <c r="O2881" i="1"/>
  <c r="O2865" i="1"/>
  <c r="O2849" i="1"/>
  <c r="O2833" i="1"/>
  <c r="O2817" i="1"/>
  <c r="O2801" i="1"/>
  <c r="O2785" i="1"/>
  <c r="O2769" i="1"/>
  <c r="O2761" i="1"/>
  <c r="O2745" i="1"/>
  <c r="O2729" i="1"/>
  <c r="O2713" i="1"/>
  <c r="O2681" i="1"/>
  <c r="O2673" i="1"/>
  <c r="O2665" i="1"/>
  <c r="O2657" i="1"/>
  <c r="O2649" i="1"/>
  <c r="O2641" i="1"/>
  <c r="O2633" i="1"/>
  <c r="O2625" i="1"/>
  <c r="O2617" i="1"/>
  <c r="O2609" i="1"/>
  <c r="O2601" i="1"/>
  <c r="O2593" i="1"/>
  <c r="O2585" i="1"/>
  <c r="O2577" i="1"/>
  <c r="O2569" i="1"/>
  <c r="O2561" i="1"/>
  <c r="O2553" i="1"/>
  <c r="O2545" i="1"/>
  <c r="O2537" i="1"/>
  <c r="O2529" i="1"/>
  <c r="O2521" i="1"/>
  <c r="O2513" i="1"/>
  <c r="O2505" i="1"/>
  <c r="O2497" i="1"/>
  <c r="O2489" i="1"/>
  <c r="O2481" i="1"/>
  <c r="O2473" i="1"/>
  <c r="O2465" i="1"/>
  <c r="O2457" i="1"/>
  <c r="O2449" i="1"/>
  <c r="O2441" i="1"/>
  <c r="O2433" i="1"/>
  <c r="O2425" i="1"/>
  <c r="O2417" i="1"/>
  <c r="O2401" i="1"/>
  <c r="O2393" i="1"/>
  <c r="O2385" i="1"/>
  <c r="O2377" i="1"/>
  <c r="O2369" i="1"/>
  <c r="O2361" i="1"/>
  <c r="O2353" i="1"/>
  <c r="O2345" i="1"/>
  <c r="O2337" i="1"/>
  <c r="O2329" i="1"/>
  <c r="O2321" i="1"/>
  <c r="O2313" i="1"/>
  <c r="O2305" i="1"/>
  <c r="O2297" i="1"/>
  <c r="O2289" i="1"/>
  <c r="O2281" i="1"/>
  <c r="O2273" i="1"/>
  <c r="O2265" i="1"/>
  <c r="O2257" i="1"/>
  <c r="O2249" i="1"/>
  <c r="O2241" i="1"/>
  <c r="O2233" i="1"/>
  <c r="O2225" i="1"/>
  <c r="O2217" i="1"/>
  <c r="O2209" i="1"/>
  <c r="O2201" i="1"/>
  <c r="O2193" i="1"/>
  <c r="O2185" i="1"/>
  <c r="O2177" i="1"/>
  <c r="O2169" i="1"/>
  <c r="O2161" i="1"/>
  <c r="O2153" i="1"/>
  <c r="O2145" i="1"/>
  <c r="O2137" i="1"/>
  <c r="O2129" i="1"/>
  <c r="O2121" i="1"/>
  <c r="O2113" i="1"/>
  <c r="O2105" i="1"/>
  <c r="O2097" i="1"/>
  <c r="O2089" i="1"/>
  <c r="O2081" i="1"/>
  <c r="O2073" i="1"/>
  <c r="O2065" i="1"/>
  <c r="O2057" i="1"/>
  <c r="O2049" i="1"/>
  <c r="O2041" i="1"/>
  <c r="O2033" i="1"/>
  <c r="O2025" i="1"/>
  <c r="O2017" i="1"/>
  <c r="O2009" i="1"/>
  <c r="O2001" i="1"/>
  <c r="O1993" i="1"/>
  <c r="O1985" i="1"/>
  <c r="O1977" i="1"/>
  <c r="O1969" i="1"/>
  <c r="O1961" i="1"/>
  <c r="O1953" i="1"/>
  <c r="O1945" i="1"/>
  <c r="O1937" i="1"/>
  <c r="O1929" i="1"/>
  <c r="O1921" i="1"/>
  <c r="O1913" i="1"/>
  <c r="O1905" i="1"/>
  <c r="O1897" i="1"/>
  <c r="O1889" i="1"/>
  <c r="O1881" i="1"/>
  <c r="O1873" i="1"/>
  <c r="O1865" i="1"/>
  <c r="O1857" i="1"/>
  <c r="O1849" i="1"/>
  <c r="O1841" i="1"/>
  <c r="O1833" i="1"/>
  <c r="O1825" i="1"/>
  <c r="O1817" i="1"/>
  <c r="O1809" i="1"/>
  <c r="O1801" i="1"/>
  <c r="O1793" i="1"/>
  <c r="O1785" i="1"/>
  <c r="O1777" i="1"/>
  <c r="O1769" i="1"/>
  <c r="O1761" i="1"/>
  <c r="O1753" i="1"/>
  <c r="O1745" i="1"/>
  <c r="O1737" i="1"/>
  <c r="O1729" i="1"/>
  <c r="O1721" i="1"/>
  <c r="O1713" i="1"/>
  <c r="O1705" i="1"/>
  <c r="O1697" i="1"/>
  <c r="O1689" i="1"/>
  <c r="O1681" i="1"/>
  <c r="O1673" i="1"/>
  <c r="O1665" i="1"/>
  <c r="O1657" i="1"/>
  <c r="O1649" i="1"/>
  <c r="O1641" i="1"/>
  <c r="O1633" i="1"/>
  <c r="O1625" i="1"/>
  <c r="O1617" i="1"/>
  <c r="O1609" i="1"/>
  <c r="O1601" i="1"/>
  <c r="O1593" i="1"/>
  <c r="O1585" i="1"/>
  <c r="O1577" i="1"/>
  <c r="O1569" i="1"/>
  <c r="O1561" i="1"/>
  <c r="O1553" i="1"/>
  <c r="O1545" i="1"/>
  <c r="O1537" i="1"/>
  <c r="O1529" i="1"/>
  <c r="O1521" i="1"/>
  <c r="O1513" i="1"/>
  <c r="O1505" i="1"/>
  <c r="O1497" i="1"/>
  <c r="O1489" i="1"/>
  <c r="O1481" i="1"/>
  <c r="O1473" i="1"/>
  <c r="O1465" i="1"/>
  <c r="O1457" i="1"/>
  <c r="O1449" i="1"/>
  <c r="O1441" i="1"/>
  <c r="O1433" i="1"/>
  <c r="O1425" i="1"/>
  <c r="O1417" i="1"/>
  <c r="O1409" i="1"/>
  <c r="O1401" i="1"/>
  <c r="O1393" i="1"/>
  <c r="O1385" i="1"/>
  <c r="O1377" i="1"/>
  <c r="O1369" i="1"/>
  <c r="O1361" i="1"/>
  <c r="O1353" i="1"/>
  <c r="O1345" i="1"/>
  <c r="O1337" i="1"/>
  <c r="O1329" i="1"/>
  <c r="O1321" i="1"/>
  <c r="O1313" i="1"/>
  <c r="O1305" i="1"/>
  <c r="O1297" i="1"/>
  <c r="O1289" i="1"/>
  <c r="O1281" i="1"/>
  <c r="O1273" i="1"/>
  <c r="O1265" i="1"/>
  <c r="O1257" i="1"/>
  <c r="O1249" i="1"/>
  <c r="O1241" i="1"/>
  <c r="O1233" i="1"/>
  <c r="O1225" i="1"/>
  <c r="O1217" i="1"/>
  <c r="O1209" i="1"/>
  <c r="O1201" i="1"/>
  <c r="O1193" i="1"/>
  <c r="O1185" i="1"/>
  <c r="O1177" i="1"/>
  <c r="O1169" i="1"/>
  <c r="O1161" i="1"/>
  <c r="O1153" i="1"/>
  <c r="O1145" i="1"/>
  <c r="O1137" i="1"/>
  <c r="O1129" i="1"/>
  <c r="O1121" i="1"/>
  <c r="O1113" i="1"/>
  <c r="O1105" i="1"/>
  <c r="O1097" i="1"/>
  <c r="O1089" i="1"/>
  <c r="O1081" i="1"/>
  <c r="O1073" i="1"/>
  <c r="O1065" i="1"/>
  <c r="O1057" i="1"/>
  <c r="O1049" i="1"/>
  <c r="O1041" i="1"/>
  <c r="O1033" i="1"/>
  <c r="O1025" i="1"/>
  <c r="O1017" i="1"/>
  <c r="O1009" i="1"/>
  <c r="O1001" i="1"/>
  <c r="O993" i="1"/>
  <c r="O985" i="1"/>
  <c r="O977" i="1"/>
  <c r="O969" i="1"/>
  <c r="O961" i="1"/>
  <c r="O953" i="1"/>
  <c r="O945" i="1"/>
  <c r="O937" i="1"/>
  <c r="O929" i="1"/>
  <c r="O921" i="1"/>
  <c r="O913" i="1"/>
  <c r="O905" i="1"/>
  <c r="O897" i="1"/>
  <c r="O889" i="1"/>
  <c r="O881" i="1"/>
  <c r="O873" i="1"/>
  <c r="O865" i="1"/>
  <c r="O857" i="1"/>
  <c r="O849" i="1"/>
  <c r="O841" i="1"/>
  <c r="O833" i="1"/>
  <c r="O825" i="1"/>
  <c r="O817" i="1"/>
  <c r="O809" i="1"/>
  <c r="O801" i="1"/>
  <c r="O793" i="1"/>
  <c r="O785" i="1"/>
  <c r="O777" i="1"/>
  <c r="O769" i="1"/>
  <c r="O761" i="1"/>
  <c r="O753" i="1"/>
  <c r="O745" i="1"/>
  <c r="O737" i="1"/>
  <c r="O729" i="1"/>
  <c r="O721" i="1"/>
  <c r="O713" i="1"/>
  <c r="O705" i="1"/>
  <c r="O697" i="1"/>
  <c r="O689" i="1"/>
  <c r="O681" i="1"/>
  <c r="O673" i="1"/>
  <c r="O665" i="1"/>
  <c r="O657" i="1"/>
  <c r="O649" i="1"/>
  <c r="O641" i="1"/>
  <c r="O633" i="1"/>
  <c r="O625" i="1"/>
  <c r="O617" i="1"/>
  <c r="O609" i="1"/>
  <c r="O601" i="1"/>
  <c r="O593" i="1"/>
  <c r="O585" i="1"/>
  <c r="O577" i="1"/>
  <c r="O569" i="1"/>
  <c r="O561" i="1"/>
  <c r="O553" i="1"/>
  <c r="O545" i="1"/>
  <c r="O537" i="1"/>
  <c r="O529" i="1"/>
  <c r="O521" i="1"/>
  <c r="O513" i="1"/>
  <c r="O505" i="1"/>
  <c r="O497" i="1"/>
  <c r="O489" i="1"/>
  <c r="O481" i="1"/>
  <c r="O473" i="1"/>
  <c r="O465" i="1"/>
  <c r="O3001" i="1"/>
  <c r="O2985" i="1"/>
  <c r="O2969" i="1"/>
  <c r="O2953" i="1"/>
  <c r="O2937" i="1"/>
  <c r="O2921" i="1"/>
  <c r="O2905" i="1"/>
  <c r="O2889" i="1"/>
  <c r="O2873" i="1"/>
  <c r="O2857" i="1"/>
  <c r="O2841" i="1"/>
  <c r="O2825" i="1"/>
  <c r="O2809" i="1"/>
  <c r="O2793" i="1"/>
  <c r="O2777" i="1"/>
  <c r="O2753" i="1"/>
  <c r="O2737" i="1"/>
  <c r="O2721" i="1"/>
  <c r="O2705" i="1"/>
  <c r="O2697" i="1"/>
  <c r="O2689" i="1"/>
  <c r="O2409" i="1"/>
  <c r="O3000" i="1"/>
  <c r="O2992" i="1"/>
  <c r="O2984" i="1"/>
  <c r="O2976" i="1"/>
  <c r="O2968" i="1"/>
  <c r="O2960" i="1"/>
  <c r="O2952" i="1"/>
  <c r="O2944" i="1"/>
  <c r="O2936" i="1"/>
  <c r="O2928" i="1"/>
  <c r="O2920" i="1"/>
  <c r="O2912" i="1"/>
  <c r="O2904" i="1"/>
  <c r="O2896" i="1"/>
  <c r="O2888" i="1"/>
  <c r="O2880" i="1"/>
  <c r="O2872" i="1"/>
  <c r="O2864" i="1"/>
  <c r="O2856" i="1"/>
  <c r="O2848" i="1"/>
  <c r="O2840" i="1"/>
  <c r="O2832" i="1"/>
  <c r="O2824" i="1"/>
  <c r="O2816" i="1"/>
  <c r="O2808" i="1"/>
  <c r="O2800" i="1"/>
  <c r="O2792" i="1"/>
  <c r="O2784" i="1"/>
  <c r="O2776" i="1"/>
  <c r="O2768" i="1"/>
  <c r="O2760" i="1"/>
  <c r="O2752" i="1"/>
  <c r="O2744" i="1"/>
  <c r="O2736" i="1"/>
  <c r="O2728" i="1"/>
  <c r="O2720" i="1"/>
  <c r="O2712" i="1"/>
  <c r="O2704" i="1"/>
  <c r="O2696" i="1"/>
  <c r="O2688" i="1"/>
  <c r="O2680" i="1"/>
  <c r="O2672" i="1"/>
  <c r="O2664" i="1"/>
  <c r="O2656" i="1"/>
  <c r="O2648" i="1"/>
  <c r="O2640" i="1"/>
  <c r="O2632" i="1"/>
  <c r="O2624" i="1"/>
  <c r="O2616" i="1"/>
  <c r="O2608" i="1"/>
  <c r="O2600" i="1"/>
  <c r="O2592" i="1"/>
  <c r="O2584" i="1"/>
  <c r="O2576" i="1"/>
  <c r="O2568" i="1"/>
  <c r="O2560" i="1"/>
  <c r="O2552" i="1"/>
  <c r="O2544" i="1"/>
  <c r="O2536" i="1"/>
  <c r="O2528" i="1"/>
  <c r="O2520" i="1"/>
  <c r="O2512" i="1"/>
  <c r="O2504" i="1"/>
  <c r="O2496" i="1"/>
  <c r="O2488" i="1"/>
  <c r="O2480" i="1"/>
  <c r="O2472" i="1"/>
  <c r="O2464" i="1"/>
  <c r="O2456" i="1"/>
  <c r="O2448" i="1"/>
  <c r="O2440" i="1"/>
  <c r="O2432" i="1"/>
  <c r="O2424" i="1"/>
  <c r="O2416" i="1"/>
  <c r="O2408" i="1"/>
  <c r="O2400" i="1"/>
  <c r="O2392" i="1"/>
  <c r="O2384" i="1"/>
  <c r="O2376" i="1"/>
  <c r="O2368" i="1"/>
  <c r="O2360" i="1"/>
  <c r="O2352" i="1"/>
  <c r="O2344" i="1"/>
  <c r="O2336" i="1"/>
  <c r="O2328" i="1"/>
  <c r="O2320" i="1"/>
  <c r="O2312" i="1"/>
  <c r="O2304" i="1"/>
  <c r="O2296" i="1"/>
  <c r="O2288" i="1"/>
  <c r="O2280" i="1"/>
  <c r="O2272" i="1"/>
  <c r="O2264" i="1"/>
  <c r="O2256" i="1"/>
  <c r="O2248" i="1"/>
  <c r="O2240" i="1"/>
  <c r="O2232" i="1"/>
  <c r="O2224" i="1"/>
  <c r="O2216" i="1"/>
  <c r="O2208" i="1"/>
  <c r="O2200" i="1"/>
  <c r="O2192" i="1"/>
  <c r="O2184" i="1"/>
  <c r="O2176" i="1"/>
  <c r="O2168" i="1"/>
  <c r="O2160" i="1"/>
  <c r="O2152" i="1"/>
  <c r="O2144" i="1"/>
  <c r="O2136" i="1"/>
  <c r="O2128" i="1"/>
  <c r="O2120" i="1"/>
  <c r="O2112" i="1"/>
  <c r="O2104" i="1"/>
  <c r="O2096" i="1"/>
  <c r="O2088" i="1"/>
  <c r="O2080" i="1"/>
  <c r="O2072" i="1"/>
  <c r="O2064" i="1"/>
  <c r="O2056" i="1"/>
  <c r="O2048" i="1"/>
  <c r="O2040" i="1"/>
  <c r="O2032" i="1"/>
  <c r="O2024" i="1"/>
  <c r="O2016" i="1"/>
  <c r="O2008" i="1"/>
  <c r="O2000" i="1"/>
  <c r="O1992" i="1"/>
  <c r="O1984" i="1"/>
  <c r="O1976" i="1"/>
  <c r="O1968" i="1"/>
  <c r="O1960" i="1"/>
  <c r="O1952" i="1"/>
  <c r="O1944" i="1"/>
  <c r="O1936" i="1"/>
  <c r="O1928" i="1"/>
  <c r="O1920" i="1"/>
  <c r="O1912" i="1"/>
  <c r="O1904" i="1"/>
  <c r="O1896" i="1"/>
  <c r="O1888" i="1"/>
  <c r="O1880" i="1"/>
  <c r="O1872" i="1"/>
  <c r="O1864" i="1"/>
  <c r="O1856" i="1"/>
  <c r="O1848" i="1"/>
  <c r="O1840" i="1"/>
  <c r="O1832" i="1"/>
  <c r="O1824" i="1"/>
  <c r="O1816" i="1"/>
  <c r="O1808" i="1"/>
  <c r="O1800" i="1"/>
  <c r="O1792" i="1"/>
  <c r="O1784" i="1"/>
  <c r="O1776" i="1"/>
  <c r="O1768" i="1"/>
  <c r="O1760" i="1"/>
  <c r="O1752" i="1"/>
  <c r="O1744" i="1"/>
  <c r="O1736" i="1"/>
  <c r="O1728" i="1"/>
  <c r="O1720" i="1"/>
  <c r="O1712" i="1"/>
  <c r="O1704" i="1"/>
  <c r="O1696" i="1"/>
  <c r="O1688" i="1"/>
  <c r="O1680" i="1"/>
  <c r="O1672" i="1"/>
  <c r="O1664" i="1"/>
  <c r="O1656" i="1"/>
  <c r="O1648" i="1"/>
  <c r="O1640" i="1"/>
  <c r="O1632" i="1"/>
  <c r="O1624" i="1"/>
  <c r="O1616" i="1"/>
  <c r="O1608" i="1"/>
  <c r="O1600" i="1"/>
  <c r="O1592" i="1"/>
  <c r="O1584" i="1"/>
  <c r="O1576" i="1"/>
  <c r="O1568" i="1"/>
  <c r="O1560" i="1"/>
  <c r="O1552" i="1"/>
  <c r="O1544" i="1"/>
  <c r="O1536" i="1"/>
  <c r="O1528" i="1"/>
  <c r="O1520" i="1"/>
  <c r="O1512" i="1"/>
  <c r="O1504" i="1"/>
  <c r="O1496" i="1"/>
  <c r="O1488" i="1"/>
  <c r="O1480" i="1"/>
  <c r="O1472" i="1"/>
  <c r="O1464" i="1"/>
  <c r="O1456" i="1"/>
  <c r="O1448" i="1"/>
  <c r="O1440" i="1"/>
  <c r="O1432" i="1"/>
  <c r="O1424" i="1"/>
  <c r="O1416" i="1"/>
  <c r="O1408" i="1"/>
  <c r="O1400" i="1"/>
  <c r="O1392" i="1"/>
  <c r="O1384" i="1"/>
  <c r="O1376" i="1"/>
  <c r="O1368" i="1"/>
  <c r="O1360" i="1"/>
  <c r="O1352" i="1"/>
  <c r="O1344" i="1"/>
  <c r="O1336" i="1"/>
  <c r="O1328" i="1"/>
  <c r="O1320" i="1"/>
  <c r="O1312" i="1"/>
  <c r="O1304" i="1"/>
  <c r="O1296" i="1"/>
  <c r="O1288" i="1"/>
  <c r="O1280" i="1"/>
  <c r="O1272" i="1"/>
  <c r="O1264" i="1"/>
  <c r="O1256" i="1"/>
  <c r="O1248" i="1"/>
  <c r="O1240" i="1"/>
  <c r="O1232" i="1"/>
  <c r="O1224" i="1"/>
  <c r="O1216" i="1"/>
  <c r="O1208" i="1"/>
  <c r="O1200" i="1"/>
  <c r="O1192" i="1"/>
  <c r="O1184" i="1"/>
  <c r="O1176" i="1"/>
  <c r="O1168" i="1"/>
  <c r="O1160" i="1"/>
  <c r="O1152" i="1"/>
  <c r="O1144" i="1"/>
  <c r="O1136" i="1"/>
  <c r="O1128" i="1"/>
  <c r="O1120" i="1"/>
  <c r="O1112" i="1"/>
  <c r="O1104" i="1"/>
  <c r="O1096" i="1"/>
  <c r="O1088" i="1"/>
  <c r="O1080" i="1"/>
  <c r="O1072" i="1"/>
  <c r="O1064" i="1"/>
  <c r="O1056" i="1"/>
  <c r="O1048" i="1"/>
  <c r="O1040" i="1"/>
  <c r="O1032" i="1"/>
  <c r="O1024" i="1"/>
  <c r="O1016" i="1"/>
  <c r="O1008" i="1"/>
  <c r="O1000" i="1"/>
  <c r="O992" i="1"/>
  <c r="O984" i="1"/>
  <c r="O976" i="1"/>
  <c r="O968" i="1"/>
  <c r="O960" i="1"/>
  <c r="O952" i="1"/>
  <c r="O944" i="1"/>
  <c r="O936" i="1"/>
  <c r="O928" i="1"/>
  <c r="O920" i="1"/>
  <c r="O912" i="1"/>
  <c r="O904" i="1"/>
  <c r="O896" i="1"/>
  <c r="O888" i="1"/>
  <c r="O880" i="1"/>
  <c r="O872" i="1"/>
  <c r="O864" i="1"/>
  <c r="O856" i="1"/>
  <c r="O848" i="1"/>
  <c r="O840" i="1"/>
  <c r="O832" i="1"/>
  <c r="O824" i="1"/>
  <c r="O816" i="1"/>
  <c r="O808" i="1"/>
  <c r="O800" i="1"/>
  <c r="O792" i="1"/>
  <c r="O784" i="1"/>
  <c r="O776" i="1"/>
  <c r="O768" i="1"/>
  <c r="O760" i="1"/>
  <c r="O752" i="1"/>
  <c r="O744" i="1"/>
  <c r="O736" i="1"/>
  <c r="O728" i="1"/>
  <c r="O720" i="1"/>
  <c r="O712" i="1"/>
  <c r="O704" i="1"/>
  <c r="O696" i="1"/>
  <c r="O688" i="1"/>
  <c r="O680" i="1"/>
  <c r="O672" i="1"/>
  <c r="O664" i="1"/>
  <c r="O656" i="1"/>
  <c r="O648" i="1"/>
  <c r="O640" i="1"/>
  <c r="O632" i="1"/>
  <c r="O624" i="1"/>
  <c r="O616" i="1"/>
  <c r="O608" i="1"/>
  <c r="O600" i="1"/>
  <c r="O592" i="1"/>
  <c r="O584" i="1"/>
  <c r="O576" i="1"/>
  <c r="O568" i="1"/>
  <c r="O560" i="1"/>
  <c r="O552" i="1"/>
  <c r="O544" i="1"/>
  <c r="O536" i="1"/>
  <c r="O528" i="1"/>
  <c r="O520" i="1"/>
  <c r="O512" i="1"/>
  <c r="O504" i="1"/>
  <c r="O496" i="1"/>
  <c r="O488" i="1"/>
  <c r="O480" i="1"/>
  <c r="O472" i="1"/>
  <c r="O464" i="1"/>
  <c r="O456" i="1"/>
  <c r="O448" i="1"/>
  <c r="O440" i="1"/>
  <c r="O432" i="1"/>
  <c r="O424" i="1"/>
  <c r="O416" i="1"/>
  <c r="O408" i="1"/>
  <c r="O650" i="1"/>
  <c r="O642" i="1"/>
  <c r="O634" i="1"/>
  <c r="O626" i="1"/>
  <c r="O618" i="1"/>
  <c r="O602" i="1"/>
  <c r="O594" i="1"/>
  <c r="O586" i="1"/>
  <c r="O578" i="1"/>
  <c r="O570" i="1"/>
  <c r="O562" i="1"/>
  <c r="O554" i="1"/>
  <c r="O538" i="1"/>
  <c r="O530" i="1"/>
  <c r="O522" i="1"/>
  <c r="O514" i="1"/>
  <c r="O506" i="1"/>
  <c r="O498" i="1"/>
  <c r="O490" i="1"/>
  <c r="O474" i="1"/>
  <c r="O466" i="1"/>
  <c r="O458" i="1"/>
  <c r="O450" i="1"/>
  <c r="O442" i="1"/>
  <c r="O434" i="1"/>
  <c r="O426" i="1"/>
  <c r="O418" i="1"/>
  <c r="O410" i="1"/>
  <c r="O402" i="1"/>
  <c r="O394" i="1"/>
  <c r="O386" i="1"/>
  <c r="O378" i="1"/>
  <c r="O370" i="1"/>
  <c r="O362" i="1"/>
  <c r="O354" i="1"/>
  <c r="O346" i="1"/>
  <c r="O338" i="1"/>
  <c r="O330" i="1"/>
  <c r="O322" i="1"/>
  <c r="O314" i="1"/>
  <c r="O306" i="1"/>
  <c r="O298" i="1"/>
  <c r="O290" i="1"/>
  <c r="O282" i="1"/>
  <c r="O274" i="1"/>
  <c r="O266" i="1"/>
  <c r="O258" i="1"/>
  <c r="O250" i="1"/>
  <c r="O242" i="1"/>
  <c r="O234" i="1"/>
  <c r="O226" i="1"/>
  <c r="O218" i="1"/>
  <c r="O210" i="1"/>
  <c r="O202" i="1"/>
  <c r="O194" i="1"/>
  <c r="O186" i="1"/>
  <c r="O178" i="1"/>
  <c r="O170" i="1"/>
  <c r="O162" i="1"/>
  <c r="O154" i="1"/>
  <c r="O146" i="1"/>
  <c r="O138" i="1"/>
  <c r="O130" i="1"/>
  <c r="O120" i="1"/>
  <c r="O112" i="1"/>
  <c r="O104" i="1"/>
  <c r="O457" i="1"/>
  <c r="O449" i="1"/>
  <c r="O441" i="1"/>
  <c r="O433" i="1"/>
  <c r="O425" i="1"/>
  <c r="O417" i="1"/>
  <c r="O401" i="1"/>
  <c r="O393" i="1"/>
  <c r="O385" i="1"/>
  <c r="O377" i="1"/>
  <c r="O369" i="1"/>
  <c r="O361" i="1"/>
  <c r="O353" i="1"/>
  <c r="O345" i="1"/>
  <c r="O337" i="1"/>
  <c r="O329" i="1"/>
  <c r="O321" i="1"/>
  <c r="O313" i="1"/>
  <c r="O305" i="1"/>
  <c r="O297" i="1"/>
  <c r="O289" i="1"/>
  <c r="O281" i="1"/>
  <c r="O273" i="1"/>
  <c r="O265" i="1"/>
  <c r="O257" i="1"/>
  <c r="O249" i="1"/>
  <c r="O241" i="1"/>
  <c r="O233" i="1"/>
  <c r="O225" i="1"/>
  <c r="O217" i="1"/>
  <c r="O209" i="1"/>
  <c r="O201" i="1"/>
  <c r="O193" i="1"/>
  <c r="O185" i="1"/>
  <c r="O177" i="1"/>
  <c r="O169" i="1"/>
  <c r="O161" i="1"/>
  <c r="O153" i="1"/>
  <c r="O145" i="1"/>
  <c r="O137" i="1"/>
  <c r="O129" i="1"/>
  <c r="O119" i="1"/>
  <c r="O111" i="1"/>
  <c r="O400" i="1"/>
  <c r="O392" i="1"/>
  <c r="O384" i="1"/>
  <c r="O376" i="1"/>
  <c r="O368" i="1"/>
  <c r="O360" i="1"/>
  <c r="O352" i="1"/>
  <c r="O344" i="1"/>
  <c r="O336" i="1"/>
  <c r="O328" i="1"/>
  <c r="O320" i="1"/>
  <c r="O312" i="1"/>
  <c r="O304" i="1"/>
  <c r="O296" i="1"/>
  <c r="O288" i="1"/>
  <c r="O280" i="1"/>
  <c r="O272" i="1"/>
  <c r="O264" i="1"/>
  <c r="O256" i="1"/>
  <c r="O248" i="1"/>
  <c r="O240" i="1"/>
  <c r="O232" i="1"/>
  <c r="O224" i="1"/>
  <c r="O216" i="1"/>
  <c r="O208" i="1"/>
  <c r="O200" i="1"/>
  <c r="O192" i="1"/>
  <c r="O184" i="1"/>
  <c r="O176" i="1"/>
  <c r="O168" i="1"/>
  <c r="O160" i="1"/>
  <c r="O152" i="1"/>
  <c r="O144" i="1"/>
  <c r="O136" i="1"/>
  <c r="O128" i="1"/>
  <c r="O118" i="1"/>
  <c r="O110" i="1"/>
  <c r="O287" i="1"/>
  <c r="O279" i="1"/>
  <c r="O271" i="1"/>
  <c r="O263" i="1"/>
  <c r="O255" i="1"/>
  <c r="O247" i="1"/>
  <c r="O239" i="1"/>
  <c r="O231" i="1"/>
  <c r="O223" i="1"/>
  <c r="O215" i="1"/>
  <c r="O207" i="1"/>
  <c r="O199" i="1"/>
  <c r="O191" i="1"/>
  <c r="O183" i="1"/>
  <c r="O175" i="1"/>
  <c r="O167" i="1"/>
  <c r="O159" i="1"/>
  <c r="O151" i="1"/>
  <c r="O143" i="1"/>
  <c r="O135" i="1"/>
  <c r="O127" i="1"/>
  <c r="O117" i="1"/>
  <c r="O109" i="1"/>
  <c r="O230" i="1"/>
  <c r="O222" i="1"/>
  <c r="O214" i="1"/>
  <c r="O206" i="1"/>
  <c r="O198" i="1"/>
  <c r="O190" i="1"/>
  <c r="O182" i="1"/>
  <c r="O174" i="1"/>
  <c r="O166" i="1"/>
  <c r="O158" i="1"/>
  <c r="O150" i="1"/>
  <c r="O142" i="1"/>
  <c r="O134" i="1"/>
  <c r="O124" i="1"/>
  <c r="O116" i="1"/>
  <c r="O108" i="1"/>
  <c r="O677" i="1"/>
  <c r="O669" i="1"/>
  <c r="O661" i="1"/>
  <c r="O653" i="1"/>
  <c r="O645" i="1"/>
  <c r="O637" i="1"/>
  <c r="O629" i="1"/>
  <c r="O621" i="1"/>
  <c r="O613" i="1"/>
  <c r="O605" i="1"/>
  <c r="O597" i="1"/>
  <c r="O589" i="1"/>
  <c r="O581" i="1"/>
  <c r="O573" i="1"/>
  <c r="O565" i="1"/>
  <c r="O557" i="1"/>
  <c r="O549" i="1"/>
  <c r="O541" i="1"/>
  <c r="O533" i="1"/>
  <c r="O525" i="1"/>
  <c r="O517" i="1"/>
  <c r="O509" i="1"/>
  <c r="O501" i="1"/>
  <c r="O493" i="1"/>
  <c r="O485" i="1"/>
  <c r="O477" i="1"/>
  <c r="O469" i="1"/>
  <c r="O461" i="1"/>
  <c r="O453" i="1"/>
  <c r="O445" i="1"/>
  <c r="O437" i="1"/>
  <c r="O429" i="1"/>
  <c r="O421" i="1"/>
  <c r="O413" i="1"/>
  <c r="O405" i="1"/>
  <c r="O397" i="1"/>
  <c r="O389" i="1"/>
  <c r="O381" i="1"/>
  <c r="O373" i="1"/>
  <c r="O365" i="1"/>
  <c r="O357" i="1"/>
  <c r="O349" i="1"/>
  <c r="O341" i="1"/>
  <c r="O333" i="1"/>
  <c r="O325" i="1"/>
  <c r="O317" i="1"/>
  <c r="O309" i="1"/>
  <c r="O301" i="1"/>
  <c r="O293" i="1"/>
  <c r="O285" i="1"/>
  <c r="O277" i="1"/>
  <c r="O269" i="1"/>
  <c r="O261" i="1"/>
  <c r="O253" i="1"/>
  <c r="O245" i="1"/>
  <c r="O237" i="1"/>
  <c r="O229" i="1"/>
  <c r="O221" i="1"/>
  <c r="O213" i="1"/>
  <c r="O205" i="1"/>
  <c r="O197" i="1"/>
  <c r="O189" i="1"/>
  <c r="O181" i="1"/>
  <c r="O173" i="1"/>
  <c r="O165" i="1"/>
  <c r="O157" i="1"/>
  <c r="O149" i="1"/>
  <c r="O141" i="1"/>
  <c r="O133" i="1"/>
  <c r="O115" i="1"/>
  <c r="O460" i="1"/>
  <c r="O452" i="1"/>
  <c r="O444" i="1"/>
  <c r="O436" i="1"/>
  <c r="O428" i="1"/>
  <c r="O420" i="1"/>
  <c r="O412" i="1"/>
  <c r="O404" i="1"/>
  <c r="O396" i="1"/>
  <c r="O388" i="1"/>
  <c r="O380" i="1"/>
  <c r="O372" i="1"/>
  <c r="O364" i="1"/>
  <c r="O356" i="1"/>
  <c r="O348" i="1"/>
  <c r="O340" i="1"/>
  <c r="O332" i="1"/>
  <c r="O324" i="1"/>
  <c r="O316" i="1"/>
  <c r="O308" i="1"/>
  <c r="O300" i="1"/>
  <c r="O292" i="1"/>
  <c r="O284" i="1"/>
  <c r="O276" i="1"/>
  <c r="O268" i="1"/>
  <c r="O260" i="1"/>
  <c r="O252" i="1"/>
  <c r="O244" i="1"/>
  <c r="O236" i="1"/>
  <c r="O228" i="1"/>
  <c r="O220" i="1"/>
  <c r="O212" i="1"/>
  <c r="O204" i="1"/>
  <c r="O196" i="1"/>
  <c r="O188" i="1"/>
  <c r="O172" i="1"/>
  <c r="O164" i="1"/>
  <c r="O156" i="1"/>
  <c r="O148" i="1"/>
  <c r="O140" i="1"/>
  <c r="O132" i="1"/>
  <c r="O122" i="1"/>
  <c r="O114" i="1"/>
  <c r="O106" i="1"/>
  <c r="O99" i="1"/>
  <c r="O91" i="1"/>
  <c r="O83" i="1"/>
  <c r="O74" i="1"/>
  <c r="O66" i="1"/>
  <c r="O55" i="1"/>
  <c r="O47" i="1"/>
  <c r="O39" i="1"/>
  <c r="O29" i="1"/>
  <c r="O20" i="1"/>
  <c r="O98" i="1"/>
  <c r="O90" i="1"/>
  <c r="O82" i="1"/>
  <c r="O73" i="1"/>
  <c r="O65" i="1"/>
  <c r="O54" i="1"/>
  <c r="O46" i="1"/>
  <c r="O37" i="1"/>
  <c r="O28" i="1"/>
  <c r="O19" i="1"/>
  <c r="O97" i="1"/>
  <c r="O89" i="1"/>
  <c r="O80" i="1"/>
  <c r="O72" i="1"/>
  <c r="O64" i="1"/>
  <c r="O53" i="1"/>
  <c r="O45" i="1"/>
  <c r="O36" i="1"/>
  <c r="O27" i="1"/>
  <c r="O18" i="1"/>
  <c r="O96" i="1"/>
  <c r="O88" i="1"/>
  <c r="O79" i="1"/>
  <c r="O71" i="1"/>
  <c r="O63" i="1"/>
  <c r="O52" i="1"/>
  <c r="O44" i="1"/>
  <c r="O35" i="1"/>
  <c r="O26" i="1"/>
  <c r="O17" i="1"/>
  <c r="G4" i="4" l="1"/>
  <c r="H4" i="4"/>
  <c r="F8" i="4"/>
  <c r="F9" i="4"/>
  <c r="G9" i="4" s="1"/>
  <c r="H5" i="4"/>
  <c r="F7" i="4"/>
  <c r="F3" i="4"/>
  <c r="F2" i="4"/>
  <c r="F6" i="4"/>
  <c r="M10" i="1"/>
  <c r="N10" i="1" s="1"/>
  <c r="M11" i="1"/>
  <c r="N11" i="1" s="1"/>
  <c r="M21" i="1"/>
  <c r="N21" i="1" s="1"/>
  <c r="M58" i="1"/>
  <c r="N58" i="1" s="1"/>
  <c r="M57" i="1"/>
  <c r="N57" i="1" s="1"/>
  <c r="M38" i="1"/>
  <c r="N38" i="1" s="1"/>
  <c r="M34" i="1"/>
  <c r="N34" i="1" s="1"/>
  <c r="M13" i="1"/>
  <c r="N13" i="1" s="1"/>
  <c r="M9" i="1"/>
  <c r="N9" i="1" s="1"/>
  <c r="M8" i="1"/>
  <c r="N8" i="1" s="1"/>
  <c r="M7" i="1"/>
  <c r="N7" i="1" s="1"/>
  <c r="M6" i="1"/>
  <c r="N6" i="1" s="1"/>
  <c r="M5" i="1"/>
  <c r="N5" i="1" s="1"/>
  <c r="M4" i="1"/>
  <c r="N4" i="1" s="1"/>
  <c r="M3" i="1"/>
  <c r="N3" i="1" s="1"/>
  <c r="M2" i="1"/>
  <c r="N2" i="1" s="1"/>
  <c r="M81" i="1"/>
  <c r="N81" i="1" l="1"/>
  <c r="B13" i="4"/>
  <c r="B12" i="4"/>
  <c r="B10" i="4"/>
  <c r="B11" i="4"/>
  <c r="H8" i="4"/>
  <c r="G8" i="4"/>
  <c r="H9" i="4"/>
  <c r="G3" i="4"/>
  <c r="H3" i="4"/>
  <c r="H7" i="4"/>
  <c r="G7" i="4"/>
  <c r="G6" i="4"/>
  <c r="H6" i="4"/>
  <c r="G2" i="4"/>
  <c r="H2" i="4"/>
  <c r="O81" i="1"/>
  <c r="O58" i="1"/>
  <c r="O34" i="1"/>
  <c r="O13" i="1"/>
  <c r="O9" i="1"/>
  <c r="O8" i="1"/>
  <c r="O7" i="1"/>
  <c r="O6" i="1"/>
  <c r="O5" i="1"/>
  <c r="O4" i="1"/>
  <c r="O3" i="1"/>
  <c r="O57" i="1"/>
  <c r="O38" i="1"/>
  <c r="O10" i="1"/>
  <c r="O11" i="1"/>
  <c r="O21" i="1"/>
  <c r="O2" i="1"/>
</calcChain>
</file>

<file path=xl/sharedStrings.xml><?xml version="1.0" encoding="utf-8"?>
<sst xmlns="http://schemas.openxmlformats.org/spreadsheetml/2006/main" count="64" uniqueCount="54">
  <si>
    <t>Txn Type</t>
  </si>
  <si>
    <t>Txn USD</t>
  </si>
  <si>
    <t>Txn</t>
  </si>
  <si>
    <t>Txn Description</t>
  </si>
  <si>
    <t>Acquire Crypto: buy with other currency (fiat, crypto) or receive as a gift</t>
  </si>
  <si>
    <t>Dispose of Crypto: sell for other currency (fiat, crypto), buy goods, or give away as a gift</t>
  </si>
  <si>
    <t>Dest</t>
  </si>
  <si>
    <t>Src</t>
  </si>
  <si>
    <t>Hash Rate (GH/s)</t>
  </si>
  <si>
    <t>Fee USD</t>
  </si>
  <si>
    <t>acq</t>
  </si>
  <si>
    <t>disp</t>
  </si>
  <si>
    <t>inc</t>
  </si>
  <si>
    <t>UTC Dttm</t>
  </si>
  <si>
    <t>Brkr Fee USD</t>
  </si>
  <si>
    <t>Txn COIN</t>
  </si>
  <si>
    <t>Txn USD/COIN</t>
  </si>
  <si>
    <t>Calc USD/COIN</t>
  </si>
  <si>
    <t>COIN / EH/s</t>
  </si>
  <si>
    <t>Txn Fee COIN</t>
  </si>
  <si>
    <t>Calc Txn USD</t>
  </si>
  <si>
    <t>Crypto ordinary income (interest, awards)</t>
  </si>
  <si>
    <t>Mining income (subject to expense deductions in some situations)</t>
  </si>
  <si>
    <t>tran</t>
  </si>
  <si>
    <t>Transfer Crypto from one wallet to another (non-taxable event, but may involve a fee)</t>
  </si>
  <si>
    <t>minc</t>
  </si>
  <si>
    <t>mpur</t>
  </si>
  <si>
    <t>Term Months</t>
  </si>
  <si>
    <t>1-year</t>
  </si>
  <si>
    <t>2-year</t>
  </si>
  <si>
    <t>Plan</t>
  </si>
  <si>
    <t>BTC / EH/s</t>
  </si>
  <si>
    <t>Break-even USD/BTC</t>
  </si>
  <si>
    <t>Tax Rate</t>
  </si>
  <si>
    <t># days / year</t>
  </si>
  <si>
    <r>
      <t xml:space="preserve">Break-even USD/BTC
</t>
    </r>
    <r>
      <rPr>
        <i/>
        <sz val="11"/>
        <color theme="1"/>
        <rFont val="Calibri"/>
        <family val="2"/>
        <scheme val="minor"/>
      </rPr>
      <t>after taxes (hobby)</t>
    </r>
  </si>
  <si>
    <t>min</t>
  </si>
  <si>
    <t>avg</t>
  </si>
  <si>
    <t>max</t>
  </si>
  <si>
    <t>last</t>
  </si>
  <si>
    <t>Yield min</t>
  </si>
  <si>
    <t>Yield avg</t>
  </si>
  <si>
    <t>Yield max</t>
  </si>
  <si>
    <t>Yield last</t>
  </si>
  <si>
    <t>Price min</t>
  </si>
  <si>
    <t>Price avg</t>
  </si>
  <si>
    <t>Price max</t>
  </si>
  <si>
    <t>Price last</t>
  </si>
  <si>
    <t>USD / 100 GH/s: 1-year</t>
  </si>
  <si>
    <t>USD / 100 GH/s: 2-year</t>
  </si>
  <si>
    <t>mre</t>
  </si>
  <si>
    <t>Mining purchase (purchase of a mining contract, can be in Coin or USD)
NOTE: An purchase in Coin is both a Coin disposal operation and an expense operation
NOTE: Cannot be a reinvestment, which is under "mre"</t>
  </si>
  <si>
    <t>Mining reinvestment into an existing mining contract (funds must come from mining income)
NOTE: An reinvestment in Coin is both a Coin disposal operation and an expense operation</t>
  </si>
  <si>
    <t>Acct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</si>
</sst>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\-mm\-dd\ hh:mm;@"/>
    <numFmt numFmtId="165" formatCode="0.0000000000"/>
    <numFmt numFmtId="166" formatCode="0.00000000000000"/>
    <numFmt numFmtId="167" formatCode="0.0000000000000000000000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4" borderId="0" applyNumberFormat="0" applyBorder="0" applyAlignment="0" applyProtection="0"/>
  </cellStyleXfs>
  <cellXfs count="26">
    <xf numFmtId="0" fontId="0" fillId="0" borderId="0" xfId="0"/>
    <xf numFmtId="0" fontId="1" fillId="2" borderId="0" xfId="0" applyFont="1" applyFill="1" applyAlignment="1">
      <alignment horizontal="left"/>
    </xf>
    <xf numFmtId="0" fontId="0" fillId="3" borderId="0" xfId="0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2" fontId="1" fillId="2" borderId="0" xfId="0" applyNumberFormat="1" applyFont="1" applyFill="1" applyAlignment="1">
      <alignment horizontal="left"/>
    </xf>
    <xf numFmtId="1" fontId="1" fillId="2" borderId="0" xfId="0" applyNumberFormat="1" applyFont="1" applyFill="1" applyAlignment="1">
      <alignment horizontal="left"/>
    </xf>
    <xf numFmtId="164" fontId="0" fillId="0" borderId="0" xfId="0" applyNumberFormat="1" applyFill="1" applyAlignment="1">
      <alignment horizontal="left"/>
    </xf>
    <xf numFmtId="0" fontId="0" fillId="0" borderId="0" xfId="0" applyFill="1" applyAlignment="1">
      <alignment horizontal="left"/>
    </xf>
    <xf numFmtId="1" fontId="0" fillId="0" borderId="0" xfId="0" applyNumberFormat="1" applyFill="1" applyAlignment="1">
      <alignment horizontal="left"/>
    </xf>
    <xf numFmtId="167" fontId="0" fillId="0" borderId="0" xfId="0" applyNumberFormat="1" applyAlignment="1">
      <alignment horizontal="left"/>
    </xf>
    <xf numFmtId="167" fontId="0" fillId="0" borderId="0" xfId="0" applyNumberFormat="1" applyFill="1" applyAlignment="1">
      <alignment horizontal="left"/>
    </xf>
    <xf numFmtId="165" fontId="0" fillId="3" borderId="0" xfId="0" applyNumberFormat="1" applyFill="1" applyAlignment="1">
      <alignment horizontal="left"/>
    </xf>
    <xf numFmtId="166" fontId="0" fillId="3" borderId="0" xfId="0" applyNumberFormat="1" applyFill="1" applyAlignment="1">
      <alignment horizontal="left"/>
    </xf>
    <xf numFmtId="166" fontId="0" fillId="0" borderId="0" xfId="0" applyNumberFormat="1" applyFill="1" applyAlignment="1">
      <alignment horizontal="left"/>
    </xf>
    <xf numFmtId="0" fontId="0" fillId="0" borderId="0" xfId="0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0" xfId="0" applyAlignment="1">
      <alignment horizontal="center" vertical="top" wrapText="1"/>
    </xf>
    <xf numFmtId="2" fontId="0" fillId="0" borderId="0" xfId="0" applyNumberFormat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2" fontId="0" fillId="0" borderId="1" xfId="0" applyNumberFormat="1" applyBorder="1" applyAlignment="1">
      <alignment horizontal="center" vertical="top" wrapText="1"/>
    </xf>
    <xf numFmtId="0" fontId="0" fillId="0" borderId="0" xfId="0" applyBorder="1" applyAlignment="1">
      <alignment horizontal="center" vertical="top" wrapText="1"/>
    </xf>
    <xf numFmtId="2" fontId="0" fillId="0" borderId="0" xfId="0" applyNumberFormat="1" applyBorder="1" applyAlignment="1">
      <alignment horizontal="center" vertical="top" wrapText="1"/>
    </xf>
    <xf numFmtId="2" fontId="0" fillId="0" borderId="0" xfId="0" applyNumberFormat="1" applyAlignment="1">
      <alignment vertical="top" wrapText="1"/>
    </xf>
    <xf numFmtId="2" fontId="0" fillId="0" borderId="1" xfId="0" applyNumberFormat="1" applyBorder="1" applyAlignment="1">
      <alignment vertical="top" wrapText="1"/>
    </xf>
    <xf numFmtId="2" fontId="4" fillId="0" borderId="1" xfId="1" applyNumberFormat="1" applyFont="1" applyFill="1" applyBorder="1" applyAlignment="1">
      <alignment horizontal="center" vertical="top" wrapText="1"/>
    </xf>
    <xf numFmtId="2" fontId="4" fillId="0" borderId="0" xfId="1" applyNumberFormat="1" applyFont="1" applyFill="1" applyAlignment="1">
      <alignment horizontal="center" vertical="top" wrapText="1"/>
    </xf>
  </cellXfs>
  <cellStyles count="2">
    <cellStyle name="Good" xfId="1" builtinId="26"/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002"/>
  <sheetViews>
    <sheetView tabSelected="1" zoomScaleNormal="100" workbookViewId="0">
      <pane ySplit="1" topLeftCell="A2" activePane="bottomLeft" state="frozen"/>
      <selection pane="bottomLeft" activeCell="A2" sqref="A2"/>
    </sheetView>
  </sheetViews>
  <sheetFormatPr defaultRowHeight="14.6" x14ac:dyDescent="0.4"/>
  <cols>
    <col min="1" max="1" width="8" style="7" customWidth="1"/>
    <col min="2" max="2" width="17.15234375" style="6" customWidth="1"/>
    <col min="3" max="3" width="11.15234375" style="7" bestFit="1" customWidth="1"/>
    <col min="4" max="4" width="11.69140625" style="7" customWidth="1"/>
    <col min="5" max="5" width="11.4609375" style="7" customWidth="1"/>
    <col min="6" max="6" width="27.765625" style="10" customWidth="1"/>
    <col min="7" max="7" width="31.15234375" style="10" customWidth="1"/>
    <col min="8" max="8" width="31.4609375" style="10" customWidth="1"/>
    <col min="9" max="9" width="6.3828125" style="7" customWidth="1"/>
    <col min="10" max="10" width="10.3046875" style="8" customWidth="1"/>
    <col min="11" max="11" width="27.61328125" style="10" customWidth="1"/>
    <col min="12" max="12" width="20.69140625" style="13" customWidth="1"/>
    <col min="13" max="13" width="25" style="12" customWidth="1"/>
    <col min="14" max="15" width="23.53515625" style="12" customWidth="1"/>
    <col min="16" max="16" width="14.53515625" style="11" customWidth="1"/>
    <col min="17" max="16384" width="9.23046875" style="2"/>
  </cols>
  <sheetData>
    <row r="1" spans="1:16" s="1" customFormat="1" x14ac:dyDescent="0.4">
      <c r="A1" s="1" t="s">
        <v>53</v>
      </c>
      <c r="B1" s="3" t="s">
        <v>13</v>
      </c>
      <c r="C1" s="1" t="s">
        <v>0</v>
      </c>
      <c r="D1" s="1" t="s">
        <v>7</v>
      </c>
      <c r="E1" s="1" t="s">
        <v>6</v>
      </c>
      <c r="F1" s="1" t="s">
        <v>15</v>
      </c>
      <c r="G1" s="1" t="s">
        <v>1</v>
      </c>
      <c r="H1" s="1" t="s">
        <v>16</v>
      </c>
      <c r="I1" s="1" t="s">
        <v>27</v>
      </c>
      <c r="J1" s="5" t="s">
        <v>8</v>
      </c>
      <c r="K1" s="1" t="s">
        <v>19</v>
      </c>
      <c r="L1" s="1" t="s">
        <v>14</v>
      </c>
      <c r="M1" s="4" t="s">
        <v>17</v>
      </c>
      <c r="N1" s="4" t="s">
        <v>20</v>
      </c>
      <c r="O1" s="4" t="s">
        <v>9</v>
      </c>
      <c r="P1" s="1" t="s">
        <v>18</v>
      </c>
    </row>
    <row r="2" spans="1:16" x14ac:dyDescent="0.4">
      <c r="F2" s="9"/>
      <c r="G2" s="9"/>
      <c r="H2" s="9"/>
      <c r="K2" s="9"/>
      <c r="M2" s="12" t="str">
        <f t="shared" ref="M2:M65" si="0">IF(OR(F2="", AND(G2="", H2="")), "", IF(G2&lt;&gt;"", G2/F2, H2))</f>
        <v/>
      </c>
      <c r="N2" s="12" t="str">
        <f t="shared" ref="N2:N65" si="1">IF(G2&lt;&gt;"", G2,IF(OR(F2="", M2=""), "", F2*M2))</f>
        <v/>
      </c>
      <c r="O2" s="12" t="str">
        <f t="shared" ref="O2:O65" si="2">IF(OR(K2="", M2=""), "", K2*M2)</f>
        <v/>
      </c>
      <c r="P2" s="11" t="str">
        <f t="shared" ref="P2:P65" si="3">IF(OR(C2&lt;&gt;"minc", F2="", J2=""), "", F2/(J2/1000000000))</f>
        <v/>
      </c>
    </row>
    <row r="3" spans="1:16" x14ac:dyDescent="0.4">
      <c r="M3" s="12" t="str">
        <f t="shared" si="0"/>
        <v/>
      </c>
      <c r="N3" s="12" t="str">
        <f t="shared" si="1"/>
        <v/>
      </c>
      <c r="O3" s="12" t="str">
        <f t="shared" si="2"/>
        <v/>
      </c>
      <c r="P3" s="11" t="str">
        <f t="shared" si="3"/>
        <v/>
      </c>
    </row>
    <row r="4" spans="1:16" x14ac:dyDescent="0.4">
      <c r="M4" s="12" t="str">
        <f t="shared" si="0"/>
        <v/>
      </c>
      <c r="N4" s="12" t="str">
        <f t="shared" si="1"/>
        <v/>
      </c>
      <c r="O4" s="12" t="str">
        <f t="shared" si="2"/>
        <v/>
      </c>
      <c r="P4" s="11" t="str">
        <f t="shared" si="3"/>
        <v/>
      </c>
    </row>
    <row r="5" spans="1:16" x14ac:dyDescent="0.4">
      <c r="M5" s="12" t="str">
        <f t="shared" si="0"/>
        <v/>
      </c>
      <c r="N5" s="12" t="str">
        <f t="shared" si="1"/>
        <v/>
      </c>
      <c r="O5" s="12" t="str">
        <f t="shared" si="2"/>
        <v/>
      </c>
      <c r="P5" s="11" t="str">
        <f t="shared" si="3"/>
        <v/>
      </c>
    </row>
    <row r="6" spans="1:16" x14ac:dyDescent="0.4">
      <c r="M6" s="12" t="str">
        <f t="shared" si="0"/>
        <v/>
      </c>
      <c r="N6" s="12" t="str">
        <f t="shared" si="1"/>
        <v/>
      </c>
      <c r="O6" s="12" t="str">
        <f t="shared" si="2"/>
        <v/>
      </c>
      <c r="P6" s="11" t="str">
        <f t="shared" si="3"/>
        <v/>
      </c>
    </row>
    <row r="7" spans="1:16" x14ac:dyDescent="0.4">
      <c r="M7" s="12" t="str">
        <f t="shared" si="0"/>
        <v/>
      </c>
      <c r="N7" s="12" t="str">
        <f t="shared" si="1"/>
        <v/>
      </c>
      <c r="O7" s="12" t="str">
        <f t="shared" si="2"/>
        <v/>
      </c>
      <c r="P7" s="11" t="str">
        <f t="shared" si="3"/>
        <v/>
      </c>
    </row>
    <row r="8" spans="1:16" x14ac:dyDescent="0.4">
      <c r="M8" s="12" t="str">
        <f t="shared" si="0"/>
        <v/>
      </c>
      <c r="N8" s="12" t="str">
        <f t="shared" si="1"/>
        <v/>
      </c>
      <c r="O8" s="12" t="str">
        <f t="shared" si="2"/>
        <v/>
      </c>
      <c r="P8" s="11" t="str">
        <f t="shared" si="3"/>
        <v/>
      </c>
    </row>
    <row r="9" spans="1:16" x14ac:dyDescent="0.4">
      <c r="M9" s="12" t="str">
        <f t="shared" si="0"/>
        <v/>
      </c>
      <c r="N9" s="12" t="str">
        <f t="shared" si="1"/>
        <v/>
      </c>
      <c r="O9" s="12" t="str">
        <f t="shared" si="2"/>
        <v/>
      </c>
      <c r="P9" s="11" t="str">
        <f t="shared" si="3"/>
        <v/>
      </c>
    </row>
    <row r="10" spans="1:16" x14ac:dyDescent="0.4">
      <c r="M10" s="12" t="str">
        <f t="shared" si="0"/>
        <v/>
      </c>
      <c r="N10" s="12" t="str">
        <f t="shared" si="1"/>
        <v/>
      </c>
      <c r="O10" s="12" t="str">
        <f t="shared" si="2"/>
        <v/>
      </c>
      <c r="P10" s="11" t="str">
        <f t="shared" si="3"/>
        <v/>
      </c>
    </row>
    <row r="11" spans="1:16" x14ac:dyDescent="0.4">
      <c r="M11" s="12" t="str">
        <f t="shared" si="0"/>
        <v/>
      </c>
      <c r="N11" s="12" t="str">
        <f t="shared" si="1"/>
        <v/>
      </c>
      <c r="O11" s="12" t="str">
        <f t="shared" si="2"/>
        <v/>
      </c>
      <c r="P11" s="11" t="str">
        <f t="shared" si="3"/>
        <v/>
      </c>
    </row>
    <row r="12" spans="1:16" x14ac:dyDescent="0.4">
      <c r="M12" s="12" t="str">
        <f t="shared" si="0"/>
        <v/>
      </c>
      <c r="N12" s="12" t="str">
        <f t="shared" si="1"/>
        <v/>
      </c>
      <c r="O12" s="12" t="str">
        <f t="shared" si="2"/>
        <v/>
      </c>
      <c r="P12" s="11" t="str">
        <f t="shared" si="3"/>
        <v/>
      </c>
    </row>
    <row r="13" spans="1:16" x14ac:dyDescent="0.4">
      <c r="M13" s="12" t="str">
        <f t="shared" si="0"/>
        <v/>
      </c>
      <c r="N13" s="12" t="str">
        <f t="shared" si="1"/>
        <v/>
      </c>
      <c r="O13" s="12" t="str">
        <f t="shared" si="2"/>
        <v/>
      </c>
      <c r="P13" s="11" t="str">
        <f t="shared" si="3"/>
        <v/>
      </c>
    </row>
    <row r="14" spans="1:16" x14ac:dyDescent="0.4">
      <c r="M14" s="12" t="str">
        <f t="shared" si="0"/>
        <v/>
      </c>
      <c r="N14" s="12" t="str">
        <f t="shared" si="1"/>
        <v/>
      </c>
      <c r="O14" s="12" t="str">
        <f t="shared" si="2"/>
        <v/>
      </c>
      <c r="P14" s="11" t="str">
        <f t="shared" si="3"/>
        <v/>
      </c>
    </row>
    <row r="15" spans="1:16" x14ac:dyDescent="0.4">
      <c r="M15" s="12" t="str">
        <f t="shared" si="0"/>
        <v/>
      </c>
      <c r="N15" s="12" t="str">
        <f t="shared" si="1"/>
        <v/>
      </c>
      <c r="O15" s="12" t="str">
        <f t="shared" si="2"/>
        <v/>
      </c>
      <c r="P15" s="11" t="str">
        <f t="shared" si="3"/>
        <v/>
      </c>
    </row>
    <row r="16" spans="1:16" x14ac:dyDescent="0.4">
      <c r="M16" s="12" t="str">
        <f t="shared" si="0"/>
        <v/>
      </c>
      <c r="N16" s="12" t="str">
        <f t="shared" si="1"/>
        <v/>
      </c>
      <c r="O16" s="12" t="str">
        <f t="shared" si="2"/>
        <v/>
      </c>
      <c r="P16" s="11" t="str">
        <f t="shared" si="3"/>
        <v/>
      </c>
    </row>
    <row r="17" spans="13:16" x14ac:dyDescent="0.4">
      <c r="M17" s="12" t="str">
        <f t="shared" si="0"/>
        <v/>
      </c>
      <c r="N17" s="12" t="str">
        <f t="shared" si="1"/>
        <v/>
      </c>
      <c r="O17" s="12" t="str">
        <f t="shared" si="2"/>
        <v/>
      </c>
      <c r="P17" s="11" t="str">
        <f t="shared" si="3"/>
        <v/>
      </c>
    </row>
    <row r="18" spans="13:16" x14ac:dyDescent="0.4">
      <c r="M18" s="12" t="str">
        <f t="shared" si="0"/>
        <v/>
      </c>
      <c r="N18" s="12" t="str">
        <f t="shared" si="1"/>
        <v/>
      </c>
      <c r="O18" s="12" t="str">
        <f t="shared" si="2"/>
        <v/>
      </c>
      <c r="P18" s="11" t="str">
        <f t="shared" si="3"/>
        <v/>
      </c>
    </row>
    <row r="19" spans="13:16" x14ac:dyDescent="0.4">
      <c r="M19" s="12" t="str">
        <f t="shared" si="0"/>
        <v/>
      </c>
      <c r="N19" s="12" t="str">
        <f t="shared" si="1"/>
        <v/>
      </c>
      <c r="O19" s="12" t="str">
        <f t="shared" si="2"/>
        <v/>
      </c>
      <c r="P19" s="11" t="str">
        <f t="shared" si="3"/>
        <v/>
      </c>
    </row>
    <row r="20" spans="13:16" x14ac:dyDescent="0.4">
      <c r="M20" s="12" t="str">
        <f t="shared" si="0"/>
        <v/>
      </c>
      <c r="N20" s="12" t="str">
        <f t="shared" si="1"/>
        <v/>
      </c>
      <c r="O20" s="12" t="str">
        <f t="shared" si="2"/>
        <v/>
      </c>
      <c r="P20" s="11" t="str">
        <f t="shared" si="3"/>
        <v/>
      </c>
    </row>
    <row r="21" spans="13:16" x14ac:dyDescent="0.4">
      <c r="M21" s="12" t="str">
        <f t="shared" si="0"/>
        <v/>
      </c>
      <c r="N21" s="12" t="str">
        <f t="shared" si="1"/>
        <v/>
      </c>
      <c r="O21" s="12" t="str">
        <f t="shared" si="2"/>
        <v/>
      </c>
      <c r="P21" s="11" t="str">
        <f t="shared" si="3"/>
        <v/>
      </c>
    </row>
    <row r="22" spans="13:16" x14ac:dyDescent="0.4">
      <c r="M22" s="12" t="str">
        <f t="shared" si="0"/>
        <v/>
      </c>
      <c r="N22" s="12" t="str">
        <f t="shared" si="1"/>
        <v/>
      </c>
      <c r="O22" s="12" t="str">
        <f t="shared" si="2"/>
        <v/>
      </c>
      <c r="P22" s="11" t="str">
        <f t="shared" si="3"/>
        <v/>
      </c>
    </row>
    <row r="23" spans="13:16" x14ac:dyDescent="0.4">
      <c r="M23" s="12" t="str">
        <f t="shared" si="0"/>
        <v/>
      </c>
      <c r="N23" s="12" t="str">
        <f t="shared" si="1"/>
        <v/>
      </c>
      <c r="O23" s="12" t="str">
        <f t="shared" si="2"/>
        <v/>
      </c>
      <c r="P23" s="11" t="str">
        <f t="shared" si="3"/>
        <v/>
      </c>
    </row>
    <row r="24" spans="13:16" x14ac:dyDescent="0.4">
      <c r="M24" s="12" t="str">
        <f t="shared" si="0"/>
        <v/>
      </c>
      <c r="N24" s="12" t="str">
        <f t="shared" si="1"/>
        <v/>
      </c>
      <c r="O24" s="12" t="str">
        <f t="shared" si="2"/>
        <v/>
      </c>
      <c r="P24" s="11" t="str">
        <f t="shared" si="3"/>
        <v/>
      </c>
    </row>
    <row r="25" spans="13:16" x14ac:dyDescent="0.4">
      <c r="M25" s="12" t="str">
        <f t="shared" si="0"/>
        <v/>
      </c>
      <c r="N25" s="12" t="str">
        <f t="shared" si="1"/>
        <v/>
      </c>
      <c r="O25" s="12" t="str">
        <f t="shared" si="2"/>
        <v/>
      </c>
      <c r="P25" s="11" t="str">
        <f t="shared" si="3"/>
        <v/>
      </c>
    </row>
    <row r="26" spans="13:16" x14ac:dyDescent="0.4">
      <c r="M26" s="12" t="str">
        <f t="shared" si="0"/>
        <v/>
      </c>
      <c r="N26" s="12" t="str">
        <f t="shared" si="1"/>
        <v/>
      </c>
      <c r="O26" s="12" t="str">
        <f t="shared" si="2"/>
        <v/>
      </c>
      <c r="P26" s="11" t="str">
        <f t="shared" si="3"/>
        <v/>
      </c>
    </row>
    <row r="27" spans="13:16" x14ac:dyDescent="0.4">
      <c r="M27" s="12" t="str">
        <f t="shared" si="0"/>
        <v/>
      </c>
      <c r="N27" s="12" t="str">
        <f t="shared" si="1"/>
        <v/>
      </c>
      <c r="O27" s="12" t="str">
        <f t="shared" si="2"/>
        <v/>
      </c>
      <c r="P27" s="11" t="str">
        <f t="shared" si="3"/>
        <v/>
      </c>
    </row>
    <row r="28" spans="13:16" x14ac:dyDescent="0.4">
      <c r="M28" s="12" t="str">
        <f t="shared" si="0"/>
        <v/>
      </c>
      <c r="N28" s="12" t="str">
        <f t="shared" si="1"/>
        <v/>
      </c>
      <c r="O28" s="12" t="str">
        <f t="shared" si="2"/>
        <v/>
      </c>
      <c r="P28" s="11" t="str">
        <f t="shared" si="3"/>
        <v/>
      </c>
    </row>
    <row r="29" spans="13:16" x14ac:dyDescent="0.4">
      <c r="M29" s="12" t="str">
        <f t="shared" si="0"/>
        <v/>
      </c>
      <c r="N29" s="12" t="str">
        <f t="shared" si="1"/>
        <v/>
      </c>
      <c r="O29" s="12" t="str">
        <f t="shared" si="2"/>
        <v/>
      </c>
      <c r="P29" s="11" t="str">
        <f t="shared" si="3"/>
        <v/>
      </c>
    </row>
    <row r="30" spans="13:16" x14ac:dyDescent="0.4">
      <c r="M30" s="12" t="str">
        <f t="shared" si="0"/>
        <v/>
      </c>
      <c r="N30" s="12" t="str">
        <f t="shared" si="1"/>
        <v/>
      </c>
      <c r="O30" s="12" t="str">
        <f t="shared" si="2"/>
        <v/>
      </c>
      <c r="P30" s="11" t="str">
        <f t="shared" si="3"/>
        <v/>
      </c>
    </row>
    <row r="31" spans="13:16" x14ac:dyDescent="0.4">
      <c r="M31" s="12" t="str">
        <f t="shared" si="0"/>
        <v/>
      </c>
      <c r="N31" s="12" t="str">
        <f t="shared" si="1"/>
        <v/>
      </c>
      <c r="O31" s="12" t="str">
        <f t="shared" si="2"/>
        <v/>
      </c>
      <c r="P31" s="11" t="str">
        <f t="shared" si="3"/>
        <v/>
      </c>
    </row>
    <row r="32" spans="13:16" x14ac:dyDescent="0.4">
      <c r="M32" s="12" t="str">
        <f t="shared" si="0"/>
        <v/>
      </c>
      <c r="N32" s="12" t="str">
        <f t="shared" si="1"/>
        <v/>
      </c>
      <c r="O32" s="12" t="str">
        <f t="shared" si="2"/>
        <v/>
      </c>
      <c r="P32" s="11" t="str">
        <f t="shared" si="3"/>
        <v/>
      </c>
    </row>
    <row r="33" spans="13:16" x14ac:dyDescent="0.4">
      <c r="M33" s="12" t="str">
        <f t="shared" si="0"/>
        <v/>
      </c>
      <c r="N33" s="12" t="str">
        <f t="shared" si="1"/>
        <v/>
      </c>
      <c r="O33" s="12" t="str">
        <f t="shared" si="2"/>
        <v/>
      </c>
      <c r="P33" s="11" t="str">
        <f t="shared" si="3"/>
        <v/>
      </c>
    </row>
    <row r="34" spans="13:16" x14ac:dyDescent="0.4">
      <c r="M34" s="12" t="str">
        <f t="shared" si="0"/>
        <v/>
      </c>
      <c r="N34" s="12" t="str">
        <f t="shared" si="1"/>
        <v/>
      </c>
      <c r="O34" s="12" t="str">
        <f t="shared" si="2"/>
        <v/>
      </c>
      <c r="P34" s="11" t="str">
        <f t="shared" si="3"/>
        <v/>
      </c>
    </row>
    <row r="35" spans="13:16" x14ac:dyDescent="0.4">
      <c r="M35" s="12" t="str">
        <f t="shared" si="0"/>
        <v/>
      </c>
      <c r="N35" s="12" t="str">
        <f t="shared" si="1"/>
        <v/>
      </c>
      <c r="O35" s="12" t="str">
        <f t="shared" si="2"/>
        <v/>
      </c>
      <c r="P35" s="11" t="str">
        <f t="shared" si="3"/>
        <v/>
      </c>
    </row>
    <row r="36" spans="13:16" x14ac:dyDescent="0.4">
      <c r="M36" s="12" t="str">
        <f t="shared" si="0"/>
        <v/>
      </c>
      <c r="N36" s="12" t="str">
        <f t="shared" si="1"/>
        <v/>
      </c>
      <c r="O36" s="12" t="str">
        <f t="shared" si="2"/>
        <v/>
      </c>
      <c r="P36" s="11" t="str">
        <f t="shared" si="3"/>
        <v/>
      </c>
    </row>
    <row r="37" spans="13:16" x14ac:dyDescent="0.4">
      <c r="M37" s="12" t="str">
        <f t="shared" si="0"/>
        <v/>
      </c>
      <c r="N37" s="12" t="str">
        <f t="shared" si="1"/>
        <v/>
      </c>
      <c r="O37" s="12" t="str">
        <f t="shared" si="2"/>
        <v/>
      </c>
      <c r="P37" s="11" t="str">
        <f t="shared" si="3"/>
        <v/>
      </c>
    </row>
    <row r="38" spans="13:16" x14ac:dyDescent="0.4">
      <c r="M38" s="12" t="str">
        <f t="shared" si="0"/>
        <v/>
      </c>
      <c r="N38" s="12" t="str">
        <f t="shared" si="1"/>
        <v/>
      </c>
      <c r="O38" s="12" t="str">
        <f t="shared" si="2"/>
        <v/>
      </c>
      <c r="P38" s="11" t="str">
        <f t="shared" si="3"/>
        <v/>
      </c>
    </row>
    <row r="39" spans="13:16" x14ac:dyDescent="0.4">
      <c r="M39" s="12" t="str">
        <f t="shared" si="0"/>
        <v/>
      </c>
      <c r="N39" s="12" t="str">
        <f t="shared" si="1"/>
        <v/>
      </c>
      <c r="O39" s="12" t="str">
        <f t="shared" si="2"/>
        <v/>
      </c>
      <c r="P39" s="11" t="str">
        <f t="shared" si="3"/>
        <v/>
      </c>
    </row>
    <row r="40" spans="13:16" x14ac:dyDescent="0.4">
      <c r="M40" s="12" t="str">
        <f t="shared" si="0"/>
        <v/>
      </c>
      <c r="N40" s="12" t="str">
        <f t="shared" si="1"/>
        <v/>
      </c>
      <c r="O40" s="12" t="str">
        <f t="shared" si="2"/>
        <v/>
      </c>
      <c r="P40" s="11" t="str">
        <f t="shared" si="3"/>
        <v/>
      </c>
    </row>
    <row r="41" spans="13:16" x14ac:dyDescent="0.4">
      <c r="M41" s="12" t="str">
        <f t="shared" si="0"/>
        <v/>
      </c>
      <c r="N41" s="12" t="str">
        <f t="shared" si="1"/>
        <v/>
      </c>
      <c r="O41" s="12" t="str">
        <f t="shared" si="2"/>
        <v/>
      </c>
      <c r="P41" s="11" t="str">
        <f t="shared" si="3"/>
        <v/>
      </c>
    </row>
    <row r="42" spans="13:16" x14ac:dyDescent="0.4">
      <c r="M42" s="12" t="str">
        <f t="shared" si="0"/>
        <v/>
      </c>
      <c r="N42" s="12" t="str">
        <f t="shared" si="1"/>
        <v/>
      </c>
      <c r="O42" s="12" t="str">
        <f t="shared" si="2"/>
        <v/>
      </c>
      <c r="P42" s="11" t="str">
        <f t="shared" si="3"/>
        <v/>
      </c>
    </row>
    <row r="43" spans="13:16" x14ac:dyDescent="0.4">
      <c r="M43" s="12" t="str">
        <f t="shared" si="0"/>
        <v/>
      </c>
      <c r="N43" s="12" t="str">
        <f t="shared" si="1"/>
        <v/>
      </c>
      <c r="O43" s="12" t="str">
        <f t="shared" si="2"/>
        <v/>
      </c>
      <c r="P43" s="11" t="str">
        <f t="shared" si="3"/>
        <v/>
      </c>
    </row>
    <row r="44" spans="13:16" x14ac:dyDescent="0.4">
      <c r="M44" s="12" t="str">
        <f t="shared" si="0"/>
        <v/>
      </c>
      <c r="N44" s="12" t="str">
        <f t="shared" si="1"/>
        <v/>
      </c>
      <c r="O44" s="12" t="str">
        <f t="shared" si="2"/>
        <v/>
      </c>
      <c r="P44" s="11" t="str">
        <f t="shared" si="3"/>
        <v/>
      </c>
    </row>
    <row r="45" spans="13:16" x14ac:dyDescent="0.4">
      <c r="M45" s="12" t="str">
        <f t="shared" si="0"/>
        <v/>
      </c>
      <c r="N45" s="12" t="str">
        <f t="shared" si="1"/>
        <v/>
      </c>
      <c r="O45" s="12" t="str">
        <f t="shared" si="2"/>
        <v/>
      </c>
      <c r="P45" s="11" t="str">
        <f t="shared" si="3"/>
        <v/>
      </c>
    </row>
    <row r="46" spans="13:16" x14ac:dyDescent="0.4">
      <c r="M46" s="12" t="str">
        <f t="shared" si="0"/>
        <v/>
      </c>
      <c r="N46" s="12" t="str">
        <f t="shared" si="1"/>
        <v/>
      </c>
      <c r="O46" s="12" t="str">
        <f t="shared" si="2"/>
        <v/>
      </c>
      <c r="P46" s="11" t="str">
        <f t="shared" si="3"/>
        <v/>
      </c>
    </row>
    <row r="47" spans="13:16" x14ac:dyDescent="0.4">
      <c r="M47" s="12" t="str">
        <f t="shared" si="0"/>
        <v/>
      </c>
      <c r="N47" s="12" t="str">
        <f t="shared" si="1"/>
        <v/>
      </c>
      <c r="O47" s="12" t="str">
        <f t="shared" si="2"/>
        <v/>
      </c>
      <c r="P47" s="11" t="str">
        <f t="shared" si="3"/>
        <v/>
      </c>
    </row>
    <row r="48" spans="13:16" x14ac:dyDescent="0.4">
      <c r="M48" s="12" t="str">
        <f t="shared" si="0"/>
        <v/>
      </c>
      <c r="N48" s="12" t="str">
        <f t="shared" si="1"/>
        <v/>
      </c>
      <c r="O48" s="12" t="str">
        <f t="shared" si="2"/>
        <v/>
      </c>
      <c r="P48" s="11" t="str">
        <f t="shared" si="3"/>
        <v/>
      </c>
    </row>
    <row r="49" spans="13:16" x14ac:dyDescent="0.4">
      <c r="M49" s="12" t="str">
        <f t="shared" si="0"/>
        <v/>
      </c>
      <c r="N49" s="12" t="str">
        <f t="shared" si="1"/>
        <v/>
      </c>
      <c r="O49" s="12" t="str">
        <f t="shared" si="2"/>
        <v/>
      </c>
      <c r="P49" s="11" t="str">
        <f t="shared" si="3"/>
        <v/>
      </c>
    </row>
    <row r="50" spans="13:16" x14ac:dyDescent="0.4">
      <c r="M50" s="12" t="str">
        <f t="shared" si="0"/>
        <v/>
      </c>
      <c r="N50" s="12" t="str">
        <f t="shared" si="1"/>
        <v/>
      </c>
      <c r="O50" s="12" t="str">
        <f t="shared" si="2"/>
        <v/>
      </c>
      <c r="P50" s="11" t="str">
        <f t="shared" si="3"/>
        <v/>
      </c>
    </row>
    <row r="51" spans="13:16" x14ac:dyDescent="0.4">
      <c r="M51" s="12" t="str">
        <f t="shared" si="0"/>
        <v/>
      </c>
      <c r="N51" s="12" t="str">
        <f t="shared" si="1"/>
        <v/>
      </c>
      <c r="O51" s="12" t="str">
        <f t="shared" si="2"/>
        <v/>
      </c>
      <c r="P51" s="11" t="str">
        <f t="shared" si="3"/>
        <v/>
      </c>
    </row>
    <row r="52" spans="13:16" x14ac:dyDescent="0.4">
      <c r="M52" s="12" t="str">
        <f t="shared" si="0"/>
        <v/>
      </c>
      <c r="N52" s="12" t="str">
        <f t="shared" si="1"/>
        <v/>
      </c>
      <c r="O52" s="12" t="str">
        <f t="shared" si="2"/>
        <v/>
      </c>
      <c r="P52" s="11" t="str">
        <f t="shared" si="3"/>
        <v/>
      </c>
    </row>
    <row r="53" spans="13:16" x14ac:dyDescent="0.4">
      <c r="M53" s="12" t="str">
        <f t="shared" si="0"/>
        <v/>
      </c>
      <c r="N53" s="12" t="str">
        <f t="shared" si="1"/>
        <v/>
      </c>
      <c r="O53" s="12" t="str">
        <f t="shared" si="2"/>
        <v/>
      </c>
      <c r="P53" s="11" t="str">
        <f t="shared" si="3"/>
        <v/>
      </c>
    </row>
    <row r="54" spans="13:16" x14ac:dyDescent="0.4">
      <c r="M54" s="12" t="str">
        <f t="shared" si="0"/>
        <v/>
      </c>
      <c r="N54" s="12" t="str">
        <f t="shared" si="1"/>
        <v/>
      </c>
      <c r="O54" s="12" t="str">
        <f t="shared" si="2"/>
        <v/>
      </c>
      <c r="P54" s="11" t="str">
        <f t="shared" si="3"/>
        <v/>
      </c>
    </row>
    <row r="55" spans="13:16" x14ac:dyDescent="0.4">
      <c r="M55" s="12" t="str">
        <f t="shared" si="0"/>
        <v/>
      </c>
      <c r="N55" s="12" t="str">
        <f t="shared" si="1"/>
        <v/>
      </c>
      <c r="O55" s="12" t="str">
        <f t="shared" si="2"/>
        <v/>
      </c>
      <c r="P55" s="11" t="str">
        <f t="shared" si="3"/>
        <v/>
      </c>
    </row>
    <row r="56" spans="13:16" x14ac:dyDescent="0.4">
      <c r="M56" s="12" t="str">
        <f t="shared" si="0"/>
        <v/>
      </c>
      <c r="N56" s="12" t="str">
        <f t="shared" si="1"/>
        <v/>
      </c>
      <c r="O56" s="12" t="str">
        <f t="shared" si="2"/>
        <v/>
      </c>
      <c r="P56" s="11" t="str">
        <f t="shared" si="3"/>
        <v/>
      </c>
    </row>
    <row r="57" spans="13:16" x14ac:dyDescent="0.4">
      <c r="M57" s="12" t="str">
        <f t="shared" si="0"/>
        <v/>
      </c>
      <c r="N57" s="12" t="str">
        <f t="shared" si="1"/>
        <v/>
      </c>
      <c r="O57" s="12" t="str">
        <f t="shared" si="2"/>
        <v/>
      </c>
      <c r="P57" s="11" t="str">
        <f t="shared" si="3"/>
        <v/>
      </c>
    </row>
    <row r="58" spans="13:16" x14ac:dyDescent="0.4">
      <c r="M58" s="12" t="str">
        <f t="shared" si="0"/>
        <v/>
      </c>
      <c r="N58" s="12" t="str">
        <f t="shared" si="1"/>
        <v/>
      </c>
      <c r="O58" s="12" t="str">
        <f t="shared" si="2"/>
        <v/>
      </c>
      <c r="P58" s="11" t="str">
        <f t="shared" si="3"/>
        <v/>
      </c>
    </row>
    <row r="59" spans="13:16" x14ac:dyDescent="0.4">
      <c r="M59" s="12" t="str">
        <f t="shared" si="0"/>
        <v/>
      </c>
      <c r="N59" s="12" t="str">
        <f t="shared" si="1"/>
        <v/>
      </c>
      <c r="O59" s="12" t="str">
        <f t="shared" si="2"/>
        <v/>
      </c>
      <c r="P59" s="11" t="str">
        <f t="shared" si="3"/>
        <v/>
      </c>
    </row>
    <row r="60" spans="13:16" x14ac:dyDescent="0.4">
      <c r="M60" s="12" t="str">
        <f t="shared" si="0"/>
        <v/>
      </c>
      <c r="N60" s="12" t="str">
        <f t="shared" si="1"/>
        <v/>
      </c>
      <c r="O60" s="12" t="str">
        <f t="shared" si="2"/>
        <v/>
      </c>
      <c r="P60" s="11" t="str">
        <f t="shared" si="3"/>
        <v/>
      </c>
    </row>
    <row r="61" spans="13:16" x14ac:dyDescent="0.4">
      <c r="M61" s="12" t="str">
        <f t="shared" si="0"/>
        <v/>
      </c>
      <c r="N61" s="12" t="str">
        <f t="shared" si="1"/>
        <v/>
      </c>
      <c r="O61" s="12" t="str">
        <f t="shared" si="2"/>
        <v/>
      </c>
      <c r="P61" s="11" t="str">
        <f t="shared" si="3"/>
        <v/>
      </c>
    </row>
    <row r="62" spans="13:16" x14ac:dyDescent="0.4">
      <c r="M62" s="12" t="str">
        <f t="shared" si="0"/>
        <v/>
      </c>
      <c r="N62" s="12" t="str">
        <f t="shared" si="1"/>
        <v/>
      </c>
      <c r="O62" s="12" t="str">
        <f t="shared" si="2"/>
        <v/>
      </c>
      <c r="P62" s="11" t="str">
        <f t="shared" si="3"/>
        <v/>
      </c>
    </row>
    <row r="63" spans="13:16" x14ac:dyDescent="0.4">
      <c r="M63" s="12" t="str">
        <f t="shared" si="0"/>
        <v/>
      </c>
      <c r="N63" s="12" t="str">
        <f t="shared" si="1"/>
        <v/>
      </c>
      <c r="O63" s="12" t="str">
        <f t="shared" si="2"/>
        <v/>
      </c>
      <c r="P63" s="11" t="str">
        <f t="shared" si="3"/>
        <v/>
      </c>
    </row>
    <row r="64" spans="13:16" x14ac:dyDescent="0.4">
      <c r="M64" s="12" t="str">
        <f t="shared" si="0"/>
        <v/>
      </c>
      <c r="N64" s="12" t="str">
        <f t="shared" si="1"/>
        <v/>
      </c>
      <c r="O64" s="12" t="str">
        <f t="shared" si="2"/>
        <v/>
      </c>
      <c r="P64" s="11" t="str">
        <f t="shared" si="3"/>
        <v/>
      </c>
    </row>
    <row r="65" spans="13:16" x14ac:dyDescent="0.4">
      <c r="M65" s="12" t="str">
        <f t="shared" si="0"/>
        <v/>
      </c>
      <c r="N65" s="12" t="str">
        <f t="shared" si="1"/>
        <v/>
      </c>
      <c r="O65" s="12" t="str">
        <f t="shared" si="2"/>
        <v/>
      </c>
      <c r="P65" s="11" t="str">
        <f t="shared" si="3"/>
        <v/>
      </c>
    </row>
    <row r="66" spans="13:16" x14ac:dyDescent="0.4">
      <c r="M66" s="12" t="str">
        <f t="shared" ref="M66:M129" si="4">IF(OR(F66="", AND(G66="", H66="")), "", IF(G66&lt;&gt;"", G66/F66, H66))</f>
        <v/>
      </c>
      <c r="N66" s="12" t="str">
        <f t="shared" ref="N66:N129" si="5">IF(G66&lt;&gt;"", G66,IF(OR(F66="", M66=""), "", F66*M66))</f>
        <v/>
      </c>
      <c r="O66" s="12" t="str">
        <f t="shared" ref="O66:O129" si="6">IF(OR(K66="", M66=""), "", K66*M66)</f>
        <v/>
      </c>
      <c r="P66" s="11" t="str">
        <f t="shared" ref="P66:P129" si="7">IF(OR(C66&lt;&gt;"minc", F66="", J66=""), "", F66/(J66/1000000000))</f>
        <v/>
      </c>
    </row>
    <row r="67" spans="13:16" x14ac:dyDescent="0.4">
      <c r="M67" s="12" t="str">
        <f t="shared" si="4"/>
        <v/>
      </c>
      <c r="N67" s="12" t="str">
        <f t="shared" si="5"/>
        <v/>
      </c>
      <c r="O67" s="12" t="str">
        <f t="shared" si="6"/>
        <v/>
      </c>
      <c r="P67" s="11" t="str">
        <f t="shared" si="7"/>
        <v/>
      </c>
    </row>
    <row r="68" spans="13:16" x14ac:dyDescent="0.4">
      <c r="M68" s="12" t="str">
        <f t="shared" si="4"/>
        <v/>
      </c>
      <c r="N68" s="12" t="str">
        <f t="shared" si="5"/>
        <v/>
      </c>
      <c r="O68" s="12" t="str">
        <f t="shared" si="6"/>
        <v/>
      </c>
      <c r="P68" s="11" t="str">
        <f t="shared" si="7"/>
        <v/>
      </c>
    </row>
    <row r="69" spans="13:16" x14ac:dyDescent="0.4">
      <c r="M69" s="12" t="str">
        <f t="shared" si="4"/>
        <v/>
      </c>
      <c r="N69" s="12" t="str">
        <f t="shared" si="5"/>
        <v/>
      </c>
      <c r="O69" s="12" t="str">
        <f t="shared" si="6"/>
        <v/>
      </c>
      <c r="P69" s="11" t="str">
        <f t="shared" si="7"/>
        <v/>
      </c>
    </row>
    <row r="70" spans="13:16" x14ac:dyDescent="0.4">
      <c r="M70" s="12" t="str">
        <f t="shared" si="4"/>
        <v/>
      </c>
      <c r="N70" s="12" t="str">
        <f t="shared" si="5"/>
        <v/>
      </c>
      <c r="O70" s="12" t="str">
        <f t="shared" si="6"/>
        <v/>
      </c>
      <c r="P70" s="11" t="str">
        <f t="shared" si="7"/>
        <v/>
      </c>
    </row>
    <row r="71" spans="13:16" x14ac:dyDescent="0.4">
      <c r="M71" s="12" t="str">
        <f t="shared" si="4"/>
        <v/>
      </c>
      <c r="N71" s="12" t="str">
        <f t="shared" si="5"/>
        <v/>
      </c>
      <c r="O71" s="12" t="str">
        <f t="shared" si="6"/>
        <v/>
      </c>
      <c r="P71" s="11" t="str">
        <f t="shared" si="7"/>
        <v/>
      </c>
    </row>
    <row r="72" spans="13:16" x14ac:dyDescent="0.4">
      <c r="M72" s="12" t="str">
        <f t="shared" si="4"/>
        <v/>
      </c>
      <c r="N72" s="12" t="str">
        <f t="shared" si="5"/>
        <v/>
      </c>
      <c r="O72" s="12" t="str">
        <f t="shared" si="6"/>
        <v/>
      </c>
      <c r="P72" s="11" t="str">
        <f t="shared" si="7"/>
        <v/>
      </c>
    </row>
    <row r="73" spans="13:16" x14ac:dyDescent="0.4">
      <c r="M73" s="12" t="str">
        <f t="shared" si="4"/>
        <v/>
      </c>
      <c r="N73" s="12" t="str">
        <f t="shared" si="5"/>
        <v/>
      </c>
      <c r="O73" s="12" t="str">
        <f t="shared" si="6"/>
        <v/>
      </c>
      <c r="P73" s="11" t="str">
        <f t="shared" si="7"/>
        <v/>
      </c>
    </row>
    <row r="74" spans="13:16" x14ac:dyDescent="0.4">
      <c r="M74" s="12" t="str">
        <f t="shared" si="4"/>
        <v/>
      </c>
      <c r="N74" s="12" t="str">
        <f t="shared" si="5"/>
        <v/>
      </c>
      <c r="O74" s="12" t="str">
        <f t="shared" si="6"/>
        <v/>
      </c>
      <c r="P74" s="11" t="str">
        <f t="shared" si="7"/>
        <v/>
      </c>
    </row>
    <row r="75" spans="13:16" x14ac:dyDescent="0.4">
      <c r="M75" s="12" t="str">
        <f t="shared" si="4"/>
        <v/>
      </c>
      <c r="N75" s="12" t="str">
        <f t="shared" si="5"/>
        <v/>
      </c>
      <c r="O75" s="12" t="str">
        <f t="shared" si="6"/>
        <v/>
      </c>
      <c r="P75" s="11" t="str">
        <f t="shared" si="7"/>
        <v/>
      </c>
    </row>
    <row r="76" spans="13:16" x14ac:dyDescent="0.4">
      <c r="M76" s="12" t="str">
        <f t="shared" si="4"/>
        <v/>
      </c>
      <c r="N76" s="12" t="str">
        <f t="shared" si="5"/>
        <v/>
      </c>
      <c r="O76" s="12" t="str">
        <f t="shared" si="6"/>
        <v/>
      </c>
      <c r="P76" s="11" t="str">
        <f t="shared" si="7"/>
        <v/>
      </c>
    </row>
    <row r="77" spans="13:16" x14ac:dyDescent="0.4">
      <c r="M77" s="12" t="str">
        <f t="shared" si="4"/>
        <v/>
      </c>
      <c r="N77" s="12" t="str">
        <f t="shared" si="5"/>
        <v/>
      </c>
      <c r="O77" s="12" t="str">
        <f t="shared" si="6"/>
        <v/>
      </c>
      <c r="P77" s="11" t="str">
        <f t="shared" si="7"/>
        <v/>
      </c>
    </row>
    <row r="78" spans="13:16" x14ac:dyDescent="0.4">
      <c r="M78" s="12" t="str">
        <f t="shared" si="4"/>
        <v/>
      </c>
      <c r="N78" s="12" t="str">
        <f t="shared" si="5"/>
        <v/>
      </c>
      <c r="O78" s="12" t="str">
        <f t="shared" si="6"/>
        <v/>
      </c>
      <c r="P78" s="11" t="str">
        <f t="shared" si="7"/>
        <v/>
      </c>
    </row>
    <row r="79" spans="13:16" x14ac:dyDescent="0.4">
      <c r="M79" s="12" t="str">
        <f t="shared" si="4"/>
        <v/>
      </c>
      <c r="N79" s="12" t="str">
        <f t="shared" si="5"/>
        <v/>
      </c>
      <c r="O79" s="12" t="str">
        <f t="shared" si="6"/>
        <v/>
      </c>
      <c r="P79" s="11" t="str">
        <f t="shared" si="7"/>
        <v/>
      </c>
    </row>
    <row r="80" spans="13:16" x14ac:dyDescent="0.4">
      <c r="M80" s="12" t="str">
        <f t="shared" si="4"/>
        <v/>
      </c>
      <c r="N80" s="12" t="str">
        <f t="shared" si="5"/>
        <v/>
      </c>
      <c r="O80" s="12" t="str">
        <f t="shared" si="6"/>
        <v/>
      </c>
      <c r="P80" s="11" t="str">
        <f t="shared" si="7"/>
        <v/>
      </c>
    </row>
    <row r="81" spans="13:16" x14ac:dyDescent="0.4">
      <c r="M81" s="12" t="str">
        <f t="shared" si="4"/>
        <v/>
      </c>
      <c r="N81" s="12" t="str">
        <f t="shared" si="5"/>
        <v/>
      </c>
      <c r="O81" s="12" t="str">
        <f t="shared" si="6"/>
        <v/>
      </c>
      <c r="P81" s="11" t="str">
        <f t="shared" si="7"/>
        <v/>
      </c>
    </row>
    <row r="82" spans="13:16" x14ac:dyDescent="0.4">
      <c r="M82" s="12" t="str">
        <f t="shared" si="4"/>
        <v/>
      </c>
      <c r="N82" s="12" t="str">
        <f t="shared" si="5"/>
        <v/>
      </c>
      <c r="O82" s="12" t="str">
        <f t="shared" si="6"/>
        <v/>
      </c>
      <c r="P82" s="11" t="str">
        <f t="shared" si="7"/>
        <v/>
      </c>
    </row>
    <row r="83" spans="13:16" x14ac:dyDescent="0.4">
      <c r="M83" s="12" t="str">
        <f t="shared" si="4"/>
        <v/>
      </c>
      <c r="N83" s="12" t="str">
        <f t="shared" si="5"/>
        <v/>
      </c>
      <c r="O83" s="12" t="str">
        <f t="shared" si="6"/>
        <v/>
      </c>
      <c r="P83" s="11" t="str">
        <f t="shared" si="7"/>
        <v/>
      </c>
    </row>
    <row r="84" spans="13:16" x14ac:dyDescent="0.4">
      <c r="M84" s="12" t="str">
        <f t="shared" si="4"/>
        <v/>
      </c>
      <c r="N84" s="12" t="str">
        <f t="shared" si="5"/>
        <v/>
      </c>
      <c r="O84" s="12" t="str">
        <f t="shared" si="6"/>
        <v/>
      </c>
      <c r="P84" s="11" t="str">
        <f t="shared" si="7"/>
        <v/>
      </c>
    </row>
    <row r="85" spans="13:16" x14ac:dyDescent="0.4">
      <c r="M85" s="12" t="str">
        <f t="shared" si="4"/>
        <v/>
      </c>
      <c r="N85" s="12" t="str">
        <f t="shared" si="5"/>
        <v/>
      </c>
      <c r="O85" s="12" t="str">
        <f t="shared" si="6"/>
        <v/>
      </c>
      <c r="P85" s="11" t="str">
        <f t="shared" si="7"/>
        <v/>
      </c>
    </row>
    <row r="86" spans="13:16" x14ac:dyDescent="0.4">
      <c r="M86" s="12" t="str">
        <f t="shared" si="4"/>
        <v/>
      </c>
      <c r="N86" s="12" t="str">
        <f t="shared" si="5"/>
        <v/>
      </c>
      <c r="O86" s="12" t="str">
        <f t="shared" si="6"/>
        <v/>
      </c>
      <c r="P86" s="11" t="str">
        <f t="shared" si="7"/>
        <v/>
      </c>
    </row>
    <row r="87" spans="13:16" x14ac:dyDescent="0.4">
      <c r="M87" s="12" t="str">
        <f t="shared" si="4"/>
        <v/>
      </c>
      <c r="N87" s="12" t="str">
        <f t="shared" si="5"/>
        <v/>
      </c>
      <c r="O87" s="12" t="str">
        <f t="shared" si="6"/>
        <v/>
      </c>
      <c r="P87" s="11" t="str">
        <f t="shared" si="7"/>
        <v/>
      </c>
    </row>
    <row r="88" spans="13:16" x14ac:dyDescent="0.4">
      <c r="M88" s="12" t="str">
        <f t="shared" si="4"/>
        <v/>
      </c>
      <c r="N88" s="12" t="str">
        <f t="shared" si="5"/>
        <v/>
      </c>
      <c r="O88" s="12" t="str">
        <f t="shared" si="6"/>
        <v/>
      </c>
      <c r="P88" s="11" t="str">
        <f t="shared" si="7"/>
        <v/>
      </c>
    </row>
    <row r="89" spans="13:16" x14ac:dyDescent="0.4">
      <c r="M89" s="12" t="str">
        <f t="shared" si="4"/>
        <v/>
      </c>
      <c r="N89" s="12" t="str">
        <f t="shared" si="5"/>
        <v/>
      </c>
      <c r="O89" s="12" t="str">
        <f t="shared" si="6"/>
        <v/>
      </c>
      <c r="P89" s="11" t="str">
        <f t="shared" si="7"/>
        <v/>
      </c>
    </row>
    <row r="90" spans="13:16" x14ac:dyDescent="0.4">
      <c r="M90" s="12" t="str">
        <f t="shared" si="4"/>
        <v/>
      </c>
      <c r="N90" s="12" t="str">
        <f t="shared" si="5"/>
        <v/>
      </c>
      <c r="O90" s="12" t="str">
        <f t="shared" si="6"/>
        <v/>
      </c>
      <c r="P90" s="11" t="str">
        <f t="shared" si="7"/>
        <v/>
      </c>
    </row>
    <row r="91" spans="13:16" x14ac:dyDescent="0.4">
      <c r="M91" s="12" t="str">
        <f t="shared" si="4"/>
        <v/>
      </c>
      <c r="N91" s="12" t="str">
        <f t="shared" si="5"/>
        <v/>
      </c>
      <c r="O91" s="12" t="str">
        <f t="shared" si="6"/>
        <v/>
      </c>
      <c r="P91" s="11" t="str">
        <f t="shared" si="7"/>
        <v/>
      </c>
    </row>
    <row r="92" spans="13:16" x14ac:dyDescent="0.4">
      <c r="M92" s="12" t="str">
        <f t="shared" si="4"/>
        <v/>
      </c>
      <c r="N92" s="12" t="str">
        <f t="shared" si="5"/>
        <v/>
      </c>
      <c r="O92" s="12" t="str">
        <f t="shared" si="6"/>
        <v/>
      </c>
      <c r="P92" s="11" t="str">
        <f t="shared" si="7"/>
        <v/>
      </c>
    </row>
    <row r="93" spans="13:16" x14ac:dyDescent="0.4">
      <c r="M93" s="12" t="str">
        <f t="shared" si="4"/>
        <v/>
      </c>
      <c r="N93" s="12" t="str">
        <f t="shared" si="5"/>
        <v/>
      </c>
      <c r="O93" s="12" t="str">
        <f t="shared" si="6"/>
        <v/>
      </c>
      <c r="P93" s="11" t="str">
        <f t="shared" si="7"/>
        <v/>
      </c>
    </row>
    <row r="94" spans="13:16" x14ac:dyDescent="0.4">
      <c r="M94" s="12" t="str">
        <f t="shared" si="4"/>
        <v/>
      </c>
      <c r="N94" s="12" t="str">
        <f t="shared" si="5"/>
        <v/>
      </c>
      <c r="O94" s="12" t="str">
        <f t="shared" si="6"/>
        <v/>
      </c>
      <c r="P94" s="11" t="str">
        <f t="shared" si="7"/>
        <v/>
      </c>
    </row>
    <row r="95" spans="13:16" x14ac:dyDescent="0.4">
      <c r="M95" s="12" t="str">
        <f t="shared" si="4"/>
        <v/>
      </c>
      <c r="N95" s="12" t="str">
        <f t="shared" si="5"/>
        <v/>
      </c>
      <c r="O95" s="12" t="str">
        <f t="shared" si="6"/>
        <v/>
      </c>
      <c r="P95" s="11" t="str">
        <f t="shared" si="7"/>
        <v/>
      </c>
    </row>
    <row r="96" spans="13:16" x14ac:dyDescent="0.4">
      <c r="M96" s="12" t="str">
        <f t="shared" si="4"/>
        <v/>
      </c>
      <c r="N96" s="12" t="str">
        <f t="shared" si="5"/>
        <v/>
      </c>
      <c r="O96" s="12" t="str">
        <f t="shared" si="6"/>
        <v/>
      </c>
      <c r="P96" s="11" t="str">
        <f t="shared" si="7"/>
        <v/>
      </c>
    </row>
    <row r="97" spans="13:16" x14ac:dyDescent="0.4">
      <c r="M97" s="12" t="str">
        <f t="shared" si="4"/>
        <v/>
      </c>
      <c r="N97" s="12" t="str">
        <f t="shared" si="5"/>
        <v/>
      </c>
      <c r="O97" s="12" t="str">
        <f t="shared" si="6"/>
        <v/>
      </c>
      <c r="P97" s="11" t="str">
        <f t="shared" si="7"/>
        <v/>
      </c>
    </row>
    <row r="98" spans="13:16" x14ac:dyDescent="0.4">
      <c r="M98" s="12" t="str">
        <f t="shared" si="4"/>
        <v/>
      </c>
      <c r="N98" s="12" t="str">
        <f t="shared" si="5"/>
        <v/>
      </c>
      <c r="O98" s="12" t="str">
        <f t="shared" si="6"/>
        <v/>
      </c>
      <c r="P98" s="11" t="str">
        <f t="shared" si="7"/>
        <v/>
      </c>
    </row>
    <row r="99" spans="13:16" x14ac:dyDescent="0.4">
      <c r="M99" s="12" t="str">
        <f t="shared" si="4"/>
        <v/>
      </c>
      <c r="N99" s="12" t="str">
        <f t="shared" si="5"/>
        <v/>
      </c>
      <c r="O99" s="12" t="str">
        <f t="shared" si="6"/>
        <v/>
      </c>
      <c r="P99" s="11" t="str">
        <f t="shared" si="7"/>
        <v/>
      </c>
    </row>
    <row r="100" spans="13:16" x14ac:dyDescent="0.4">
      <c r="M100" s="12" t="str">
        <f t="shared" si="4"/>
        <v/>
      </c>
      <c r="N100" s="12" t="str">
        <f t="shared" si="5"/>
        <v/>
      </c>
      <c r="O100" s="12" t="str">
        <f t="shared" si="6"/>
        <v/>
      </c>
      <c r="P100" s="11" t="str">
        <f t="shared" si="7"/>
        <v/>
      </c>
    </row>
    <row r="101" spans="13:16" x14ac:dyDescent="0.4">
      <c r="M101" s="12" t="str">
        <f t="shared" si="4"/>
        <v/>
      </c>
      <c r="N101" s="12" t="str">
        <f t="shared" si="5"/>
        <v/>
      </c>
      <c r="O101" s="12" t="str">
        <f t="shared" si="6"/>
        <v/>
      </c>
      <c r="P101" s="11" t="str">
        <f t="shared" si="7"/>
        <v/>
      </c>
    </row>
    <row r="102" spans="13:16" x14ac:dyDescent="0.4">
      <c r="M102" s="12" t="str">
        <f t="shared" si="4"/>
        <v/>
      </c>
      <c r="N102" s="12" t="str">
        <f t="shared" si="5"/>
        <v/>
      </c>
      <c r="O102" s="12" t="str">
        <f t="shared" si="6"/>
        <v/>
      </c>
      <c r="P102" s="11" t="str">
        <f t="shared" si="7"/>
        <v/>
      </c>
    </row>
    <row r="103" spans="13:16" x14ac:dyDescent="0.4">
      <c r="M103" s="12" t="str">
        <f t="shared" si="4"/>
        <v/>
      </c>
      <c r="N103" s="12" t="str">
        <f t="shared" si="5"/>
        <v/>
      </c>
      <c r="O103" s="12" t="str">
        <f t="shared" si="6"/>
        <v/>
      </c>
      <c r="P103" s="11" t="str">
        <f t="shared" si="7"/>
        <v/>
      </c>
    </row>
    <row r="104" spans="13:16" x14ac:dyDescent="0.4">
      <c r="M104" s="12" t="str">
        <f t="shared" si="4"/>
        <v/>
      </c>
      <c r="N104" s="12" t="str">
        <f t="shared" si="5"/>
        <v/>
      </c>
      <c r="O104" s="12" t="str">
        <f t="shared" si="6"/>
        <v/>
      </c>
      <c r="P104" s="11" t="str">
        <f t="shared" si="7"/>
        <v/>
      </c>
    </row>
    <row r="105" spans="13:16" x14ac:dyDescent="0.4">
      <c r="M105" s="12" t="str">
        <f t="shared" si="4"/>
        <v/>
      </c>
      <c r="N105" s="12" t="str">
        <f t="shared" si="5"/>
        <v/>
      </c>
      <c r="O105" s="12" t="str">
        <f t="shared" si="6"/>
        <v/>
      </c>
      <c r="P105" s="11" t="str">
        <f t="shared" si="7"/>
        <v/>
      </c>
    </row>
    <row r="106" spans="13:16" x14ac:dyDescent="0.4">
      <c r="M106" s="12" t="str">
        <f t="shared" si="4"/>
        <v/>
      </c>
      <c r="N106" s="12" t="str">
        <f t="shared" si="5"/>
        <v/>
      </c>
      <c r="O106" s="12" t="str">
        <f t="shared" si="6"/>
        <v/>
      </c>
      <c r="P106" s="11" t="str">
        <f t="shared" si="7"/>
        <v/>
      </c>
    </row>
    <row r="107" spans="13:16" x14ac:dyDescent="0.4">
      <c r="M107" s="12" t="str">
        <f t="shared" si="4"/>
        <v/>
      </c>
      <c r="N107" s="12" t="str">
        <f t="shared" si="5"/>
        <v/>
      </c>
      <c r="O107" s="12" t="str">
        <f t="shared" si="6"/>
        <v/>
      </c>
      <c r="P107" s="11" t="str">
        <f t="shared" si="7"/>
        <v/>
      </c>
    </row>
    <row r="108" spans="13:16" x14ac:dyDescent="0.4">
      <c r="M108" s="12" t="str">
        <f t="shared" si="4"/>
        <v/>
      </c>
      <c r="N108" s="12" t="str">
        <f t="shared" si="5"/>
        <v/>
      </c>
      <c r="O108" s="12" t="str">
        <f t="shared" si="6"/>
        <v/>
      </c>
      <c r="P108" s="11" t="str">
        <f t="shared" si="7"/>
        <v/>
      </c>
    </row>
    <row r="109" spans="13:16" x14ac:dyDescent="0.4">
      <c r="M109" s="12" t="str">
        <f t="shared" si="4"/>
        <v/>
      </c>
      <c r="N109" s="12" t="str">
        <f t="shared" si="5"/>
        <v/>
      </c>
      <c r="O109" s="12" t="str">
        <f t="shared" si="6"/>
        <v/>
      </c>
      <c r="P109" s="11" t="str">
        <f t="shared" si="7"/>
        <v/>
      </c>
    </row>
    <row r="110" spans="13:16" x14ac:dyDescent="0.4">
      <c r="M110" s="12" t="str">
        <f t="shared" si="4"/>
        <v/>
      </c>
      <c r="N110" s="12" t="str">
        <f t="shared" si="5"/>
        <v/>
      </c>
      <c r="O110" s="12" t="str">
        <f t="shared" si="6"/>
        <v/>
      </c>
      <c r="P110" s="11" t="str">
        <f t="shared" si="7"/>
        <v/>
      </c>
    </row>
    <row r="111" spans="13:16" x14ac:dyDescent="0.4">
      <c r="M111" s="12" t="str">
        <f t="shared" si="4"/>
        <v/>
      </c>
      <c r="N111" s="12" t="str">
        <f t="shared" si="5"/>
        <v/>
      </c>
      <c r="O111" s="12" t="str">
        <f t="shared" si="6"/>
        <v/>
      </c>
      <c r="P111" s="11" t="str">
        <f t="shared" si="7"/>
        <v/>
      </c>
    </row>
    <row r="112" spans="13:16" x14ac:dyDescent="0.4">
      <c r="M112" s="12" t="str">
        <f t="shared" si="4"/>
        <v/>
      </c>
      <c r="N112" s="12" t="str">
        <f t="shared" si="5"/>
        <v/>
      </c>
      <c r="O112" s="12" t="str">
        <f t="shared" si="6"/>
        <v/>
      </c>
      <c r="P112" s="11" t="str">
        <f t="shared" si="7"/>
        <v/>
      </c>
    </row>
    <row r="113" spans="13:16" x14ac:dyDescent="0.4">
      <c r="M113" s="12" t="str">
        <f t="shared" si="4"/>
        <v/>
      </c>
      <c r="N113" s="12" t="str">
        <f t="shared" si="5"/>
        <v/>
      </c>
      <c r="O113" s="12" t="str">
        <f t="shared" si="6"/>
        <v/>
      </c>
      <c r="P113" s="11" t="str">
        <f t="shared" si="7"/>
        <v/>
      </c>
    </row>
    <row r="114" spans="13:16" x14ac:dyDescent="0.4">
      <c r="M114" s="12" t="str">
        <f t="shared" si="4"/>
        <v/>
      </c>
      <c r="N114" s="12" t="str">
        <f t="shared" si="5"/>
        <v/>
      </c>
      <c r="O114" s="12" t="str">
        <f t="shared" si="6"/>
        <v/>
      </c>
      <c r="P114" s="11" t="str">
        <f t="shared" si="7"/>
        <v/>
      </c>
    </row>
    <row r="115" spans="13:16" x14ac:dyDescent="0.4">
      <c r="M115" s="12" t="str">
        <f t="shared" si="4"/>
        <v/>
      </c>
      <c r="N115" s="12" t="str">
        <f t="shared" si="5"/>
        <v/>
      </c>
      <c r="O115" s="12" t="str">
        <f t="shared" si="6"/>
        <v/>
      </c>
      <c r="P115" s="11" t="str">
        <f t="shared" si="7"/>
        <v/>
      </c>
    </row>
    <row r="116" spans="13:16" x14ac:dyDescent="0.4">
      <c r="M116" s="12" t="str">
        <f t="shared" si="4"/>
        <v/>
      </c>
      <c r="N116" s="12" t="str">
        <f t="shared" si="5"/>
        <v/>
      </c>
      <c r="O116" s="12" t="str">
        <f t="shared" si="6"/>
        <v/>
      </c>
      <c r="P116" s="11" t="str">
        <f t="shared" si="7"/>
        <v/>
      </c>
    </row>
    <row r="117" spans="13:16" x14ac:dyDescent="0.4">
      <c r="M117" s="12" t="str">
        <f t="shared" si="4"/>
        <v/>
      </c>
      <c r="N117" s="12" t="str">
        <f t="shared" si="5"/>
        <v/>
      </c>
      <c r="O117" s="12" t="str">
        <f t="shared" si="6"/>
        <v/>
      </c>
      <c r="P117" s="11" t="str">
        <f t="shared" si="7"/>
        <v/>
      </c>
    </row>
    <row r="118" spans="13:16" x14ac:dyDescent="0.4">
      <c r="M118" s="12" t="str">
        <f t="shared" si="4"/>
        <v/>
      </c>
      <c r="N118" s="12" t="str">
        <f t="shared" si="5"/>
        <v/>
      </c>
      <c r="O118" s="12" t="str">
        <f t="shared" si="6"/>
        <v/>
      </c>
      <c r="P118" s="11" t="str">
        <f t="shared" si="7"/>
        <v/>
      </c>
    </row>
    <row r="119" spans="13:16" x14ac:dyDescent="0.4">
      <c r="M119" s="12" t="str">
        <f t="shared" si="4"/>
        <v/>
      </c>
      <c r="N119" s="12" t="str">
        <f t="shared" si="5"/>
        <v/>
      </c>
      <c r="O119" s="12" t="str">
        <f t="shared" si="6"/>
        <v/>
      </c>
      <c r="P119" s="11" t="str">
        <f t="shared" si="7"/>
        <v/>
      </c>
    </row>
    <row r="120" spans="13:16" x14ac:dyDescent="0.4">
      <c r="M120" s="12" t="str">
        <f t="shared" si="4"/>
        <v/>
      </c>
      <c r="N120" s="12" t="str">
        <f t="shared" si="5"/>
        <v/>
      </c>
      <c r="O120" s="12" t="str">
        <f t="shared" si="6"/>
        <v/>
      </c>
      <c r="P120" s="11" t="str">
        <f t="shared" si="7"/>
        <v/>
      </c>
    </row>
    <row r="121" spans="13:16" x14ac:dyDescent="0.4">
      <c r="M121" s="12" t="str">
        <f t="shared" si="4"/>
        <v/>
      </c>
      <c r="N121" s="12" t="str">
        <f t="shared" si="5"/>
        <v/>
      </c>
      <c r="O121" s="12" t="str">
        <f t="shared" si="6"/>
        <v/>
      </c>
      <c r="P121" s="11" t="str">
        <f t="shared" si="7"/>
        <v/>
      </c>
    </row>
    <row r="122" spans="13:16" x14ac:dyDescent="0.4">
      <c r="M122" s="12" t="str">
        <f t="shared" si="4"/>
        <v/>
      </c>
      <c r="N122" s="12" t="str">
        <f t="shared" si="5"/>
        <v/>
      </c>
      <c r="O122" s="12" t="str">
        <f t="shared" si="6"/>
        <v/>
      </c>
      <c r="P122" s="11" t="str">
        <f t="shared" si="7"/>
        <v/>
      </c>
    </row>
    <row r="123" spans="13:16" x14ac:dyDescent="0.4">
      <c r="M123" s="12" t="str">
        <f t="shared" si="4"/>
        <v/>
      </c>
      <c r="N123" s="12" t="str">
        <f t="shared" si="5"/>
        <v/>
      </c>
      <c r="O123" s="12" t="str">
        <f t="shared" si="6"/>
        <v/>
      </c>
      <c r="P123" s="11" t="str">
        <f t="shared" si="7"/>
        <v/>
      </c>
    </row>
    <row r="124" spans="13:16" x14ac:dyDescent="0.4">
      <c r="M124" s="12" t="str">
        <f t="shared" si="4"/>
        <v/>
      </c>
      <c r="N124" s="12" t="str">
        <f t="shared" si="5"/>
        <v/>
      </c>
      <c r="O124" s="12" t="str">
        <f t="shared" si="6"/>
        <v/>
      </c>
      <c r="P124" s="11" t="str">
        <f t="shared" si="7"/>
        <v/>
      </c>
    </row>
    <row r="125" spans="13:16" x14ac:dyDescent="0.4">
      <c r="M125" s="12" t="str">
        <f t="shared" si="4"/>
        <v/>
      </c>
      <c r="N125" s="12" t="str">
        <f t="shared" si="5"/>
        <v/>
      </c>
      <c r="O125" s="12" t="str">
        <f t="shared" si="6"/>
        <v/>
      </c>
      <c r="P125" s="11" t="str">
        <f t="shared" si="7"/>
        <v/>
      </c>
    </row>
    <row r="126" spans="13:16" x14ac:dyDescent="0.4">
      <c r="M126" s="12" t="str">
        <f t="shared" si="4"/>
        <v/>
      </c>
      <c r="N126" s="12" t="str">
        <f t="shared" si="5"/>
        <v/>
      </c>
      <c r="O126" s="12" t="str">
        <f t="shared" si="6"/>
        <v/>
      </c>
      <c r="P126" s="11" t="str">
        <f t="shared" si="7"/>
        <v/>
      </c>
    </row>
    <row r="127" spans="13:16" x14ac:dyDescent="0.4">
      <c r="M127" s="12" t="str">
        <f t="shared" si="4"/>
        <v/>
      </c>
      <c r="N127" s="12" t="str">
        <f t="shared" si="5"/>
        <v/>
      </c>
      <c r="O127" s="12" t="str">
        <f t="shared" si="6"/>
        <v/>
      </c>
      <c r="P127" s="11" t="str">
        <f t="shared" si="7"/>
        <v/>
      </c>
    </row>
    <row r="128" spans="13:16" x14ac:dyDescent="0.4">
      <c r="M128" s="12" t="str">
        <f t="shared" si="4"/>
        <v/>
      </c>
      <c r="N128" s="12" t="str">
        <f t="shared" si="5"/>
        <v/>
      </c>
      <c r="O128" s="12" t="str">
        <f t="shared" si="6"/>
        <v/>
      </c>
      <c r="P128" s="11" t="str">
        <f t="shared" si="7"/>
        <v/>
      </c>
    </row>
    <row r="129" spans="13:16" x14ac:dyDescent="0.4">
      <c r="M129" s="12" t="str">
        <f t="shared" si="4"/>
        <v/>
      </c>
      <c r="N129" s="12" t="str">
        <f t="shared" si="5"/>
        <v/>
      </c>
      <c r="O129" s="12" t="str">
        <f t="shared" si="6"/>
        <v/>
      </c>
      <c r="P129" s="11" t="str">
        <f t="shared" si="7"/>
        <v/>
      </c>
    </row>
    <row r="130" spans="13:16" x14ac:dyDescent="0.4">
      <c r="M130" s="12" t="str">
        <f t="shared" ref="M130:M193" si="8">IF(OR(F130="", AND(G130="", H130="")), "", IF(G130&lt;&gt;"", G130/F130, H130))</f>
        <v/>
      </c>
      <c r="N130" s="12" t="str">
        <f t="shared" ref="N130:N193" si="9">IF(G130&lt;&gt;"", G130,IF(OR(F130="", M130=""), "", F130*M130))</f>
        <v/>
      </c>
      <c r="O130" s="12" t="str">
        <f t="shared" ref="O130:O193" si="10">IF(OR(K130="", M130=""), "", K130*M130)</f>
        <v/>
      </c>
      <c r="P130" s="11" t="str">
        <f t="shared" ref="P130:P193" si="11">IF(OR(C130&lt;&gt;"minc", F130="", J130=""), "", F130/(J130/1000000000))</f>
        <v/>
      </c>
    </row>
    <row r="131" spans="13:16" x14ac:dyDescent="0.4">
      <c r="M131" s="12" t="str">
        <f t="shared" si="8"/>
        <v/>
      </c>
      <c r="N131" s="12" t="str">
        <f t="shared" si="9"/>
        <v/>
      </c>
      <c r="O131" s="12" t="str">
        <f t="shared" si="10"/>
        <v/>
      </c>
      <c r="P131" s="11" t="str">
        <f t="shared" si="11"/>
        <v/>
      </c>
    </row>
    <row r="132" spans="13:16" x14ac:dyDescent="0.4">
      <c r="M132" s="12" t="str">
        <f t="shared" si="8"/>
        <v/>
      </c>
      <c r="N132" s="12" t="str">
        <f t="shared" si="9"/>
        <v/>
      </c>
      <c r="O132" s="12" t="str">
        <f t="shared" si="10"/>
        <v/>
      </c>
      <c r="P132" s="11" t="str">
        <f t="shared" si="11"/>
        <v/>
      </c>
    </row>
    <row r="133" spans="13:16" x14ac:dyDescent="0.4">
      <c r="M133" s="12" t="str">
        <f t="shared" si="8"/>
        <v/>
      </c>
      <c r="N133" s="12" t="str">
        <f t="shared" si="9"/>
        <v/>
      </c>
      <c r="O133" s="12" t="str">
        <f t="shared" si="10"/>
        <v/>
      </c>
      <c r="P133" s="11" t="str">
        <f t="shared" si="11"/>
        <v/>
      </c>
    </row>
    <row r="134" spans="13:16" x14ac:dyDescent="0.4">
      <c r="M134" s="12" t="str">
        <f t="shared" si="8"/>
        <v/>
      </c>
      <c r="N134" s="12" t="str">
        <f t="shared" si="9"/>
        <v/>
      </c>
      <c r="O134" s="12" t="str">
        <f t="shared" si="10"/>
        <v/>
      </c>
      <c r="P134" s="11" t="str">
        <f t="shared" si="11"/>
        <v/>
      </c>
    </row>
    <row r="135" spans="13:16" x14ac:dyDescent="0.4">
      <c r="M135" s="12" t="str">
        <f t="shared" si="8"/>
        <v/>
      </c>
      <c r="N135" s="12" t="str">
        <f t="shared" si="9"/>
        <v/>
      </c>
      <c r="O135" s="12" t="str">
        <f t="shared" si="10"/>
        <v/>
      </c>
      <c r="P135" s="11" t="str">
        <f t="shared" si="11"/>
        <v/>
      </c>
    </row>
    <row r="136" spans="13:16" x14ac:dyDescent="0.4">
      <c r="M136" s="12" t="str">
        <f t="shared" si="8"/>
        <v/>
      </c>
      <c r="N136" s="12" t="str">
        <f t="shared" si="9"/>
        <v/>
      </c>
      <c r="O136" s="12" t="str">
        <f t="shared" si="10"/>
        <v/>
      </c>
      <c r="P136" s="11" t="str">
        <f t="shared" si="11"/>
        <v/>
      </c>
    </row>
    <row r="137" spans="13:16" x14ac:dyDescent="0.4">
      <c r="M137" s="12" t="str">
        <f t="shared" si="8"/>
        <v/>
      </c>
      <c r="N137" s="12" t="str">
        <f t="shared" si="9"/>
        <v/>
      </c>
      <c r="O137" s="12" t="str">
        <f t="shared" si="10"/>
        <v/>
      </c>
      <c r="P137" s="11" t="str">
        <f t="shared" si="11"/>
        <v/>
      </c>
    </row>
    <row r="138" spans="13:16" x14ac:dyDescent="0.4">
      <c r="M138" s="12" t="str">
        <f t="shared" si="8"/>
        <v/>
      </c>
      <c r="N138" s="12" t="str">
        <f t="shared" si="9"/>
        <v/>
      </c>
      <c r="O138" s="12" t="str">
        <f t="shared" si="10"/>
        <v/>
      </c>
      <c r="P138" s="11" t="str">
        <f t="shared" si="11"/>
        <v/>
      </c>
    </row>
    <row r="139" spans="13:16" x14ac:dyDescent="0.4">
      <c r="M139" s="12" t="str">
        <f t="shared" si="8"/>
        <v/>
      </c>
      <c r="N139" s="12" t="str">
        <f t="shared" si="9"/>
        <v/>
      </c>
      <c r="O139" s="12" t="str">
        <f t="shared" si="10"/>
        <v/>
      </c>
      <c r="P139" s="11" t="str">
        <f t="shared" si="11"/>
        <v/>
      </c>
    </row>
    <row r="140" spans="13:16" x14ac:dyDescent="0.4">
      <c r="M140" s="12" t="str">
        <f t="shared" si="8"/>
        <v/>
      </c>
      <c r="N140" s="12" t="str">
        <f t="shared" si="9"/>
        <v/>
      </c>
      <c r="O140" s="12" t="str">
        <f t="shared" si="10"/>
        <v/>
      </c>
      <c r="P140" s="11" t="str">
        <f t="shared" si="11"/>
        <v/>
      </c>
    </row>
    <row r="141" spans="13:16" x14ac:dyDescent="0.4">
      <c r="M141" s="12" t="str">
        <f t="shared" si="8"/>
        <v/>
      </c>
      <c r="N141" s="12" t="str">
        <f t="shared" si="9"/>
        <v/>
      </c>
      <c r="O141" s="12" t="str">
        <f t="shared" si="10"/>
        <v/>
      </c>
      <c r="P141" s="11" t="str">
        <f t="shared" si="11"/>
        <v/>
      </c>
    </row>
    <row r="142" spans="13:16" x14ac:dyDescent="0.4">
      <c r="M142" s="12" t="str">
        <f t="shared" si="8"/>
        <v/>
      </c>
      <c r="N142" s="12" t="str">
        <f t="shared" si="9"/>
        <v/>
      </c>
      <c r="O142" s="12" t="str">
        <f t="shared" si="10"/>
        <v/>
      </c>
      <c r="P142" s="11" t="str">
        <f t="shared" si="11"/>
        <v/>
      </c>
    </row>
    <row r="143" spans="13:16" x14ac:dyDescent="0.4">
      <c r="M143" s="12" t="str">
        <f t="shared" si="8"/>
        <v/>
      </c>
      <c r="N143" s="12" t="str">
        <f t="shared" si="9"/>
        <v/>
      </c>
      <c r="O143" s="12" t="str">
        <f t="shared" si="10"/>
        <v/>
      </c>
      <c r="P143" s="11" t="str">
        <f t="shared" si="11"/>
        <v/>
      </c>
    </row>
    <row r="144" spans="13:16" x14ac:dyDescent="0.4">
      <c r="M144" s="12" t="str">
        <f t="shared" si="8"/>
        <v/>
      </c>
      <c r="N144" s="12" t="str">
        <f t="shared" si="9"/>
        <v/>
      </c>
      <c r="O144" s="12" t="str">
        <f t="shared" si="10"/>
        <v/>
      </c>
      <c r="P144" s="11" t="str">
        <f t="shared" si="11"/>
        <v/>
      </c>
    </row>
    <row r="145" spans="13:16" x14ac:dyDescent="0.4">
      <c r="M145" s="12" t="str">
        <f t="shared" si="8"/>
        <v/>
      </c>
      <c r="N145" s="12" t="str">
        <f t="shared" si="9"/>
        <v/>
      </c>
      <c r="O145" s="12" t="str">
        <f t="shared" si="10"/>
        <v/>
      </c>
      <c r="P145" s="11" t="str">
        <f t="shared" si="11"/>
        <v/>
      </c>
    </row>
    <row r="146" spans="13:16" x14ac:dyDescent="0.4">
      <c r="M146" s="12" t="str">
        <f t="shared" si="8"/>
        <v/>
      </c>
      <c r="N146" s="12" t="str">
        <f t="shared" si="9"/>
        <v/>
      </c>
      <c r="O146" s="12" t="str">
        <f t="shared" si="10"/>
        <v/>
      </c>
      <c r="P146" s="11" t="str">
        <f t="shared" si="11"/>
        <v/>
      </c>
    </row>
    <row r="147" spans="13:16" x14ac:dyDescent="0.4">
      <c r="M147" s="12" t="str">
        <f t="shared" si="8"/>
        <v/>
      </c>
      <c r="N147" s="12" t="str">
        <f t="shared" si="9"/>
        <v/>
      </c>
      <c r="O147" s="12" t="str">
        <f t="shared" si="10"/>
        <v/>
      </c>
      <c r="P147" s="11" t="str">
        <f t="shared" si="11"/>
        <v/>
      </c>
    </row>
    <row r="148" spans="13:16" x14ac:dyDescent="0.4">
      <c r="M148" s="12" t="str">
        <f t="shared" si="8"/>
        <v/>
      </c>
      <c r="N148" s="12" t="str">
        <f t="shared" si="9"/>
        <v/>
      </c>
      <c r="O148" s="12" t="str">
        <f t="shared" si="10"/>
        <v/>
      </c>
      <c r="P148" s="11" t="str">
        <f t="shared" si="11"/>
        <v/>
      </c>
    </row>
    <row r="149" spans="13:16" x14ac:dyDescent="0.4">
      <c r="M149" s="12" t="str">
        <f t="shared" si="8"/>
        <v/>
      </c>
      <c r="N149" s="12" t="str">
        <f t="shared" si="9"/>
        <v/>
      </c>
      <c r="O149" s="12" t="str">
        <f t="shared" si="10"/>
        <v/>
      </c>
      <c r="P149" s="11" t="str">
        <f t="shared" si="11"/>
        <v/>
      </c>
    </row>
    <row r="150" spans="13:16" x14ac:dyDescent="0.4">
      <c r="M150" s="12" t="str">
        <f t="shared" si="8"/>
        <v/>
      </c>
      <c r="N150" s="12" t="str">
        <f t="shared" si="9"/>
        <v/>
      </c>
      <c r="O150" s="12" t="str">
        <f t="shared" si="10"/>
        <v/>
      </c>
      <c r="P150" s="11" t="str">
        <f t="shared" si="11"/>
        <v/>
      </c>
    </row>
    <row r="151" spans="13:16" x14ac:dyDescent="0.4">
      <c r="M151" s="12" t="str">
        <f t="shared" si="8"/>
        <v/>
      </c>
      <c r="N151" s="12" t="str">
        <f t="shared" si="9"/>
        <v/>
      </c>
      <c r="O151" s="12" t="str">
        <f t="shared" si="10"/>
        <v/>
      </c>
      <c r="P151" s="11" t="str">
        <f t="shared" si="11"/>
        <v/>
      </c>
    </row>
    <row r="152" spans="13:16" x14ac:dyDescent="0.4">
      <c r="M152" s="12" t="str">
        <f t="shared" si="8"/>
        <v/>
      </c>
      <c r="N152" s="12" t="str">
        <f t="shared" si="9"/>
        <v/>
      </c>
      <c r="O152" s="12" t="str">
        <f t="shared" si="10"/>
        <v/>
      </c>
      <c r="P152" s="11" t="str">
        <f t="shared" si="11"/>
        <v/>
      </c>
    </row>
    <row r="153" spans="13:16" x14ac:dyDescent="0.4">
      <c r="M153" s="12" t="str">
        <f t="shared" si="8"/>
        <v/>
      </c>
      <c r="N153" s="12" t="str">
        <f t="shared" si="9"/>
        <v/>
      </c>
      <c r="O153" s="12" t="str">
        <f t="shared" si="10"/>
        <v/>
      </c>
      <c r="P153" s="11" t="str">
        <f t="shared" si="11"/>
        <v/>
      </c>
    </row>
    <row r="154" spans="13:16" x14ac:dyDescent="0.4">
      <c r="M154" s="12" t="str">
        <f t="shared" si="8"/>
        <v/>
      </c>
      <c r="N154" s="12" t="str">
        <f t="shared" si="9"/>
        <v/>
      </c>
      <c r="O154" s="12" t="str">
        <f t="shared" si="10"/>
        <v/>
      </c>
      <c r="P154" s="11" t="str">
        <f t="shared" si="11"/>
        <v/>
      </c>
    </row>
    <row r="155" spans="13:16" x14ac:dyDescent="0.4">
      <c r="M155" s="12" t="str">
        <f t="shared" si="8"/>
        <v/>
      </c>
      <c r="N155" s="12" t="str">
        <f t="shared" si="9"/>
        <v/>
      </c>
      <c r="O155" s="12" t="str">
        <f t="shared" si="10"/>
        <v/>
      </c>
      <c r="P155" s="11" t="str">
        <f t="shared" si="11"/>
        <v/>
      </c>
    </row>
    <row r="156" spans="13:16" x14ac:dyDescent="0.4">
      <c r="M156" s="12" t="str">
        <f t="shared" si="8"/>
        <v/>
      </c>
      <c r="N156" s="12" t="str">
        <f t="shared" si="9"/>
        <v/>
      </c>
      <c r="O156" s="12" t="str">
        <f t="shared" si="10"/>
        <v/>
      </c>
      <c r="P156" s="11" t="str">
        <f t="shared" si="11"/>
        <v/>
      </c>
    </row>
    <row r="157" spans="13:16" x14ac:dyDescent="0.4">
      <c r="M157" s="12" t="str">
        <f t="shared" si="8"/>
        <v/>
      </c>
      <c r="N157" s="12" t="str">
        <f t="shared" si="9"/>
        <v/>
      </c>
      <c r="O157" s="12" t="str">
        <f t="shared" si="10"/>
        <v/>
      </c>
      <c r="P157" s="11" t="str">
        <f t="shared" si="11"/>
        <v/>
      </c>
    </row>
    <row r="158" spans="13:16" x14ac:dyDescent="0.4">
      <c r="M158" s="12" t="str">
        <f t="shared" si="8"/>
        <v/>
      </c>
      <c r="N158" s="12" t="str">
        <f t="shared" si="9"/>
        <v/>
      </c>
      <c r="O158" s="12" t="str">
        <f t="shared" si="10"/>
        <v/>
      </c>
      <c r="P158" s="11" t="str">
        <f t="shared" si="11"/>
        <v/>
      </c>
    </row>
    <row r="159" spans="13:16" x14ac:dyDescent="0.4">
      <c r="M159" s="12" t="str">
        <f t="shared" si="8"/>
        <v/>
      </c>
      <c r="N159" s="12" t="str">
        <f t="shared" si="9"/>
        <v/>
      </c>
      <c r="O159" s="12" t="str">
        <f t="shared" si="10"/>
        <v/>
      </c>
      <c r="P159" s="11" t="str">
        <f t="shared" si="11"/>
        <v/>
      </c>
    </row>
    <row r="160" spans="13:16" x14ac:dyDescent="0.4">
      <c r="M160" s="12" t="str">
        <f t="shared" si="8"/>
        <v/>
      </c>
      <c r="N160" s="12" t="str">
        <f t="shared" si="9"/>
        <v/>
      </c>
      <c r="O160" s="12" t="str">
        <f t="shared" si="10"/>
        <v/>
      </c>
      <c r="P160" s="11" t="str">
        <f t="shared" si="11"/>
        <v/>
      </c>
    </row>
    <row r="161" spans="13:16" x14ac:dyDescent="0.4">
      <c r="M161" s="12" t="str">
        <f t="shared" si="8"/>
        <v/>
      </c>
      <c r="N161" s="12" t="str">
        <f t="shared" si="9"/>
        <v/>
      </c>
      <c r="O161" s="12" t="str">
        <f t="shared" si="10"/>
        <v/>
      </c>
      <c r="P161" s="11" t="str">
        <f t="shared" si="11"/>
        <v/>
      </c>
    </row>
    <row r="162" spans="13:16" x14ac:dyDescent="0.4">
      <c r="M162" s="12" t="str">
        <f t="shared" si="8"/>
        <v/>
      </c>
      <c r="N162" s="12" t="str">
        <f t="shared" si="9"/>
        <v/>
      </c>
      <c r="O162" s="12" t="str">
        <f t="shared" si="10"/>
        <v/>
      </c>
      <c r="P162" s="11" t="str">
        <f t="shared" si="11"/>
        <v/>
      </c>
    </row>
    <row r="163" spans="13:16" x14ac:dyDescent="0.4">
      <c r="M163" s="12" t="str">
        <f t="shared" si="8"/>
        <v/>
      </c>
      <c r="N163" s="12" t="str">
        <f t="shared" si="9"/>
        <v/>
      </c>
      <c r="O163" s="12" t="str">
        <f t="shared" si="10"/>
        <v/>
      </c>
      <c r="P163" s="11" t="str">
        <f t="shared" si="11"/>
        <v/>
      </c>
    </row>
    <row r="164" spans="13:16" x14ac:dyDescent="0.4">
      <c r="M164" s="12" t="str">
        <f t="shared" si="8"/>
        <v/>
      </c>
      <c r="N164" s="12" t="str">
        <f t="shared" si="9"/>
        <v/>
      </c>
      <c r="O164" s="12" t="str">
        <f t="shared" si="10"/>
        <v/>
      </c>
      <c r="P164" s="11" t="str">
        <f t="shared" si="11"/>
        <v/>
      </c>
    </row>
    <row r="165" spans="13:16" x14ac:dyDescent="0.4">
      <c r="M165" s="12" t="str">
        <f t="shared" si="8"/>
        <v/>
      </c>
      <c r="N165" s="12" t="str">
        <f t="shared" si="9"/>
        <v/>
      </c>
      <c r="O165" s="12" t="str">
        <f t="shared" si="10"/>
        <v/>
      </c>
      <c r="P165" s="11" t="str">
        <f t="shared" si="11"/>
        <v/>
      </c>
    </row>
    <row r="166" spans="13:16" x14ac:dyDescent="0.4">
      <c r="M166" s="12" t="str">
        <f t="shared" si="8"/>
        <v/>
      </c>
      <c r="N166" s="12" t="str">
        <f t="shared" si="9"/>
        <v/>
      </c>
      <c r="O166" s="12" t="str">
        <f t="shared" si="10"/>
        <v/>
      </c>
      <c r="P166" s="11" t="str">
        <f t="shared" si="11"/>
        <v/>
      </c>
    </row>
    <row r="167" spans="13:16" x14ac:dyDescent="0.4">
      <c r="M167" s="12" t="str">
        <f t="shared" si="8"/>
        <v/>
      </c>
      <c r="N167" s="12" t="str">
        <f t="shared" si="9"/>
        <v/>
      </c>
      <c r="O167" s="12" t="str">
        <f t="shared" si="10"/>
        <v/>
      </c>
      <c r="P167" s="11" t="str">
        <f t="shared" si="11"/>
        <v/>
      </c>
    </row>
    <row r="168" spans="13:16" x14ac:dyDescent="0.4">
      <c r="M168" s="12" t="str">
        <f t="shared" si="8"/>
        <v/>
      </c>
      <c r="N168" s="12" t="str">
        <f t="shared" si="9"/>
        <v/>
      </c>
      <c r="O168" s="12" t="str">
        <f t="shared" si="10"/>
        <v/>
      </c>
      <c r="P168" s="11" t="str">
        <f t="shared" si="11"/>
        <v/>
      </c>
    </row>
    <row r="169" spans="13:16" x14ac:dyDescent="0.4">
      <c r="M169" s="12" t="str">
        <f t="shared" si="8"/>
        <v/>
      </c>
      <c r="N169" s="12" t="str">
        <f t="shared" si="9"/>
        <v/>
      </c>
      <c r="O169" s="12" t="str">
        <f t="shared" si="10"/>
        <v/>
      </c>
      <c r="P169" s="11" t="str">
        <f t="shared" si="11"/>
        <v/>
      </c>
    </row>
    <row r="170" spans="13:16" x14ac:dyDescent="0.4">
      <c r="M170" s="12" t="str">
        <f t="shared" si="8"/>
        <v/>
      </c>
      <c r="N170" s="12" t="str">
        <f t="shared" si="9"/>
        <v/>
      </c>
      <c r="O170" s="12" t="str">
        <f t="shared" si="10"/>
        <v/>
      </c>
      <c r="P170" s="11" t="str">
        <f t="shared" si="11"/>
        <v/>
      </c>
    </row>
    <row r="171" spans="13:16" x14ac:dyDescent="0.4">
      <c r="M171" s="12" t="str">
        <f t="shared" si="8"/>
        <v/>
      </c>
      <c r="N171" s="12" t="str">
        <f t="shared" si="9"/>
        <v/>
      </c>
      <c r="O171" s="12" t="str">
        <f t="shared" si="10"/>
        <v/>
      </c>
      <c r="P171" s="11" t="str">
        <f t="shared" si="11"/>
        <v/>
      </c>
    </row>
    <row r="172" spans="13:16" x14ac:dyDescent="0.4">
      <c r="M172" s="12" t="str">
        <f t="shared" si="8"/>
        <v/>
      </c>
      <c r="N172" s="12" t="str">
        <f t="shared" si="9"/>
        <v/>
      </c>
      <c r="O172" s="12" t="str">
        <f t="shared" si="10"/>
        <v/>
      </c>
      <c r="P172" s="11" t="str">
        <f t="shared" si="11"/>
        <v/>
      </c>
    </row>
    <row r="173" spans="13:16" x14ac:dyDescent="0.4">
      <c r="M173" s="12" t="str">
        <f t="shared" si="8"/>
        <v/>
      </c>
      <c r="N173" s="12" t="str">
        <f t="shared" si="9"/>
        <v/>
      </c>
      <c r="O173" s="12" t="str">
        <f t="shared" si="10"/>
        <v/>
      </c>
      <c r="P173" s="11" t="str">
        <f t="shared" si="11"/>
        <v/>
      </c>
    </row>
    <row r="174" spans="13:16" x14ac:dyDescent="0.4">
      <c r="M174" s="12" t="str">
        <f t="shared" si="8"/>
        <v/>
      </c>
      <c r="N174" s="12" t="str">
        <f t="shared" si="9"/>
        <v/>
      </c>
      <c r="O174" s="12" t="str">
        <f t="shared" si="10"/>
        <v/>
      </c>
      <c r="P174" s="11" t="str">
        <f t="shared" si="11"/>
        <v/>
      </c>
    </row>
    <row r="175" spans="13:16" x14ac:dyDescent="0.4">
      <c r="M175" s="12" t="str">
        <f t="shared" si="8"/>
        <v/>
      </c>
      <c r="N175" s="12" t="str">
        <f t="shared" si="9"/>
        <v/>
      </c>
      <c r="O175" s="12" t="str">
        <f t="shared" si="10"/>
        <v/>
      </c>
      <c r="P175" s="11" t="str">
        <f t="shared" si="11"/>
        <v/>
      </c>
    </row>
    <row r="176" spans="13:16" x14ac:dyDescent="0.4">
      <c r="M176" s="12" t="str">
        <f t="shared" si="8"/>
        <v/>
      </c>
      <c r="N176" s="12" t="str">
        <f t="shared" si="9"/>
        <v/>
      </c>
      <c r="O176" s="12" t="str">
        <f t="shared" si="10"/>
        <v/>
      </c>
      <c r="P176" s="11" t="str">
        <f t="shared" si="11"/>
        <v/>
      </c>
    </row>
    <row r="177" spans="13:16" x14ac:dyDescent="0.4">
      <c r="M177" s="12" t="str">
        <f t="shared" si="8"/>
        <v/>
      </c>
      <c r="N177" s="12" t="str">
        <f t="shared" si="9"/>
        <v/>
      </c>
      <c r="O177" s="12" t="str">
        <f t="shared" si="10"/>
        <v/>
      </c>
      <c r="P177" s="11" t="str">
        <f t="shared" si="11"/>
        <v/>
      </c>
    </row>
    <row r="178" spans="13:16" x14ac:dyDescent="0.4">
      <c r="M178" s="12" t="str">
        <f t="shared" si="8"/>
        <v/>
      </c>
      <c r="N178" s="12" t="str">
        <f t="shared" si="9"/>
        <v/>
      </c>
      <c r="O178" s="12" t="str">
        <f t="shared" si="10"/>
        <v/>
      </c>
      <c r="P178" s="11" t="str">
        <f t="shared" si="11"/>
        <v/>
      </c>
    </row>
    <row r="179" spans="13:16" x14ac:dyDescent="0.4">
      <c r="M179" s="12" t="str">
        <f t="shared" si="8"/>
        <v/>
      </c>
      <c r="N179" s="12" t="str">
        <f t="shared" si="9"/>
        <v/>
      </c>
      <c r="O179" s="12" t="str">
        <f t="shared" si="10"/>
        <v/>
      </c>
      <c r="P179" s="11" t="str">
        <f t="shared" si="11"/>
        <v/>
      </c>
    </row>
    <row r="180" spans="13:16" x14ac:dyDescent="0.4">
      <c r="M180" s="12" t="str">
        <f t="shared" si="8"/>
        <v/>
      </c>
      <c r="N180" s="12" t="str">
        <f t="shared" si="9"/>
        <v/>
      </c>
      <c r="O180" s="12" t="str">
        <f t="shared" si="10"/>
        <v/>
      </c>
      <c r="P180" s="11" t="str">
        <f t="shared" si="11"/>
        <v/>
      </c>
    </row>
    <row r="181" spans="13:16" x14ac:dyDescent="0.4">
      <c r="M181" s="12" t="str">
        <f t="shared" si="8"/>
        <v/>
      </c>
      <c r="N181" s="12" t="str">
        <f t="shared" si="9"/>
        <v/>
      </c>
      <c r="O181" s="12" t="str">
        <f t="shared" si="10"/>
        <v/>
      </c>
      <c r="P181" s="11" t="str">
        <f t="shared" si="11"/>
        <v/>
      </c>
    </row>
    <row r="182" spans="13:16" x14ac:dyDescent="0.4">
      <c r="M182" s="12" t="str">
        <f t="shared" si="8"/>
        <v/>
      </c>
      <c r="N182" s="12" t="str">
        <f t="shared" si="9"/>
        <v/>
      </c>
      <c r="O182" s="12" t="str">
        <f t="shared" si="10"/>
        <v/>
      </c>
      <c r="P182" s="11" t="str">
        <f t="shared" si="11"/>
        <v/>
      </c>
    </row>
    <row r="183" spans="13:16" x14ac:dyDescent="0.4">
      <c r="M183" s="12" t="str">
        <f t="shared" si="8"/>
        <v/>
      </c>
      <c r="N183" s="12" t="str">
        <f t="shared" si="9"/>
        <v/>
      </c>
      <c r="O183" s="12" t="str">
        <f t="shared" si="10"/>
        <v/>
      </c>
      <c r="P183" s="11" t="str">
        <f t="shared" si="11"/>
        <v/>
      </c>
    </row>
    <row r="184" spans="13:16" x14ac:dyDescent="0.4">
      <c r="M184" s="12" t="str">
        <f t="shared" si="8"/>
        <v/>
      </c>
      <c r="N184" s="12" t="str">
        <f t="shared" si="9"/>
        <v/>
      </c>
      <c r="O184" s="12" t="str">
        <f t="shared" si="10"/>
        <v/>
      </c>
      <c r="P184" s="11" t="str">
        <f t="shared" si="11"/>
        <v/>
      </c>
    </row>
    <row r="185" spans="13:16" x14ac:dyDescent="0.4">
      <c r="M185" s="12" t="str">
        <f t="shared" si="8"/>
        <v/>
      </c>
      <c r="N185" s="12" t="str">
        <f t="shared" si="9"/>
        <v/>
      </c>
      <c r="O185" s="12" t="str">
        <f t="shared" si="10"/>
        <v/>
      </c>
      <c r="P185" s="11" t="str">
        <f t="shared" si="11"/>
        <v/>
      </c>
    </row>
    <row r="186" spans="13:16" x14ac:dyDescent="0.4">
      <c r="M186" s="12" t="str">
        <f t="shared" si="8"/>
        <v/>
      </c>
      <c r="N186" s="12" t="str">
        <f t="shared" si="9"/>
        <v/>
      </c>
      <c r="O186" s="12" t="str">
        <f t="shared" si="10"/>
        <v/>
      </c>
      <c r="P186" s="11" t="str">
        <f t="shared" si="11"/>
        <v/>
      </c>
    </row>
    <row r="187" spans="13:16" x14ac:dyDescent="0.4">
      <c r="M187" s="12" t="str">
        <f t="shared" si="8"/>
        <v/>
      </c>
      <c r="N187" s="12" t="str">
        <f t="shared" si="9"/>
        <v/>
      </c>
      <c r="O187" s="12" t="str">
        <f t="shared" si="10"/>
        <v/>
      </c>
      <c r="P187" s="11" t="str">
        <f t="shared" si="11"/>
        <v/>
      </c>
    </row>
    <row r="188" spans="13:16" x14ac:dyDescent="0.4">
      <c r="M188" s="12" t="str">
        <f t="shared" si="8"/>
        <v/>
      </c>
      <c r="N188" s="12" t="str">
        <f t="shared" si="9"/>
        <v/>
      </c>
      <c r="O188" s="12" t="str">
        <f t="shared" si="10"/>
        <v/>
      </c>
      <c r="P188" s="11" t="str">
        <f t="shared" si="11"/>
        <v/>
      </c>
    </row>
    <row r="189" spans="13:16" x14ac:dyDescent="0.4">
      <c r="M189" s="12" t="str">
        <f t="shared" si="8"/>
        <v/>
      </c>
      <c r="N189" s="12" t="str">
        <f t="shared" si="9"/>
        <v/>
      </c>
      <c r="O189" s="12" t="str">
        <f t="shared" si="10"/>
        <v/>
      </c>
      <c r="P189" s="11" t="str">
        <f t="shared" si="11"/>
        <v/>
      </c>
    </row>
    <row r="190" spans="13:16" x14ac:dyDescent="0.4">
      <c r="M190" s="12" t="str">
        <f t="shared" si="8"/>
        <v/>
      </c>
      <c r="N190" s="12" t="str">
        <f t="shared" si="9"/>
        <v/>
      </c>
      <c r="O190" s="12" t="str">
        <f t="shared" si="10"/>
        <v/>
      </c>
      <c r="P190" s="11" t="str">
        <f t="shared" si="11"/>
        <v/>
      </c>
    </row>
    <row r="191" spans="13:16" x14ac:dyDescent="0.4">
      <c r="M191" s="12" t="str">
        <f t="shared" si="8"/>
        <v/>
      </c>
      <c r="N191" s="12" t="str">
        <f t="shared" si="9"/>
        <v/>
      </c>
      <c r="O191" s="12" t="str">
        <f t="shared" si="10"/>
        <v/>
      </c>
      <c r="P191" s="11" t="str">
        <f t="shared" si="11"/>
        <v/>
      </c>
    </row>
    <row r="192" spans="13:16" x14ac:dyDescent="0.4">
      <c r="M192" s="12" t="str">
        <f t="shared" si="8"/>
        <v/>
      </c>
      <c r="N192" s="12" t="str">
        <f t="shared" si="9"/>
        <v/>
      </c>
      <c r="O192" s="12" t="str">
        <f t="shared" si="10"/>
        <v/>
      </c>
      <c r="P192" s="11" t="str">
        <f t="shared" si="11"/>
        <v/>
      </c>
    </row>
    <row r="193" spans="13:16" x14ac:dyDescent="0.4">
      <c r="M193" s="12" t="str">
        <f t="shared" si="8"/>
        <v/>
      </c>
      <c r="N193" s="12" t="str">
        <f t="shared" si="9"/>
        <v/>
      </c>
      <c r="O193" s="12" t="str">
        <f t="shared" si="10"/>
        <v/>
      </c>
      <c r="P193" s="11" t="str">
        <f t="shared" si="11"/>
        <v/>
      </c>
    </row>
    <row r="194" spans="13:16" x14ac:dyDescent="0.4">
      <c r="M194" s="12" t="str">
        <f t="shared" ref="M194:M257" si="12">IF(OR(F194="", AND(G194="", H194="")), "", IF(G194&lt;&gt;"", G194/F194, H194))</f>
        <v/>
      </c>
      <c r="N194" s="12" t="str">
        <f t="shared" ref="N194:N257" si="13">IF(G194&lt;&gt;"", G194,IF(OR(F194="", M194=""), "", F194*M194))</f>
        <v/>
      </c>
      <c r="O194" s="12" t="str">
        <f t="shared" ref="O194:O257" si="14">IF(OR(K194="", M194=""), "", K194*M194)</f>
        <v/>
      </c>
      <c r="P194" s="11" t="str">
        <f t="shared" ref="P194:P257" si="15">IF(OR(C194&lt;&gt;"minc", F194="", J194=""), "", F194/(J194/1000000000))</f>
        <v/>
      </c>
    </row>
    <row r="195" spans="13:16" x14ac:dyDescent="0.4">
      <c r="M195" s="12" t="str">
        <f t="shared" si="12"/>
        <v/>
      </c>
      <c r="N195" s="12" t="str">
        <f t="shared" si="13"/>
        <v/>
      </c>
      <c r="O195" s="12" t="str">
        <f t="shared" si="14"/>
        <v/>
      </c>
      <c r="P195" s="11" t="str">
        <f t="shared" si="15"/>
        <v/>
      </c>
    </row>
    <row r="196" spans="13:16" x14ac:dyDescent="0.4">
      <c r="M196" s="12" t="str">
        <f t="shared" si="12"/>
        <v/>
      </c>
      <c r="N196" s="12" t="str">
        <f t="shared" si="13"/>
        <v/>
      </c>
      <c r="O196" s="12" t="str">
        <f t="shared" si="14"/>
        <v/>
      </c>
      <c r="P196" s="11" t="str">
        <f t="shared" si="15"/>
        <v/>
      </c>
    </row>
    <row r="197" spans="13:16" x14ac:dyDescent="0.4">
      <c r="M197" s="12" t="str">
        <f t="shared" si="12"/>
        <v/>
      </c>
      <c r="N197" s="12" t="str">
        <f t="shared" si="13"/>
        <v/>
      </c>
      <c r="O197" s="12" t="str">
        <f t="shared" si="14"/>
        <v/>
      </c>
      <c r="P197" s="11" t="str">
        <f t="shared" si="15"/>
        <v/>
      </c>
    </row>
    <row r="198" spans="13:16" x14ac:dyDescent="0.4">
      <c r="M198" s="12" t="str">
        <f t="shared" si="12"/>
        <v/>
      </c>
      <c r="N198" s="12" t="str">
        <f t="shared" si="13"/>
        <v/>
      </c>
      <c r="O198" s="12" t="str">
        <f t="shared" si="14"/>
        <v/>
      </c>
      <c r="P198" s="11" t="str">
        <f t="shared" si="15"/>
        <v/>
      </c>
    </row>
    <row r="199" spans="13:16" x14ac:dyDescent="0.4">
      <c r="M199" s="12" t="str">
        <f t="shared" si="12"/>
        <v/>
      </c>
      <c r="N199" s="12" t="str">
        <f t="shared" si="13"/>
        <v/>
      </c>
      <c r="O199" s="12" t="str">
        <f t="shared" si="14"/>
        <v/>
      </c>
      <c r="P199" s="11" t="str">
        <f t="shared" si="15"/>
        <v/>
      </c>
    </row>
    <row r="200" spans="13:16" x14ac:dyDescent="0.4">
      <c r="M200" s="12" t="str">
        <f t="shared" si="12"/>
        <v/>
      </c>
      <c r="N200" s="12" t="str">
        <f t="shared" si="13"/>
        <v/>
      </c>
      <c r="O200" s="12" t="str">
        <f t="shared" si="14"/>
        <v/>
      </c>
      <c r="P200" s="11" t="str">
        <f t="shared" si="15"/>
        <v/>
      </c>
    </row>
    <row r="201" spans="13:16" x14ac:dyDescent="0.4">
      <c r="M201" s="12" t="str">
        <f t="shared" si="12"/>
        <v/>
      </c>
      <c r="N201" s="12" t="str">
        <f t="shared" si="13"/>
        <v/>
      </c>
      <c r="O201" s="12" t="str">
        <f t="shared" si="14"/>
        <v/>
      </c>
      <c r="P201" s="11" t="str">
        <f t="shared" si="15"/>
        <v/>
      </c>
    </row>
    <row r="202" spans="13:16" x14ac:dyDescent="0.4">
      <c r="M202" s="12" t="str">
        <f t="shared" si="12"/>
        <v/>
      </c>
      <c r="N202" s="12" t="str">
        <f t="shared" si="13"/>
        <v/>
      </c>
      <c r="O202" s="12" t="str">
        <f t="shared" si="14"/>
        <v/>
      </c>
      <c r="P202" s="11" t="str">
        <f t="shared" si="15"/>
        <v/>
      </c>
    </row>
    <row r="203" spans="13:16" x14ac:dyDescent="0.4">
      <c r="M203" s="12" t="str">
        <f t="shared" si="12"/>
        <v/>
      </c>
      <c r="N203" s="12" t="str">
        <f t="shared" si="13"/>
        <v/>
      </c>
      <c r="O203" s="12" t="str">
        <f t="shared" si="14"/>
        <v/>
      </c>
      <c r="P203" s="11" t="str">
        <f t="shared" si="15"/>
        <v/>
      </c>
    </row>
    <row r="204" spans="13:16" x14ac:dyDescent="0.4">
      <c r="M204" s="12" t="str">
        <f t="shared" si="12"/>
        <v/>
      </c>
      <c r="N204" s="12" t="str">
        <f t="shared" si="13"/>
        <v/>
      </c>
      <c r="O204" s="12" t="str">
        <f t="shared" si="14"/>
        <v/>
      </c>
      <c r="P204" s="11" t="str">
        <f t="shared" si="15"/>
        <v/>
      </c>
    </row>
    <row r="205" spans="13:16" x14ac:dyDescent="0.4">
      <c r="M205" s="12" t="str">
        <f t="shared" si="12"/>
        <v/>
      </c>
      <c r="N205" s="12" t="str">
        <f t="shared" si="13"/>
        <v/>
      </c>
      <c r="O205" s="12" t="str">
        <f t="shared" si="14"/>
        <v/>
      </c>
      <c r="P205" s="11" t="str">
        <f t="shared" si="15"/>
        <v/>
      </c>
    </row>
    <row r="206" spans="13:16" x14ac:dyDescent="0.4">
      <c r="M206" s="12" t="str">
        <f t="shared" si="12"/>
        <v/>
      </c>
      <c r="N206" s="12" t="str">
        <f t="shared" si="13"/>
        <v/>
      </c>
      <c r="O206" s="12" t="str">
        <f t="shared" si="14"/>
        <v/>
      </c>
      <c r="P206" s="11" t="str">
        <f t="shared" si="15"/>
        <v/>
      </c>
    </row>
    <row r="207" spans="13:16" x14ac:dyDescent="0.4">
      <c r="M207" s="12" t="str">
        <f t="shared" si="12"/>
        <v/>
      </c>
      <c r="N207" s="12" t="str">
        <f t="shared" si="13"/>
        <v/>
      </c>
      <c r="O207" s="12" t="str">
        <f t="shared" si="14"/>
        <v/>
      </c>
      <c r="P207" s="11" t="str">
        <f t="shared" si="15"/>
        <v/>
      </c>
    </row>
    <row r="208" spans="13:16" x14ac:dyDescent="0.4">
      <c r="M208" s="12" t="str">
        <f t="shared" si="12"/>
        <v/>
      </c>
      <c r="N208" s="12" t="str">
        <f t="shared" si="13"/>
        <v/>
      </c>
      <c r="O208" s="12" t="str">
        <f t="shared" si="14"/>
        <v/>
      </c>
      <c r="P208" s="11" t="str">
        <f t="shared" si="15"/>
        <v/>
      </c>
    </row>
    <row r="209" spans="13:16" x14ac:dyDescent="0.4">
      <c r="M209" s="12" t="str">
        <f t="shared" si="12"/>
        <v/>
      </c>
      <c r="N209" s="12" t="str">
        <f t="shared" si="13"/>
        <v/>
      </c>
      <c r="O209" s="12" t="str">
        <f t="shared" si="14"/>
        <v/>
      </c>
      <c r="P209" s="11" t="str">
        <f t="shared" si="15"/>
        <v/>
      </c>
    </row>
    <row r="210" spans="13:16" x14ac:dyDescent="0.4">
      <c r="M210" s="12" t="str">
        <f t="shared" si="12"/>
        <v/>
      </c>
      <c r="N210" s="12" t="str">
        <f t="shared" si="13"/>
        <v/>
      </c>
      <c r="O210" s="12" t="str">
        <f t="shared" si="14"/>
        <v/>
      </c>
      <c r="P210" s="11" t="str">
        <f t="shared" si="15"/>
        <v/>
      </c>
    </row>
    <row r="211" spans="13:16" x14ac:dyDescent="0.4">
      <c r="M211" s="12" t="str">
        <f t="shared" si="12"/>
        <v/>
      </c>
      <c r="N211" s="12" t="str">
        <f t="shared" si="13"/>
        <v/>
      </c>
      <c r="O211" s="12" t="str">
        <f t="shared" si="14"/>
        <v/>
      </c>
      <c r="P211" s="11" t="str">
        <f t="shared" si="15"/>
        <v/>
      </c>
    </row>
    <row r="212" spans="13:16" x14ac:dyDescent="0.4">
      <c r="M212" s="12" t="str">
        <f t="shared" si="12"/>
        <v/>
      </c>
      <c r="N212" s="12" t="str">
        <f t="shared" si="13"/>
        <v/>
      </c>
      <c r="O212" s="12" t="str">
        <f t="shared" si="14"/>
        <v/>
      </c>
      <c r="P212" s="11" t="str">
        <f t="shared" si="15"/>
        <v/>
      </c>
    </row>
    <row r="213" spans="13:16" x14ac:dyDescent="0.4">
      <c r="M213" s="12" t="str">
        <f t="shared" si="12"/>
        <v/>
      </c>
      <c r="N213" s="12" t="str">
        <f t="shared" si="13"/>
        <v/>
      </c>
      <c r="O213" s="12" t="str">
        <f t="shared" si="14"/>
        <v/>
      </c>
      <c r="P213" s="11" t="str">
        <f t="shared" si="15"/>
        <v/>
      </c>
    </row>
    <row r="214" spans="13:16" x14ac:dyDescent="0.4">
      <c r="M214" s="12" t="str">
        <f t="shared" si="12"/>
        <v/>
      </c>
      <c r="N214" s="12" t="str">
        <f t="shared" si="13"/>
        <v/>
      </c>
      <c r="O214" s="12" t="str">
        <f t="shared" si="14"/>
        <v/>
      </c>
      <c r="P214" s="11" t="str">
        <f t="shared" si="15"/>
        <v/>
      </c>
    </row>
    <row r="215" spans="13:16" x14ac:dyDescent="0.4">
      <c r="M215" s="12" t="str">
        <f t="shared" si="12"/>
        <v/>
      </c>
      <c r="N215" s="12" t="str">
        <f t="shared" si="13"/>
        <v/>
      </c>
      <c r="O215" s="12" t="str">
        <f t="shared" si="14"/>
        <v/>
      </c>
      <c r="P215" s="11" t="str">
        <f t="shared" si="15"/>
        <v/>
      </c>
    </row>
    <row r="216" spans="13:16" x14ac:dyDescent="0.4">
      <c r="M216" s="12" t="str">
        <f t="shared" si="12"/>
        <v/>
      </c>
      <c r="N216" s="12" t="str">
        <f t="shared" si="13"/>
        <v/>
      </c>
      <c r="O216" s="12" t="str">
        <f t="shared" si="14"/>
        <v/>
      </c>
      <c r="P216" s="11" t="str">
        <f t="shared" si="15"/>
        <v/>
      </c>
    </row>
    <row r="217" spans="13:16" x14ac:dyDescent="0.4">
      <c r="M217" s="12" t="str">
        <f t="shared" si="12"/>
        <v/>
      </c>
      <c r="N217" s="12" t="str">
        <f t="shared" si="13"/>
        <v/>
      </c>
      <c r="O217" s="12" t="str">
        <f t="shared" si="14"/>
        <v/>
      </c>
      <c r="P217" s="11" t="str">
        <f t="shared" si="15"/>
        <v/>
      </c>
    </row>
    <row r="218" spans="13:16" x14ac:dyDescent="0.4">
      <c r="M218" s="12" t="str">
        <f t="shared" si="12"/>
        <v/>
      </c>
      <c r="N218" s="12" t="str">
        <f t="shared" si="13"/>
        <v/>
      </c>
      <c r="O218" s="12" t="str">
        <f t="shared" si="14"/>
        <v/>
      </c>
      <c r="P218" s="11" t="str">
        <f t="shared" si="15"/>
        <v/>
      </c>
    </row>
    <row r="219" spans="13:16" x14ac:dyDescent="0.4">
      <c r="M219" s="12" t="str">
        <f t="shared" si="12"/>
        <v/>
      </c>
      <c r="N219" s="12" t="str">
        <f t="shared" si="13"/>
        <v/>
      </c>
      <c r="O219" s="12" t="str">
        <f t="shared" si="14"/>
        <v/>
      </c>
      <c r="P219" s="11" t="str">
        <f t="shared" si="15"/>
        <v/>
      </c>
    </row>
    <row r="220" spans="13:16" x14ac:dyDescent="0.4">
      <c r="M220" s="12" t="str">
        <f t="shared" si="12"/>
        <v/>
      </c>
      <c r="N220" s="12" t="str">
        <f t="shared" si="13"/>
        <v/>
      </c>
      <c r="O220" s="12" t="str">
        <f t="shared" si="14"/>
        <v/>
      </c>
      <c r="P220" s="11" t="str">
        <f t="shared" si="15"/>
        <v/>
      </c>
    </row>
    <row r="221" spans="13:16" x14ac:dyDescent="0.4">
      <c r="M221" s="12" t="str">
        <f t="shared" si="12"/>
        <v/>
      </c>
      <c r="N221" s="12" t="str">
        <f t="shared" si="13"/>
        <v/>
      </c>
      <c r="O221" s="12" t="str">
        <f t="shared" si="14"/>
        <v/>
      </c>
      <c r="P221" s="11" t="str">
        <f t="shared" si="15"/>
        <v/>
      </c>
    </row>
    <row r="222" spans="13:16" x14ac:dyDescent="0.4">
      <c r="M222" s="12" t="str">
        <f t="shared" si="12"/>
        <v/>
      </c>
      <c r="N222" s="12" t="str">
        <f t="shared" si="13"/>
        <v/>
      </c>
      <c r="O222" s="12" t="str">
        <f t="shared" si="14"/>
        <v/>
      </c>
      <c r="P222" s="11" t="str">
        <f t="shared" si="15"/>
        <v/>
      </c>
    </row>
    <row r="223" spans="13:16" x14ac:dyDescent="0.4">
      <c r="M223" s="12" t="str">
        <f t="shared" si="12"/>
        <v/>
      </c>
      <c r="N223" s="12" t="str">
        <f t="shared" si="13"/>
        <v/>
      </c>
      <c r="O223" s="12" t="str">
        <f t="shared" si="14"/>
        <v/>
      </c>
      <c r="P223" s="11" t="str">
        <f t="shared" si="15"/>
        <v/>
      </c>
    </row>
    <row r="224" spans="13:16" x14ac:dyDescent="0.4">
      <c r="M224" s="12" t="str">
        <f t="shared" si="12"/>
        <v/>
      </c>
      <c r="N224" s="12" t="str">
        <f t="shared" si="13"/>
        <v/>
      </c>
      <c r="O224" s="12" t="str">
        <f t="shared" si="14"/>
        <v/>
      </c>
      <c r="P224" s="11" t="str">
        <f t="shared" si="15"/>
        <v/>
      </c>
    </row>
    <row r="225" spans="13:16" x14ac:dyDescent="0.4">
      <c r="M225" s="12" t="str">
        <f t="shared" si="12"/>
        <v/>
      </c>
      <c r="N225" s="12" t="str">
        <f t="shared" si="13"/>
        <v/>
      </c>
      <c r="O225" s="12" t="str">
        <f t="shared" si="14"/>
        <v/>
      </c>
      <c r="P225" s="11" t="str">
        <f t="shared" si="15"/>
        <v/>
      </c>
    </row>
    <row r="226" spans="13:16" x14ac:dyDescent="0.4">
      <c r="M226" s="12" t="str">
        <f t="shared" si="12"/>
        <v/>
      </c>
      <c r="N226" s="12" t="str">
        <f t="shared" si="13"/>
        <v/>
      </c>
      <c r="O226" s="12" t="str">
        <f t="shared" si="14"/>
        <v/>
      </c>
      <c r="P226" s="11" t="str">
        <f t="shared" si="15"/>
        <v/>
      </c>
    </row>
    <row r="227" spans="13:16" x14ac:dyDescent="0.4">
      <c r="M227" s="12" t="str">
        <f t="shared" si="12"/>
        <v/>
      </c>
      <c r="N227" s="12" t="str">
        <f t="shared" si="13"/>
        <v/>
      </c>
      <c r="O227" s="12" t="str">
        <f t="shared" si="14"/>
        <v/>
      </c>
      <c r="P227" s="11" t="str">
        <f t="shared" si="15"/>
        <v/>
      </c>
    </row>
    <row r="228" spans="13:16" x14ac:dyDescent="0.4">
      <c r="M228" s="12" t="str">
        <f t="shared" si="12"/>
        <v/>
      </c>
      <c r="N228" s="12" t="str">
        <f t="shared" si="13"/>
        <v/>
      </c>
      <c r="O228" s="12" t="str">
        <f t="shared" si="14"/>
        <v/>
      </c>
      <c r="P228" s="11" t="str">
        <f t="shared" si="15"/>
        <v/>
      </c>
    </row>
    <row r="229" spans="13:16" x14ac:dyDescent="0.4">
      <c r="M229" s="12" t="str">
        <f t="shared" si="12"/>
        <v/>
      </c>
      <c r="N229" s="12" t="str">
        <f t="shared" si="13"/>
        <v/>
      </c>
      <c r="O229" s="12" t="str">
        <f t="shared" si="14"/>
        <v/>
      </c>
      <c r="P229" s="11" t="str">
        <f t="shared" si="15"/>
        <v/>
      </c>
    </row>
    <row r="230" spans="13:16" x14ac:dyDescent="0.4">
      <c r="M230" s="12" t="str">
        <f t="shared" si="12"/>
        <v/>
      </c>
      <c r="N230" s="12" t="str">
        <f t="shared" si="13"/>
        <v/>
      </c>
      <c r="O230" s="12" t="str">
        <f t="shared" si="14"/>
        <v/>
      </c>
      <c r="P230" s="11" t="str">
        <f t="shared" si="15"/>
        <v/>
      </c>
    </row>
    <row r="231" spans="13:16" x14ac:dyDescent="0.4">
      <c r="M231" s="12" t="str">
        <f t="shared" si="12"/>
        <v/>
      </c>
      <c r="N231" s="12" t="str">
        <f t="shared" si="13"/>
        <v/>
      </c>
      <c r="O231" s="12" t="str">
        <f t="shared" si="14"/>
        <v/>
      </c>
      <c r="P231" s="11" t="str">
        <f t="shared" si="15"/>
        <v/>
      </c>
    </row>
    <row r="232" spans="13:16" x14ac:dyDescent="0.4">
      <c r="M232" s="12" t="str">
        <f t="shared" si="12"/>
        <v/>
      </c>
      <c r="N232" s="12" t="str">
        <f t="shared" si="13"/>
        <v/>
      </c>
      <c r="O232" s="12" t="str">
        <f t="shared" si="14"/>
        <v/>
      </c>
      <c r="P232" s="11" t="str">
        <f t="shared" si="15"/>
        <v/>
      </c>
    </row>
    <row r="233" spans="13:16" x14ac:dyDescent="0.4">
      <c r="M233" s="12" t="str">
        <f t="shared" si="12"/>
        <v/>
      </c>
      <c r="N233" s="12" t="str">
        <f t="shared" si="13"/>
        <v/>
      </c>
      <c r="O233" s="12" t="str">
        <f t="shared" si="14"/>
        <v/>
      </c>
      <c r="P233" s="11" t="str">
        <f t="shared" si="15"/>
        <v/>
      </c>
    </row>
    <row r="234" spans="13:16" x14ac:dyDescent="0.4">
      <c r="M234" s="12" t="str">
        <f t="shared" si="12"/>
        <v/>
      </c>
      <c r="N234" s="12" t="str">
        <f t="shared" si="13"/>
        <v/>
      </c>
      <c r="O234" s="12" t="str">
        <f t="shared" si="14"/>
        <v/>
      </c>
      <c r="P234" s="11" t="str">
        <f t="shared" si="15"/>
        <v/>
      </c>
    </row>
    <row r="235" spans="13:16" x14ac:dyDescent="0.4">
      <c r="M235" s="12" t="str">
        <f t="shared" si="12"/>
        <v/>
      </c>
      <c r="N235" s="12" t="str">
        <f t="shared" si="13"/>
        <v/>
      </c>
      <c r="O235" s="12" t="str">
        <f t="shared" si="14"/>
        <v/>
      </c>
      <c r="P235" s="11" t="str">
        <f t="shared" si="15"/>
        <v/>
      </c>
    </row>
    <row r="236" spans="13:16" x14ac:dyDescent="0.4">
      <c r="M236" s="12" t="str">
        <f t="shared" si="12"/>
        <v/>
      </c>
      <c r="N236" s="12" t="str">
        <f t="shared" si="13"/>
        <v/>
      </c>
      <c r="O236" s="12" t="str">
        <f t="shared" si="14"/>
        <v/>
      </c>
      <c r="P236" s="11" t="str">
        <f t="shared" si="15"/>
        <v/>
      </c>
    </row>
    <row r="237" spans="13:16" x14ac:dyDescent="0.4">
      <c r="M237" s="12" t="str">
        <f t="shared" si="12"/>
        <v/>
      </c>
      <c r="N237" s="12" t="str">
        <f t="shared" si="13"/>
        <v/>
      </c>
      <c r="O237" s="12" t="str">
        <f t="shared" si="14"/>
        <v/>
      </c>
      <c r="P237" s="11" t="str">
        <f t="shared" si="15"/>
        <v/>
      </c>
    </row>
    <row r="238" spans="13:16" x14ac:dyDescent="0.4">
      <c r="M238" s="12" t="str">
        <f t="shared" si="12"/>
        <v/>
      </c>
      <c r="N238" s="12" t="str">
        <f t="shared" si="13"/>
        <v/>
      </c>
      <c r="O238" s="12" t="str">
        <f t="shared" si="14"/>
        <v/>
      </c>
      <c r="P238" s="11" t="str">
        <f t="shared" si="15"/>
        <v/>
      </c>
    </row>
    <row r="239" spans="13:16" x14ac:dyDescent="0.4">
      <c r="M239" s="12" t="str">
        <f t="shared" si="12"/>
        <v/>
      </c>
      <c r="N239" s="12" t="str">
        <f t="shared" si="13"/>
        <v/>
      </c>
      <c r="O239" s="12" t="str">
        <f t="shared" si="14"/>
        <v/>
      </c>
      <c r="P239" s="11" t="str">
        <f t="shared" si="15"/>
        <v/>
      </c>
    </row>
    <row r="240" spans="13:16" x14ac:dyDescent="0.4">
      <c r="M240" s="12" t="str">
        <f t="shared" si="12"/>
        <v/>
      </c>
      <c r="N240" s="12" t="str">
        <f t="shared" si="13"/>
        <v/>
      </c>
      <c r="O240" s="12" t="str">
        <f t="shared" si="14"/>
        <v/>
      </c>
      <c r="P240" s="11" t="str">
        <f t="shared" si="15"/>
        <v/>
      </c>
    </row>
    <row r="241" spans="13:16" x14ac:dyDescent="0.4">
      <c r="M241" s="12" t="str">
        <f t="shared" si="12"/>
        <v/>
      </c>
      <c r="N241" s="12" t="str">
        <f t="shared" si="13"/>
        <v/>
      </c>
      <c r="O241" s="12" t="str">
        <f t="shared" si="14"/>
        <v/>
      </c>
      <c r="P241" s="11" t="str">
        <f t="shared" si="15"/>
        <v/>
      </c>
    </row>
    <row r="242" spans="13:16" x14ac:dyDescent="0.4">
      <c r="M242" s="12" t="str">
        <f t="shared" si="12"/>
        <v/>
      </c>
      <c r="N242" s="12" t="str">
        <f t="shared" si="13"/>
        <v/>
      </c>
      <c r="O242" s="12" t="str">
        <f t="shared" si="14"/>
        <v/>
      </c>
      <c r="P242" s="11" t="str">
        <f t="shared" si="15"/>
        <v/>
      </c>
    </row>
    <row r="243" spans="13:16" x14ac:dyDescent="0.4">
      <c r="M243" s="12" t="str">
        <f t="shared" si="12"/>
        <v/>
      </c>
      <c r="N243" s="12" t="str">
        <f t="shared" si="13"/>
        <v/>
      </c>
      <c r="O243" s="12" t="str">
        <f t="shared" si="14"/>
        <v/>
      </c>
      <c r="P243" s="11" t="str">
        <f t="shared" si="15"/>
        <v/>
      </c>
    </row>
    <row r="244" spans="13:16" x14ac:dyDescent="0.4">
      <c r="M244" s="12" t="str">
        <f t="shared" si="12"/>
        <v/>
      </c>
      <c r="N244" s="12" t="str">
        <f t="shared" si="13"/>
        <v/>
      </c>
      <c r="O244" s="12" t="str">
        <f t="shared" si="14"/>
        <v/>
      </c>
      <c r="P244" s="11" t="str">
        <f t="shared" si="15"/>
        <v/>
      </c>
    </row>
    <row r="245" spans="13:16" x14ac:dyDescent="0.4">
      <c r="M245" s="12" t="str">
        <f t="shared" si="12"/>
        <v/>
      </c>
      <c r="N245" s="12" t="str">
        <f t="shared" si="13"/>
        <v/>
      </c>
      <c r="O245" s="12" t="str">
        <f t="shared" si="14"/>
        <v/>
      </c>
      <c r="P245" s="11" t="str">
        <f t="shared" si="15"/>
        <v/>
      </c>
    </row>
    <row r="246" spans="13:16" x14ac:dyDescent="0.4">
      <c r="M246" s="12" t="str">
        <f t="shared" si="12"/>
        <v/>
      </c>
      <c r="N246" s="12" t="str">
        <f t="shared" si="13"/>
        <v/>
      </c>
      <c r="O246" s="12" t="str">
        <f t="shared" si="14"/>
        <v/>
      </c>
      <c r="P246" s="11" t="str">
        <f t="shared" si="15"/>
        <v/>
      </c>
    </row>
    <row r="247" spans="13:16" x14ac:dyDescent="0.4">
      <c r="M247" s="12" t="str">
        <f t="shared" si="12"/>
        <v/>
      </c>
      <c r="N247" s="12" t="str">
        <f t="shared" si="13"/>
        <v/>
      </c>
      <c r="O247" s="12" t="str">
        <f t="shared" si="14"/>
        <v/>
      </c>
      <c r="P247" s="11" t="str">
        <f t="shared" si="15"/>
        <v/>
      </c>
    </row>
    <row r="248" spans="13:16" x14ac:dyDescent="0.4">
      <c r="M248" s="12" t="str">
        <f t="shared" si="12"/>
        <v/>
      </c>
      <c r="N248" s="12" t="str">
        <f t="shared" si="13"/>
        <v/>
      </c>
      <c r="O248" s="12" t="str">
        <f t="shared" si="14"/>
        <v/>
      </c>
      <c r="P248" s="11" t="str">
        <f t="shared" si="15"/>
        <v/>
      </c>
    </row>
    <row r="249" spans="13:16" x14ac:dyDescent="0.4">
      <c r="M249" s="12" t="str">
        <f t="shared" si="12"/>
        <v/>
      </c>
      <c r="N249" s="12" t="str">
        <f t="shared" si="13"/>
        <v/>
      </c>
      <c r="O249" s="12" t="str">
        <f t="shared" si="14"/>
        <v/>
      </c>
      <c r="P249" s="11" t="str">
        <f t="shared" si="15"/>
        <v/>
      </c>
    </row>
    <row r="250" spans="13:16" x14ac:dyDescent="0.4">
      <c r="M250" s="12" t="str">
        <f t="shared" si="12"/>
        <v/>
      </c>
      <c r="N250" s="12" t="str">
        <f t="shared" si="13"/>
        <v/>
      </c>
      <c r="O250" s="12" t="str">
        <f t="shared" si="14"/>
        <v/>
      </c>
      <c r="P250" s="11" t="str">
        <f t="shared" si="15"/>
        <v/>
      </c>
    </row>
    <row r="251" spans="13:16" x14ac:dyDescent="0.4">
      <c r="M251" s="12" t="str">
        <f t="shared" si="12"/>
        <v/>
      </c>
      <c r="N251" s="12" t="str">
        <f t="shared" si="13"/>
        <v/>
      </c>
      <c r="O251" s="12" t="str">
        <f t="shared" si="14"/>
        <v/>
      </c>
      <c r="P251" s="11" t="str">
        <f t="shared" si="15"/>
        <v/>
      </c>
    </row>
    <row r="252" spans="13:16" x14ac:dyDescent="0.4">
      <c r="M252" s="12" t="str">
        <f t="shared" si="12"/>
        <v/>
      </c>
      <c r="N252" s="12" t="str">
        <f t="shared" si="13"/>
        <v/>
      </c>
      <c r="O252" s="12" t="str">
        <f t="shared" si="14"/>
        <v/>
      </c>
      <c r="P252" s="11" t="str">
        <f t="shared" si="15"/>
        <v/>
      </c>
    </row>
    <row r="253" spans="13:16" x14ac:dyDescent="0.4">
      <c r="M253" s="12" t="str">
        <f t="shared" si="12"/>
        <v/>
      </c>
      <c r="N253" s="12" t="str">
        <f t="shared" si="13"/>
        <v/>
      </c>
      <c r="O253" s="12" t="str">
        <f t="shared" si="14"/>
        <v/>
      </c>
      <c r="P253" s="11" t="str">
        <f t="shared" si="15"/>
        <v/>
      </c>
    </row>
    <row r="254" spans="13:16" x14ac:dyDescent="0.4">
      <c r="M254" s="12" t="str">
        <f t="shared" si="12"/>
        <v/>
      </c>
      <c r="N254" s="12" t="str">
        <f t="shared" si="13"/>
        <v/>
      </c>
      <c r="O254" s="12" t="str">
        <f t="shared" si="14"/>
        <v/>
      </c>
      <c r="P254" s="11" t="str">
        <f t="shared" si="15"/>
        <v/>
      </c>
    </row>
    <row r="255" spans="13:16" x14ac:dyDescent="0.4">
      <c r="M255" s="12" t="str">
        <f t="shared" si="12"/>
        <v/>
      </c>
      <c r="N255" s="12" t="str">
        <f t="shared" si="13"/>
        <v/>
      </c>
      <c r="O255" s="12" t="str">
        <f t="shared" si="14"/>
        <v/>
      </c>
      <c r="P255" s="11" t="str">
        <f t="shared" si="15"/>
        <v/>
      </c>
    </row>
    <row r="256" spans="13:16" x14ac:dyDescent="0.4">
      <c r="M256" s="12" t="str">
        <f t="shared" si="12"/>
        <v/>
      </c>
      <c r="N256" s="12" t="str">
        <f t="shared" si="13"/>
        <v/>
      </c>
      <c r="O256" s="12" t="str">
        <f t="shared" si="14"/>
        <v/>
      </c>
      <c r="P256" s="11" t="str">
        <f t="shared" si="15"/>
        <v/>
      </c>
    </row>
    <row r="257" spans="13:16" x14ac:dyDescent="0.4">
      <c r="M257" s="12" t="str">
        <f t="shared" si="12"/>
        <v/>
      </c>
      <c r="N257" s="12" t="str">
        <f t="shared" si="13"/>
        <v/>
      </c>
      <c r="O257" s="12" t="str">
        <f t="shared" si="14"/>
        <v/>
      </c>
      <c r="P257" s="11" t="str">
        <f t="shared" si="15"/>
        <v/>
      </c>
    </row>
    <row r="258" spans="13:16" x14ac:dyDescent="0.4">
      <c r="M258" s="12" t="str">
        <f t="shared" ref="M258:M321" si="16">IF(OR(F258="", AND(G258="", H258="")), "", IF(G258&lt;&gt;"", G258/F258, H258))</f>
        <v/>
      </c>
      <c r="N258" s="12" t="str">
        <f t="shared" ref="N258:N321" si="17">IF(G258&lt;&gt;"", G258,IF(OR(F258="", M258=""), "", F258*M258))</f>
        <v/>
      </c>
      <c r="O258" s="12" t="str">
        <f t="shared" ref="O258:O321" si="18">IF(OR(K258="", M258=""), "", K258*M258)</f>
        <v/>
      </c>
      <c r="P258" s="11" t="str">
        <f t="shared" ref="P258:P321" si="19">IF(OR(C258&lt;&gt;"minc", F258="", J258=""), "", F258/(J258/1000000000))</f>
        <v/>
      </c>
    </row>
    <row r="259" spans="13:16" x14ac:dyDescent="0.4">
      <c r="M259" s="12" t="str">
        <f t="shared" si="16"/>
        <v/>
      </c>
      <c r="N259" s="12" t="str">
        <f t="shared" si="17"/>
        <v/>
      </c>
      <c r="O259" s="12" t="str">
        <f t="shared" si="18"/>
        <v/>
      </c>
      <c r="P259" s="11" t="str">
        <f t="shared" si="19"/>
        <v/>
      </c>
    </row>
    <row r="260" spans="13:16" x14ac:dyDescent="0.4">
      <c r="M260" s="12" t="str">
        <f t="shared" si="16"/>
        <v/>
      </c>
      <c r="N260" s="12" t="str">
        <f t="shared" si="17"/>
        <v/>
      </c>
      <c r="O260" s="12" t="str">
        <f t="shared" si="18"/>
        <v/>
      </c>
      <c r="P260" s="11" t="str">
        <f t="shared" si="19"/>
        <v/>
      </c>
    </row>
    <row r="261" spans="13:16" x14ac:dyDescent="0.4">
      <c r="M261" s="12" t="str">
        <f t="shared" si="16"/>
        <v/>
      </c>
      <c r="N261" s="12" t="str">
        <f t="shared" si="17"/>
        <v/>
      </c>
      <c r="O261" s="12" t="str">
        <f t="shared" si="18"/>
        <v/>
      </c>
      <c r="P261" s="11" t="str">
        <f t="shared" si="19"/>
        <v/>
      </c>
    </row>
    <row r="262" spans="13:16" x14ac:dyDescent="0.4">
      <c r="M262" s="12" t="str">
        <f t="shared" si="16"/>
        <v/>
      </c>
      <c r="N262" s="12" t="str">
        <f t="shared" si="17"/>
        <v/>
      </c>
      <c r="O262" s="12" t="str">
        <f t="shared" si="18"/>
        <v/>
      </c>
      <c r="P262" s="11" t="str">
        <f t="shared" si="19"/>
        <v/>
      </c>
    </row>
    <row r="263" spans="13:16" x14ac:dyDescent="0.4">
      <c r="M263" s="12" t="str">
        <f t="shared" si="16"/>
        <v/>
      </c>
      <c r="N263" s="12" t="str">
        <f t="shared" si="17"/>
        <v/>
      </c>
      <c r="O263" s="12" t="str">
        <f t="shared" si="18"/>
        <v/>
      </c>
      <c r="P263" s="11" t="str">
        <f t="shared" si="19"/>
        <v/>
      </c>
    </row>
    <row r="264" spans="13:16" x14ac:dyDescent="0.4">
      <c r="M264" s="12" t="str">
        <f t="shared" si="16"/>
        <v/>
      </c>
      <c r="N264" s="12" t="str">
        <f t="shared" si="17"/>
        <v/>
      </c>
      <c r="O264" s="12" t="str">
        <f t="shared" si="18"/>
        <v/>
      </c>
      <c r="P264" s="11" t="str">
        <f t="shared" si="19"/>
        <v/>
      </c>
    </row>
    <row r="265" spans="13:16" x14ac:dyDescent="0.4">
      <c r="M265" s="12" t="str">
        <f t="shared" si="16"/>
        <v/>
      </c>
      <c r="N265" s="12" t="str">
        <f t="shared" si="17"/>
        <v/>
      </c>
      <c r="O265" s="12" t="str">
        <f t="shared" si="18"/>
        <v/>
      </c>
      <c r="P265" s="11" t="str">
        <f t="shared" si="19"/>
        <v/>
      </c>
    </row>
    <row r="266" spans="13:16" x14ac:dyDescent="0.4">
      <c r="M266" s="12" t="str">
        <f t="shared" si="16"/>
        <v/>
      </c>
      <c r="N266" s="12" t="str">
        <f t="shared" si="17"/>
        <v/>
      </c>
      <c r="O266" s="12" t="str">
        <f t="shared" si="18"/>
        <v/>
      </c>
      <c r="P266" s="11" t="str">
        <f t="shared" si="19"/>
        <v/>
      </c>
    </row>
    <row r="267" spans="13:16" x14ac:dyDescent="0.4">
      <c r="M267" s="12" t="str">
        <f t="shared" si="16"/>
        <v/>
      </c>
      <c r="N267" s="12" t="str">
        <f t="shared" si="17"/>
        <v/>
      </c>
      <c r="O267" s="12" t="str">
        <f t="shared" si="18"/>
        <v/>
      </c>
      <c r="P267" s="11" t="str">
        <f t="shared" si="19"/>
        <v/>
      </c>
    </row>
    <row r="268" spans="13:16" x14ac:dyDescent="0.4">
      <c r="M268" s="12" t="str">
        <f t="shared" si="16"/>
        <v/>
      </c>
      <c r="N268" s="12" t="str">
        <f t="shared" si="17"/>
        <v/>
      </c>
      <c r="O268" s="12" t="str">
        <f t="shared" si="18"/>
        <v/>
      </c>
      <c r="P268" s="11" t="str">
        <f t="shared" si="19"/>
        <v/>
      </c>
    </row>
    <row r="269" spans="13:16" x14ac:dyDescent="0.4">
      <c r="M269" s="12" t="str">
        <f t="shared" si="16"/>
        <v/>
      </c>
      <c r="N269" s="12" t="str">
        <f t="shared" si="17"/>
        <v/>
      </c>
      <c r="O269" s="12" t="str">
        <f t="shared" si="18"/>
        <v/>
      </c>
      <c r="P269" s="11" t="str">
        <f t="shared" si="19"/>
        <v/>
      </c>
    </row>
    <row r="270" spans="13:16" x14ac:dyDescent="0.4">
      <c r="M270" s="12" t="str">
        <f t="shared" si="16"/>
        <v/>
      </c>
      <c r="N270" s="12" t="str">
        <f t="shared" si="17"/>
        <v/>
      </c>
      <c r="O270" s="12" t="str">
        <f t="shared" si="18"/>
        <v/>
      </c>
      <c r="P270" s="11" t="str">
        <f t="shared" si="19"/>
        <v/>
      </c>
    </row>
    <row r="271" spans="13:16" x14ac:dyDescent="0.4">
      <c r="M271" s="12" t="str">
        <f t="shared" si="16"/>
        <v/>
      </c>
      <c r="N271" s="12" t="str">
        <f t="shared" si="17"/>
        <v/>
      </c>
      <c r="O271" s="12" t="str">
        <f t="shared" si="18"/>
        <v/>
      </c>
      <c r="P271" s="11" t="str">
        <f t="shared" si="19"/>
        <v/>
      </c>
    </row>
    <row r="272" spans="13:16" x14ac:dyDescent="0.4">
      <c r="M272" s="12" t="str">
        <f t="shared" si="16"/>
        <v/>
      </c>
      <c r="N272" s="12" t="str">
        <f t="shared" si="17"/>
        <v/>
      </c>
      <c r="O272" s="12" t="str">
        <f t="shared" si="18"/>
        <v/>
      </c>
      <c r="P272" s="11" t="str">
        <f t="shared" si="19"/>
        <v/>
      </c>
    </row>
    <row r="273" spans="13:16" x14ac:dyDescent="0.4">
      <c r="M273" s="12" t="str">
        <f t="shared" si="16"/>
        <v/>
      </c>
      <c r="N273" s="12" t="str">
        <f t="shared" si="17"/>
        <v/>
      </c>
      <c r="O273" s="12" t="str">
        <f t="shared" si="18"/>
        <v/>
      </c>
      <c r="P273" s="11" t="str">
        <f t="shared" si="19"/>
        <v/>
      </c>
    </row>
    <row r="274" spans="13:16" x14ac:dyDescent="0.4">
      <c r="M274" s="12" t="str">
        <f t="shared" si="16"/>
        <v/>
      </c>
      <c r="N274" s="12" t="str">
        <f t="shared" si="17"/>
        <v/>
      </c>
      <c r="O274" s="12" t="str">
        <f t="shared" si="18"/>
        <v/>
      </c>
      <c r="P274" s="11" t="str">
        <f t="shared" si="19"/>
        <v/>
      </c>
    </row>
    <row r="275" spans="13:16" x14ac:dyDescent="0.4">
      <c r="M275" s="12" t="str">
        <f t="shared" si="16"/>
        <v/>
      </c>
      <c r="N275" s="12" t="str">
        <f t="shared" si="17"/>
        <v/>
      </c>
      <c r="O275" s="12" t="str">
        <f t="shared" si="18"/>
        <v/>
      </c>
      <c r="P275" s="11" t="str">
        <f t="shared" si="19"/>
        <v/>
      </c>
    </row>
    <row r="276" spans="13:16" x14ac:dyDescent="0.4">
      <c r="M276" s="12" t="str">
        <f t="shared" si="16"/>
        <v/>
      </c>
      <c r="N276" s="12" t="str">
        <f t="shared" si="17"/>
        <v/>
      </c>
      <c r="O276" s="12" t="str">
        <f t="shared" si="18"/>
        <v/>
      </c>
      <c r="P276" s="11" t="str">
        <f t="shared" si="19"/>
        <v/>
      </c>
    </row>
    <row r="277" spans="13:16" x14ac:dyDescent="0.4">
      <c r="M277" s="12" t="str">
        <f t="shared" si="16"/>
        <v/>
      </c>
      <c r="N277" s="12" t="str">
        <f t="shared" si="17"/>
        <v/>
      </c>
      <c r="O277" s="12" t="str">
        <f t="shared" si="18"/>
        <v/>
      </c>
      <c r="P277" s="11" t="str">
        <f t="shared" si="19"/>
        <v/>
      </c>
    </row>
    <row r="278" spans="13:16" x14ac:dyDescent="0.4">
      <c r="M278" s="12" t="str">
        <f t="shared" si="16"/>
        <v/>
      </c>
      <c r="N278" s="12" t="str">
        <f t="shared" si="17"/>
        <v/>
      </c>
      <c r="O278" s="12" t="str">
        <f t="shared" si="18"/>
        <v/>
      </c>
      <c r="P278" s="11" t="str">
        <f t="shared" si="19"/>
        <v/>
      </c>
    </row>
    <row r="279" spans="13:16" x14ac:dyDescent="0.4">
      <c r="M279" s="12" t="str">
        <f t="shared" si="16"/>
        <v/>
      </c>
      <c r="N279" s="12" t="str">
        <f t="shared" si="17"/>
        <v/>
      </c>
      <c r="O279" s="12" t="str">
        <f t="shared" si="18"/>
        <v/>
      </c>
      <c r="P279" s="11" t="str">
        <f t="shared" si="19"/>
        <v/>
      </c>
    </row>
    <row r="280" spans="13:16" x14ac:dyDescent="0.4">
      <c r="M280" s="12" t="str">
        <f t="shared" si="16"/>
        <v/>
      </c>
      <c r="N280" s="12" t="str">
        <f t="shared" si="17"/>
        <v/>
      </c>
      <c r="O280" s="12" t="str">
        <f t="shared" si="18"/>
        <v/>
      </c>
      <c r="P280" s="11" t="str">
        <f t="shared" si="19"/>
        <v/>
      </c>
    </row>
    <row r="281" spans="13:16" x14ac:dyDescent="0.4">
      <c r="M281" s="12" t="str">
        <f t="shared" si="16"/>
        <v/>
      </c>
      <c r="N281" s="12" t="str">
        <f t="shared" si="17"/>
        <v/>
      </c>
      <c r="O281" s="12" t="str">
        <f t="shared" si="18"/>
        <v/>
      </c>
      <c r="P281" s="11" t="str">
        <f t="shared" si="19"/>
        <v/>
      </c>
    </row>
    <row r="282" spans="13:16" x14ac:dyDescent="0.4">
      <c r="M282" s="12" t="str">
        <f t="shared" si="16"/>
        <v/>
      </c>
      <c r="N282" s="12" t="str">
        <f t="shared" si="17"/>
        <v/>
      </c>
      <c r="O282" s="12" t="str">
        <f t="shared" si="18"/>
        <v/>
      </c>
      <c r="P282" s="11" t="str">
        <f t="shared" si="19"/>
        <v/>
      </c>
    </row>
    <row r="283" spans="13:16" x14ac:dyDescent="0.4">
      <c r="M283" s="12" t="str">
        <f t="shared" si="16"/>
        <v/>
      </c>
      <c r="N283" s="12" t="str">
        <f t="shared" si="17"/>
        <v/>
      </c>
      <c r="O283" s="12" t="str">
        <f t="shared" si="18"/>
        <v/>
      </c>
      <c r="P283" s="11" t="str">
        <f t="shared" si="19"/>
        <v/>
      </c>
    </row>
    <row r="284" spans="13:16" x14ac:dyDescent="0.4">
      <c r="M284" s="12" t="str">
        <f t="shared" si="16"/>
        <v/>
      </c>
      <c r="N284" s="12" t="str">
        <f t="shared" si="17"/>
        <v/>
      </c>
      <c r="O284" s="12" t="str">
        <f t="shared" si="18"/>
        <v/>
      </c>
      <c r="P284" s="11" t="str">
        <f t="shared" si="19"/>
        <v/>
      </c>
    </row>
    <row r="285" spans="13:16" x14ac:dyDescent="0.4">
      <c r="M285" s="12" t="str">
        <f t="shared" si="16"/>
        <v/>
      </c>
      <c r="N285" s="12" t="str">
        <f t="shared" si="17"/>
        <v/>
      </c>
      <c r="O285" s="12" t="str">
        <f t="shared" si="18"/>
        <v/>
      </c>
      <c r="P285" s="11" t="str">
        <f t="shared" si="19"/>
        <v/>
      </c>
    </row>
    <row r="286" spans="13:16" x14ac:dyDescent="0.4">
      <c r="M286" s="12" t="str">
        <f t="shared" si="16"/>
        <v/>
      </c>
      <c r="N286" s="12" t="str">
        <f t="shared" si="17"/>
        <v/>
      </c>
      <c r="O286" s="12" t="str">
        <f t="shared" si="18"/>
        <v/>
      </c>
      <c r="P286" s="11" t="str">
        <f t="shared" si="19"/>
        <v/>
      </c>
    </row>
    <row r="287" spans="13:16" x14ac:dyDescent="0.4">
      <c r="M287" s="12" t="str">
        <f t="shared" si="16"/>
        <v/>
      </c>
      <c r="N287" s="12" t="str">
        <f t="shared" si="17"/>
        <v/>
      </c>
      <c r="O287" s="12" t="str">
        <f t="shared" si="18"/>
        <v/>
      </c>
      <c r="P287" s="11" t="str">
        <f t="shared" si="19"/>
        <v/>
      </c>
    </row>
    <row r="288" spans="13:16" x14ac:dyDescent="0.4">
      <c r="M288" s="12" t="str">
        <f t="shared" si="16"/>
        <v/>
      </c>
      <c r="N288" s="12" t="str">
        <f t="shared" si="17"/>
        <v/>
      </c>
      <c r="O288" s="12" t="str">
        <f t="shared" si="18"/>
        <v/>
      </c>
      <c r="P288" s="11" t="str">
        <f t="shared" si="19"/>
        <v/>
      </c>
    </row>
    <row r="289" spans="13:16" x14ac:dyDescent="0.4">
      <c r="M289" s="12" t="str">
        <f t="shared" si="16"/>
        <v/>
      </c>
      <c r="N289" s="12" t="str">
        <f t="shared" si="17"/>
        <v/>
      </c>
      <c r="O289" s="12" t="str">
        <f t="shared" si="18"/>
        <v/>
      </c>
      <c r="P289" s="11" t="str">
        <f t="shared" si="19"/>
        <v/>
      </c>
    </row>
    <row r="290" spans="13:16" x14ac:dyDescent="0.4">
      <c r="M290" s="12" t="str">
        <f t="shared" si="16"/>
        <v/>
      </c>
      <c r="N290" s="12" t="str">
        <f t="shared" si="17"/>
        <v/>
      </c>
      <c r="O290" s="12" t="str">
        <f t="shared" si="18"/>
        <v/>
      </c>
      <c r="P290" s="11" t="str">
        <f t="shared" si="19"/>
        <v/>
      </c>
    </row>
    <row r="291" spans="13:16" x14ac:dyDescent="0.4">
      <c r="M291" s="12" t="str">
        <f t="shared" si="16"/>
        <v/>
      </c>
      <c r="N291" s="12" t="str">
        <f t="shared" si="17"/>
        <v/>
      </c>
      <c r="O291" s="12" t="str">
        <f t="shared" si="18"/>
        <v/>
      </c>
      <c r="P291" s="11" t="str">
        <f t="shared" si="19"/>
        <v/>
      </c>
    </row>
    <row r="292" spans="13:16" x14ac:dyDescent="0.4">
      <c r="M292" s="12" t="str">
        <f t="shared" si="16"/>
        <v/>
      </c>
      <c r="N292" s="12" t="str">
        <f t="shared" si="17"/>
        <v/>
      </c>
      <c r="O292" s="12" t="str">
        <f t="shared" si="18"/>
        <v/>
      </c>
      <c r="P292" s="11" t="str">
        <f t="shared" si="19"/>
        <v/>
      </c>
    </row>
    <row r="293" spans="13:16" x14ac:dyDescent="0.4">
      <c r="M293" s="12" t="str">
        <f t="shared" si="16"/>
        <v/>
      </c>
      <c r="N293" s="12" t="str">
        <f t="shared" si="17"/>
        <v/>
      </c>
      <c r="O293" s="12" t="str">
        <f t="shared" si="18"/>
        <v/>
      </c>
      <c r="P293" s="11" t="str">
        <f t="shared" si="19"/>
        <v/>
      </c>
    </row>
    <row r="294" spans="13:16" x14ac:dyDescent="0.4">
      <c r="M294" s="12" t="str">
        <f t="shared" si="16"/>
        <v/>
      </c>
      <c r="N294" s="12" t="str">
        <f t="shared" si="17"/>
        <v/>
      </c>
      <c r="O294" s="12" t="str">
        <f t="shared" si="18"/>
        <v/>
      </c>
      <c r="P294" s="11" t="str">
        <f t="shared" si="19"/>
        <v/>
      </c>
    </row>
    <row r="295" spans="13:16" x14ac:dyDescent="0.4">
      <c r="M295" s="12" t="str">
        <f t="shared" si="16"/>
        <v/>
      </c>
      <c r="N295" s="12" t="str">
        <f t="shared" si="17"/>
        <v/>
      </c>
      <c r="O295" s="12" t="str">
        <f t="shared" si="18"/>
        <v/>
      </c>
      <c r="P295" s="11" t="str">
        <f t="shared" si="19"/>
        <v/>
      </c>
    </row>
    <row r="296" spans="13:16" x14ac:dyDescent="0.4">
      <c r="M296" s="12" t="str">
        <f t="shared" si="16"/>
        <v/>
      </c>
      <c r="N296" s="12" t="str">
        <f t="shared" si="17"/>
        <v/>
      </c>
      <c r="O296" s="12" t="str">
        <f t="shared" si="18"/>
        <v/>
      </c>
      <c r="P296" s="11" t="str">
        <f t="shared" si="19"/>
        <v/>
      </c>
    </row>
    <row r="297" spans="13:16" x14ac:dyDescent="0.4">
      <c r="M297" s="12" t="str">
        <f t="shared" si="16"/>
        <v/>
      </c>
      <c r="N297" s="12" t="str">
        <f t="shared" si="17"/>
        <v/>
      </c>
      <c r="O297" s="12" t="str">
        <f t="shared" si="18"/>
        <v/>
      </c>
      <c r="P297" s="11" t="str">
        <f t="shared" si="19"/>
        <v/>
      </c>
    </row>
    <row r="298" spans="13:16" x14ac:dyDescent="0.4">
      <c r="M298" s="12" t="str">
        <f t="shared" si="16"/>
        <v/>
      </c>
      <c r="N298" s="12" t="str">
        <f t="shared" si="17"/>
        <v/>
      </c>
      <c r="O298" s="12" t="str">
        <f t="shared" si="18"/>
        <v/>
      </c>
      <c r="P298" s="11" t="str">
        <f t="shared" si="19"/>
        <v/>
      </c>
    </row>
    <row r="299" spans="13:16" x14ac:dyDescent="0.4">
      <c r="M299" s="12" t="str">
        <f t="shared" si="16"/>
        <v/>
      </c>
      <c r="N299" s="12" t="str">
        <f t="shared" si="17"/>
        <v/>
      </c>
      <c r="O299" s="12" t="str">
        <f t="shared" si="18"/>
        <v/>
      </c>
      <c r="P299" s="11" t="str">
        <f t="shared" si="19"/>
        <v/>
      </c>
    </row>
    <row r="300" spans="13:16" x14ac:dyDescent="0.4">
      <c r="M300" s="12" t="str">
        <f t="shared" si="16"/>
        <v/>
      </c>
      <c r="N300" s="12" t="str">
        <f t="shared" si="17"/>
        <v/>
      </c>
      <c r="O300" s="12" t="str">
        <f t="shared" si="18"/>
        <v/>
      </c>
      <c r="P300" s="11" t="str">
        <f t="shared" si="19"/>
        <v/>
      </c>
    </row>
    <row r="301" spans="13:16" x14ac:dyDescent="0.4">
      <c r="M301" s="12" t="str">
        <f t="shared" si="16"/>
        <v/>
      </c>
      <c r="N301" s="12" t="str">
        <f t="shared" si="17"/>
        <v/>
      </c>
      <c r="O301" s="12" t="str">
        <f t="shared" si="18"/>
        <v/>
      </c>
      <c r="P301" s="11" t="str">
        <f t="shared" si="19"/>
        <v/>
      </c>
    </row>
    <row r="302" spans="13:16" x14ac:dyDescent="0.4">
      <c r="M302" s="12" t="str">
        <f t="shared" si="16"/>
        <v/>
      </c>
      <c r="N302" s="12" t="str">
        <f t="shared" si="17"/>
        <v/>
      </c>
      <c r="O302" s="12" t="str">
        <f t="shared" si="18"/>
        <v/>
      </c>
      <c r="P302" s="11" t="str">
        <f t="shared" si="19"/>
        <v/>
      </c>
    </row>
    <row r="303" spans="13:16" x14ac:dyDescent="0.4">
      <c r="M303" s="12" t="str">
        <f t="shared" si="16"/>
        <v/>
      </c>
      <c r="N303" s="12" t="str">
        <f t="shared" si="17"/>
        <v/>
      </c>
      <c r="O303" s="12" t="str">
        <f t="shared" si="18"/>
        <v/>
      </c>
      <c r="P303" s="11" t="str">
        <f t="shared" si="19"/>
        <v/>
      </c>
    </row>
    <row r="304" spans="13:16" x14ac:dyDescent="0.4">
      <c r="M304" s="12" t="str">
        <f t="shared" si="16"/>
        <v/>
      </c>
      <c r="N304" s="12" t="str">
        <f t="shared" si="17"/>
        <v/>
      </c>
      <c r="O304" s="12" t="str">
        <f t="shared" si="18"/>
        <v/>
      </c>
      <c r="P304" s="11" t="str">
        <f t="shared" si="19"/>
        <v/>
      </c>
    </row>
    <row r="305" spans="13:16" x14ac:dyDescent="0.4">
      <c r="M305" s="12" t="str">
        <f t="shared" si="16"/>
        <v/>
      </c>
      <c r="N305" s="12" t="str">
        <f t="shared" si="17"/>
        <v/>
      </c>
      <c r="O305" s="12" t="str">
        <f t="shared" si="18"/>
        <v/>
      </c>
      <c r="P305" s="11" t="str">
        <f t="shared" si="19"/>
        <v/>
      </c>
    </row>
    <row r="306" spans="13:16" x14ac:dyDescent="0.4">
      <c r="M306" s="12" t="str">
        <f t="shared" si="16"/>
        <v/>
      </c>
      <c r="N306" s="12" t="str">
        <f t="shared" si="17"/>
        <v/>
      </c>
      <c r="O306" s="12" t="str">
        <f t="shared" si="18"/>
        <v/>
      </c>
      <c r="P306" s="11" t="str">
        <f t="shared" si="19"/>
        <v/>
      </c>
    </row>
    <row r="307" spans="13:16" x14ac:dyDescent="0.4">
      <c r="M307" s="12" t="str">
        <f t="shared" si="16"/>
        <v/>
      </c>
      <c r="N307" s="12" t="str">
        <f t="shared" si="17"/>
        <v/>
      </c>
      <c r="O307" s="12" t="str">
        <f t="shared" si="18"/>
        <v/>
      </c>
      <c r="P307" s="11" t="str">
        <f t="shared" si="19"/>
        <v/>
      </c>
    </row>
    <row r="308" spans="13:16" x14ac:dyDescent="0.4">
      <c r="M308" s="12" t="str">
        <f t="shared" si="16"/>
        <v/>
      </c>
      <c r="N308" s="12" t="str">
        <f t="shared" si="17"/>
        <v/>
      </c>
      <c r="O308" s="12" t="str">
        <f t="shared" si="18"/>
        <v/>
      </c>
      <c r="P308" s="11" t="str">
        <f t="shared" si="19"/>
        <v/>
      </c>
    </row>
    <row r="309" spans="13:16" x14ac:dyDescent="0.4">
      <c r="M309" s="12" t="str">
        <f t="shared" si="16"/>
        <v/>
      </c>
      <c r="N309" s="12" t="str">
        <f t="shared" si="17"/>
        <v/>
      </c>
      <c r="O309" s="12" t="str">
        <f t="shared" si="18"/>
        <v/>
      </c>
      <c r="P309" s="11" t="str">
        <f t="shared" si="19"/>
        <v/>
      </c>
    </row>
    <row r="310" spans="13:16" x14ac:dyDescent="0.4">
      <c r="M310" s="12" t="str">
        <f t="shared" si="16"/>
        <v/>
      </c>
      <c r="N310" s="12" t="str">
        <f t="shared" si="17"/>
        <v/>
      </c>
      <c r="O310" s="12" t="str">
        <f t="shared" si="18"/>
        <v/>
      </c>
      <c r="P310" s="11" t="str">
        <f t="shared" si="19"/>
        <v/>
      </c>
    </row>
    <row r="311" spans="13:16" x14ac:dyDescent="0.4">
      <c r="M311" s="12" t="str">
        <f t="shared" si="16"/>
        <v/>
      </c>
      <c r="N311" s="12" t="str">
        <f t="shared" si="17"/>
        <v/>
      </c>
      <c r="O311" s="12" t="str">
        <f t="shared" si="18"/>
        <v/>
      </c>
      <c r="P311" s="11" t="str">
        <f t="shared" si="19"/>
        <v/>
      </c>
    </row>
    <row r="312" spans="13:16" x14ac:dyDescent="0.4">
      <c r="M312" s="12" t="str">
        <f t="shared" si="16"/>
        <v/>
      </c>
      <c r="N312" s="12" t="str">
        <f t="shared" si="17"/>
        <v/>
      </c>
      <c r="O312" s="12" t="str">
        <f t="shared" si="18"/>
        <v/>
      </c>
      <c r="P312" s="11" t="str">
        <f t="shared" si="19"/>
        <v/>
      </c>
    </row>
    <row r="313" spans="13:16" x14ac:dyDescent="0.4">
      <c r="M313" s="12" t="str">
        <f t="shared" si="16"/>
        <v/>
      </c>
      <c r="N313" s="12" t="str">
        <f t="shared" si="17"/>
        <v/>
      </c>
      <c r="O313" s="12" t="str">
        <f t="shared" si="18"/>
        <v/>
      </c>
      <c r="P313" s="11" t="str">
        <f t="shared" si="19"/>
        <v/>
      </c>
    </row>
    <row r="314" spans="13:16" x14ac:dyDescent="0.4">
      <c r="M314" s="12" t="str">
        <f t="shared" si="16"/>
        <v/>
      </c>
      <c r="N314" s="12" t="str">
        <f t="shared" si="17"/>
        <v/>
      </c>
      <c r="O314" s="12" t="str">
        <f t="shared" si="18"/>
        <v/>
      </c>
      <c r="P314" s="11" t="str">
        <f t="shared" si="19"/>
        <v/>
      </c>
    </row>
    <row r="315" spans="13:16" x14ac:dyDescent="0.4">
      <c r="M315" s="12" t="str">
        <f t="shared" si="16"/>
        <v/>
      </c>
      <c r="N315" s="12" t="str">
        <f t="shared" si="17"/>
        <v/>
      </c>
      <c r="O315" s="12" t="str">
        <f t="shared" si="18"/>
        <v/>
      </c>
      <c r="P315" s="11" t="str">
        <f t="shared" si="19"/>
        <v/>
      </c>
    </row>
    <row r="316" spans="13:16" x14ac:dyDescent="0.4">
      <c r="M316" s="12" t="str">
        <f t="shared" si="16"/>
        <v/>
      </c>
      <c r="N316" s="12" t="str">
        <f t="shared" si="17"/>
        <v/>
      </c>
      <c r="O316" s="12" t="str">
        <f t="shared" si="18"/>
        <v/>
      </c>
      <c r="P316" s="11" t="str">
        <f t="shared" si="19"/>
        <v/>
      </c>
    </row>
    <row r="317" spans="13:16" x14ac:dyDescent="0.4">
      <c r="M317" s="12" t="str">
        <f t="shared" si="16"/>
        <v/>
      </c>
      <c r="N317" s="12" t="str">
        <f t="shared" si="17"/>
        <v/>
      </c>
      <c r="O317" s="12" t="str">
        <f t="shared" si="18"/>
        <v/>
      </c>
      <c r="P317" s="11" t="str">
        <f t="shared" si="19"/>
        <v/>
      </c>
    </row>
    <row r="318" spans="13:16" x14ac:dyDescent="0.4">
      <c r="M318" s="12" t="str">
        <f t="shared" si="16"/>
        <v/>
      </c>
      <c r="N318" s="12" t="str">
        <f t="shared" si="17"/>
        <v/>
      </c>
      <c r="O318" s="12" t="str">
        <f t="shared" si="18"/>
        <v/>
      </c>
      <c r="P318" s="11" t="str">
        <f t="shared" si="19"/>
        <v/>
      </c>
    </row>
    <row r="319" spans="13:16" x14ac:dyDescent="0.4">
      <c r="M319" s="12" t="str">
        <f t="shared" si="16"/>
        <v/>
      </c>
      <c r="N319" s="12" t="str">
        <f t="shared" si="17"/>
        <v/>
      </c>
      <c r="O319" s="12" t="str">
        <f t="shared" si="18"/>
        <v/>
      </c>
      <c r="P319" s="11" t="str">
        <f t="shared" si="19"/>
        <v/>
      </c>
    </row>
    <row r="320" spans="13:16" x14ac:dyDescent="0.4">
      <c r="M320" s="12" t="str">
        <f t="shared" si="16"/>
        <v/>
      </c>
      <c r="N320" s="12" t="str">
        <f t="shared" si="17"/>
        <v/>
      </c>
      <c r="O320" s="12" t="str">
        <f t="shared" si="18"/>
        <v/>
      </c>
      <c r="P320" s="11" t="str">
        <f t="shared" si="19"/>
        <v/>
      </c>
    </row>
    <row r="321" spans="13:16" x14ac:dyDescent="0.4">
      <c r="M321" s="12" t="str">
        <f t="shared" si="16"/>
        <v/>
      </c>
      <c r="N321" s="12" t="str">
        <f t="shared" si="17"/>
        <v/>
      </c>
      <c r="O321" s="12" t="str">
        <f t="shared" si="18"/>
        <v/>
      </c>
      <c r="P321" s="11" t="str">
        <f t="shared" si="19"/>
        <v/>
      </c>
    </row>
    <row r="322" spans="13:16" x14ac:dyDescent="0.4">
      <c r="M322" s="12" t="str">
        <f t="shared" ref="M322:M385" si="20">IF(OR(F322="", AND(G322="", H322="")), "", IF(G322&lt;&gt;"", G322/F322, H322))</f>
        <v/>
      </c>
      <c r="N322" s="12" t="str">
        <f t="shared" ref="N322:N385" si="21">IF(G322&lt;&gt;"", G322,IF(OR(F322="", M322=""), "", F322*M322))</f>
        <v/>
      </c>
      <c r="O322" s="12" t="str">
        <f t="shared" ref="O322:O385" si="22">IF(OR(K322="", M322=""), "", K322*M322)</f>
        <v/>
      </c>
      <c r="P322" s="11" t="str">
        <f t="shared" ref="P322:P385" si="23">IF(OR(C322&lt;&gt;"minc", F322="", J322=""), "", F322/(J322/1000000000))</f>
        <v/>
      </c>
    </row>
    <row r="323" spans="13:16" x14ac:dyDescent="0.4">
      <c r="M323" s="12" t="str">
        <f t="shared" si="20"/>
        <v/>
      </c>
      <c r="N323" s="12" t="str">
        <f t="shared" si="21"/>
        <v/>
      </c>
      <c r="O323" s="12" t="str">
        <f t="shared" si="22"/>
        <v/>
      </c>
      <c r="P323" s="11" t="str">
        <f t="shared" si="23"/>
        <v/>
      </c>
    </row>
    <row r="324" spans="13:16" x14ac:dyDescent="0.4">
      <c r="M324" s="12" t="str">
        <f t="shared" si="20"/>
        <v/>
      </c>
      <c r="N324" s="12" t="str">
        <f t="shared" si="21"/>
        <v/>
      </c>
      <c r="O324" s="12" t="str">
        <f t="shared" si="22"/>
        <v/>
      </c>
      <c r="P324" s="11" t="str">
        <f t="shared" si="23"/>
        <v/>
      </c>
    </row>
    <row r="325" spans="13:16" x14ac:dyDescent="0.4">
      <c r="M325" s="12" t="str">
        <f t="shared" si="20"/>
        <v/>
      </c>
      <c r="N325" s="12" t="str">
        <f t="shared" si="21"/>
        <v/>
      </c>
      <c r="O325" s="12" t="str">
        <f t="shared" si="22"/>
        <v/>
      </c>
      <c r="P325" s="11" t="str">
        <f t="shared" si="23"/>
        <v/>
      </c>
    </row>
    <row r="326" spans="13:16" x14ac:dyDescent="0.4">
      <c r="M326" s="12" t="str">
        <f t="shared" si="20"/>
        <v/>
      </c>
      <c r="N326" s="12" t="str">
        <f t="shared" si="21"/>
        <v/>
      </c>
      <c r="O326" s="12" t="str">
        <f t="shared" si="22"/>
        <v/>
      </c>
      <c r="P326" s="11" t="str">
        <f t="shared" si="23"/>
        <v/>
      </c>
    </row>
    <row r="327" spans="13:16" x14ac:dyDescent="0.4">
      <c r="M327" s="12" t="str">
        <f t="shared" si="20"/>
        <v/>
      </c>
      <c r="N327" s="12" t="str">
        <f t="shared" si="21"/>
        <v/>
      </c>
      <c r="O327" s="12" t="str">
        <f t="shared" si="22"/>
        <v/>
      </c>
      <c r="P327" s="11" t="str">
        <f t="shared" si="23"/>
        <v/>
      </c>
    </row>
    <row r="328" spans="13:16" x14ac:dyDescent="0.4">
      <c r="M328" s="12" t="str">
        <f t="shared" si="20"/>
        <v/>
      </c>
      <c r="N328" s="12" t="str">
        <f t="shared" si="21"/>
        <v/>
      </c>
      <c r="O328" s="12" t="str">
        <f t="shared" si="22"/>
        <v/>
      </c>
      <c r="P328" s="11" t="str">
        <f t="shared" si="23"/>
        <v/>
      </c>
    </row>
    <row r="329" spans="13:16" x14ac:dyDescent="0.4">
      <c r="M329" s="12" t="str">
        <f t="shared" si="20"/>
        <v/>
      </c>
      <c r="N329" s="12" t="str">
        <f t="shared" si="21"/>
        <v/>
      </c>
      <c r="O329" s="12" t="str">
        <f t="shared" si="22"/>
        <v/>
      </c>
      <c r="P329" s="11" t="str">
        <f t="shared" si="23"/>
        <v/>
      </c>
    </row>
    <row r="330" spans="13:16" x14ac:dyDescent="0.4">
      <c r="M330" s="12" t="str">
        <f t="shared" si="20"/>
        <v/>
      </c>
      <c r="N330" s="12" t="str">
        <f t="shared" si="21"/>
        <v/>
      </c>
      <c r="O330" s="12" t="str">
        <f t="shared" si="22"/>
        <v/>
      </c>
      <c r="P330" s="11" t="str">
        <f t="shared" si="23"/>
        <v/>
      </c>
    </row>
    <row r="331" spans="13:16" x14ac:dyDescent="0.4">
      <c r="M331" s="12" t="str">
        <f t="shared" si="20"/>
        <v/>
      </c>
      <c r="N331" s="12" t="str">
        <f t="shared" si="21"/>
        <v/>
      </c>
      <c r="O331" s="12" t="str">
        <f t="shared" si="22"/>
        <v/>
      </c>
      <c r="P331" s="11" t="str">
        <f t="shared" si="23"/>
        <v/>
      </c>
    </row>
    <row r="332" spans="13:16" x14ac:dyDescent="0.4">
      <c r="M332" s="12" t="str">
        <f t="shared" si="20"/>
        <v/>
      </c>
      <c r="N332" s="12" t="str">
        <f t="shared" si="21"/>
        <v/>
      </c>
      <c r="O332" s="12" t="str">
        <f t="shared" si="22"/>
        <v/>
      </c>
      <c r="P332" s="11" t="str">
        <f t="shared" si="23"/>
        <v/>
      </c>
    </row>
    <row r="333" spans="13:16" x14ac:dyDescent="0.4">
      <c r="M333" s="12" t="str">
        <f t="shared" si="20"/>
        <v/>
      </c>
      <c r="N333" s="12" t="str">
        <f t="shared" si="21"/>
        <v/>
      </c>
      <c r="O333" s="12" t="str">
        <f t="shared" si="22"/>
        <v/>
      </c>
      <c r="P333" s="11" t="str">
        <f t="shared" si="23"/>
        <v/>
      </c>
    </row>
    <row r="334" spans="13:16" x14ac:dyDescent="0.4">
      <c r="M334" s="12" t="str">
        <f t="shared" si="20"/>
        <v/>
      </c>
      <c r="N334" s="12" t="str">
        <f t="shared" si="21"/>
        <v/>
      </c>
      <c r="O334" s="12" t="str">
        <f t="shared" si="22"/>
        <v/>
      </c>
      <c r="P334" s="11" t="str">
        <f t="shared" si="23"/>
        <v/>
      </c>
    </row>
    <row r="335" spans="13:16" x14ac:dyDescent="0.4">
      <c r="M335" s="12" t="str">
        <f t="shared" si="20"/>
        <v/>
      </c>
      <c r="N335" s="12" t="str">
        <f t="shared" si="21"/>
        <v/>
      </c>
      <c r="O335" s="12" t="str">
        <f t="shared" si="22"/>
        <v/>
      </c>
      <c r="P335" s="11" t="str">
        <f t="shared" si="23"/>
        <v/>
      </c>
    </row>
    <row r="336" spans="13:16" x14ac:dyDescent="0.4">
      <c r="M336" s="12" t="str">
        <f t="shared" si="20"/>
        <v/>
      </c>
      <c r="N336" s="12" t="str">
        <f t="shared" si="21"/>
        <v/>
      </c>
      <c r="O336" s="12" t="str">
        <f t="shared" si="22"/>
        <v/>
      </c>
      <c r="P336" s="11" t="str">
        <f t="shared" si="23"/>
        <v/>
      </c>
    </row>
    <row r="337" spans="13:16" x14ac:dyDescent="0.4">
      <c r="M337" s="12" t="str">
        <f t="shared" si="20"/>
        <v/>
      </c>
      <c r="N337" s="12" t="str">
        <f t="shared" si="21"/>
        <v/>
      </c>
      <c r="O337" s="12" t="str">
        <f t="shared" si="22"/>
        <v/>
      </c>
      <c r="P337" s="11" t="str">
        <f t="shared" si="23"/>
        <v/>
      </c>
    </row>
    <row r="338" spans="13:16" x14ac:dyDescent="0.4">
      <c r="M338" s="12" t="str">
        <f t="shared" si="20"/>
        <v/>
      </c>
      <c r="N338" s="12" t="str">
        <f t="shared" si="21"/>
        <v/>
      </c>
      <c r="O338" s="12" t="str">
        <f t="shared" si="22"/>
        <v/>
      </c>
      <c r="P338" s="11" t="str">
        <f t="shared" si="23"/>
        <v/>
      </c>
    </row>
    <row r="339" spans="13:16" x14ac:dyDescent="0.4">
      <c r="M339" s="12" t="str">
        <f t="shared" si="20"/>
        <v/>
      </c>
      <c r="N339" s="12" t="str">
        <f t="shared" si="21"/>
        <v/>
      </c>
      <c r="O339" s="12" t="str">
        <f t="shared" si="22"/>
        <v/>
      </c>
      <c r="P339" s="11" t="str">
        <f t="shared" si="23"/>
        <v/>
      </c>
    </row>
    <row r="340" spans="13:16" x14ac:dyDescent="0.4">
      <c r="M340" s="12" t="str">
        <f t="shared" si="20"/>
        <v/>
      </c>
      <c r="N340" s="12" t="str">
        <f t="shared" si="21"/>
        <v/>
      </c>
      <c r="O340" s="12" t="str">
        <f t="shared" si="22"/>
        <v/>
      </c>
      <c r="P340" s="11" t="str">
        <f t="shared" si="23"/>
        <v/>
      </c>
    </row>
    <row r="341" spans="13:16" x14ac:dyDescent="0.4">
      <c r="M341" s="12" t="str">
        <f t="shared" si="20"/>
        <v/>
      </c>
      <c r="N341" s="12" t="str">
        <f t="shared" si="21"/>
        <v/>
      </c>
      <c r="O341" s="12" t="str">
        <f t="shared" si="22"/>
        <v/>
      </c>
      <c r="P341" s="11" t="str">
        <f t="shared" si="23"/>
        <v/>
      </c>
    </row>
    <row r="342" spans="13:16" x14ac:dyDescent="0.4">
      <c r="M342" s="12" t="str">
        <f t="shared" si="20"/>
        <v/>
      </c>
      <c r="N342" s="12" t="str">
        <f t="shared" si="21"/>
        <v/>
      </c>
      <c r="O342" s="12" t="str">
        <f t="shared" si="22"/>
        <v/>
      </c>
      <c r="P342" s="11" t="str">
        <f t="shared" si="23"/>
        <v/>
      </c>
    </row>
    <row r="343" spans="13:16" x14ac:dyDescent="0.4">
      <c r="M343" s="12" t="str">
        <f t="shared" si="20"/>
        <v/>
      </c>
      <c r="N343" s="12" t="str">
        <f t="shared" si="21"/>
        <v/>
      </c>
      <c r="O343" s="12" t="str">
        <f t="shared" si="22"/>
        <v/>
      </c>
      <c r="P343" s="11" t="str">
        <f t="shared" si="23"/>
        <v/>
      </c>
    </row>
    <row r="344" spans="13:16" x14ac:dyDescent="0.4">
      <c r="M344" s="12" t="str">
        <f t="shared" si="20"/>
        <v/>
      </c>
      <c r="N344" s="12" t="str">
        <f t="shared" si="21"/>
        <v/>
      </c>
      <c r="O344" s="12" t="str">
        <f t="shared" si="22"/>
        <v/>
      </c>
      <c r="P344" s="11" t="str">
        <f t="shared" si="23"/>
        <v/>
      </c>
    </row>
    <row r="345" spans="13:16" x14ac:dyDescent="0.4">
      <c r="M345" s="12" t="str">
        <f t="shared" si="20"/>
        <v/>
      </c>
      <c r="N345" s="12" t="str">
        <f t="shared" si="21"/>
        <v/>
      </c>
      <c r="O345" s="12" t="str">
        <f t="shared" si="22"/>
        <v/>
      </c>
      <c r="P345" s="11" t="str">
        <f t="shared" si="23"/>
        <v/>
      </c>
    </row>
    <row r="346" spans="13:16" x14ac:dyDescent="0.4">
      <c r="M346" s="12" t="str">
        <f t="shared" si="20"/>
        <v/>
      </c>
      <c r="N346" s="12" t="str">
        <f t="shared" si="21"/>
        <v/>
      </c>
      <c r="O346" s="12" t="str">
        <f t="shared" si="22"/>
        <v/>
      </c>
      <c r="P346" s="11" t="str">
        <f t="shared" si="23"/>
        <v/>
      </c>
    </row>
    <row r="347" spans="13:16" x14ac:dyDescent="0.4">
      <c r="M347" s="12" t="str">
        <f t="shared" si="20"/>
        <v/>
      </c>
      <c r="N347" s="12" t="str">
        <f t="shared" si="21"/>
        <v/>
      </c>
      <c r="O347" s="12" t="str">
        <f t="shared" si="22"/>
        <v/>
      </c>
      <c r="P347" s="11" t="str">
        <f t="shared" si="23"/>
        <v/>
      </c>
    </row>
    <row r="348" spans="13:16" x14ac:dyDescent="0.4">
      <c r="M348" s="12" t="str">
        <f t="shared" si="20"/>
        <v/>
      </c>
      <c r="N348" s="12" t="str">
        <f t="shared" si="21"/>
        <v/>
      </c>
      <c r="O348" s="12" t="str">
        <f t="shared" si="22"/>
        <v/>
      </c>
      <c r="P348" s="11" t="str">
        <f t="shared" si="23"/>
        <v/>
      </c>
    </row>
    <row r="349" spans="13:16" x14ac:dyDescent="0.4">
      <c r="M349" s="12" t="str">
        <f t="shared" si="20"/>
        <v/>
      </c>
      <c r="N349" s="12" t="str">
        <f t="shared" si="21"/>
        <v/>
      </c>
      <c r="O349" s="12" t="str">
        <f t="shared" si="22"/>
        <v/>
      </c>
      <c r="P349" s="11" t="str">
        <f t="shared" si="23"/>
        <v/>
      </c>
    </row>
    <row r="350" spans="13:16" x14ac:dyDescent="0.4">
      <c r="M350" s="12" t="str">
        <f t="shared" si="20"/>
        <v/>
      </c>
      <c r="N350" s="12" t="str">
        <f t="shared" si="21"/>
        <v/>
      </c>
      <c r="O350" s="12" t="str">
        <f t="shared" si="22"/>
        <v/>
      </c>
      <c r="P350" s="11" t="str">
        <f t="shared" si="23"/>
        <v/>
      </c>
    </row>
    <row r="351" spans="13:16" x14ac:dyDescent="0.4">
      <c r="M351" s="12" t="str">
        <f t="shared" si="20"/>
        <v/>
      </c>
      <c r="N351" s="12" t="str">
        <f t="shared" si="21"/>
        <v/>
      </c>
      <c r="O351" s="12" t="str">
        <f t="shared" si="22"/>
        <v/>
      </c>
      <c r="P351" s="11" t="str">
        <f t="shared" si="23"/>
        <v/>
      </c>
    </row>
    <row r="352" spans="13:16" x14ac:dyDescent="0.4">
      <c r="M352" s="12" t="str">
        <f t="shared" si="20"/>
        <v/>
      </c>
      <c r="N352" s="12" t="str">
        <f t="shared" si="21"/>
        <v/>
      </c>
      <c r="O352" s="12" t="str">
        <f t="shared" si="22"/>
        <v/>
      </c>
      <c r="P352" s="11" t="str">
        <f t="shared" si="23"/>
        <v/>
      </c>
    </row>
    <row r="353" spans="13:16" x14ac:dyDescent="0.4">
      <c r="M353" s="12" t="str">
        <f t="shared" si="20"/>
        <v/>
      </c>
      <c r="N353" s="12" t="str">
        <f t="shared" si="21"/>
        <v/>
      </c>
      <c r="O353" s="12" t="str">
        <f t="shared" si="22"/>
        <v/>
      </c>
      <c r="P353" s="11" t="str">
        <f t="shared" si="23"/>
        <v/>
      </c>
    </row>
    <row r="354" spans="13:16" x14ac:dyDescent="0.4">
      <c r="M354" s="12" t="str">
        <f t="shared" si="20"/>
        <v/>
      </c>
      <c r="N354" s="12" t="str">
        <f t="shared" si="21"/>
        <v/>
      </c>
      <c r="O354" s="12" t="str">
        <f t="shared" si="22"/>
        <v/>
      </c>
      <c r="P354" s="11" t="str">
        <f t="shared" si="23"/>
        <v/>
      </c>
    </row>
    <row r="355" spans="13:16" x14ac:dyDescent="0.4">
      <c r="M355" s="12" t="str">
        <f t="shared" si="20"/>
        <v/>
      </c>
      <c r="N355" s="12" t="str">
        <f t="shared" si="21"/>
        <v/>
      </c>
      <c r="O355" s="12" t="str">
        <f t="shared" si="22"/>
        <v/>
      </c>
      <c r="P355" s="11" t="str">
        <f t="shared" si="23"/>
        <v/>
      </c>
    </row>
    <row r="356" spans="13:16" x14ac:dyDescent="0.4">
      <c r="M356" s="12" t="str">
        <f t="shared" si="20"/>
        <v/>
      </c>
      <c r="N356" s="12" t="str">
        <f t="shared" si="21"/>
        <v/>
      </c>
      <c r="O356" s="12" t="str">
        <f t="shared" si="22"/>
        <v/>
      </c>
      <c r="P356" s="11" t="str">
        <f t="shared" si="23"/>
        <v/>
      </c>
    </row>
    <row r="357" spans="13:16" x14ac:dyDescent="0.4">
      <c r="M357" s="12" t="str">
        <f t="shared" si="20"/>
        <v/>
      </c>
      <c r="N357" s="12" t="str">
        <f t="shared" si="21"/>
        <v/>
      </c>
      <c r="O357" s="12" t="str">
        <f t="shared" si="22"/>
        <v/>
      </c>
      <c r="P357" s="11" t="str">
        <f t="shared" si="23"/>
        <v/>
      </c>
    </row>
    <row r="358" spans="13:16" x14ac:dyDescent="0.4">
      <c r="M358" s="12" t="str">
        <f t="shared" si="20"/>
        <v/>
      </c>
      <c r="N358" s="12" t="str">
        <f t="shared" si="21"/>
        <v/>
      </c>
      <c r="O358" s="12" t="str">
        <f t="shared" si="22"/>
        <v/>
      </c>
      <c r="P358" s="11" t="str">
        <f t="shared" si="23"/>
        <v/>
      </c>
    </row>
    <row r="359" spans="13:16" x14ac:dyDescent="0.4">
      <c r="M359" s="12" t="str">
        <f t="shared" si="20"/>
        <v/>
      </c>
      <c r="N359" s="12" t="str">
        <f t="shared" si="21"/>
        <v/>
      </c>
      <c r="O359" s="12" t="str">
        <f t="shared" si="22"/>
        <v/>
      </c>
      <c r="P359" s="11" t="str">
        <f t="shared" si="23"/>
        <v/>
      </c>
    </row>
    <row r="360" spans="13:16" x14ac:dyDescent="0.4">
      <c r="M360" s="12" t="str">
        <f t="shared" si="20"/>
        <v/>
      </c>
      <c r="N360" s="12" t="str">
        <f t="shared" si="21"/>
        <v/>
      </c>
      <c r="O360" s="12" t="str">
        <f t="shared" si="22"/>
        <v/>
      </c>
      <c r="P360" s="11" t="str">
        <f t="shared" si="23"/>
        <v/>
      </c>
    </row>
    <row r="361" spans="13:16" x14ac:dyDescent="0.4">
      <c r="M361" s="12" t="str">
        <f t="shared" si="20"/>
        <v/>
      </c>
      <c r="N361" s="12" t="str">
        <f t="shared" si="21"/>
        <v/>
      </c>
      <c r="O361" s="12" t="str">
        <f t="shared" si="22"/>
        <v/>
      </c>
      <c r="P361" s="11" t="str">
        <f t="shared" si="23"/>
        <v/>
      </c>
    </row>
    <row r="362" spans="13:16" x14ac:dyDescent="0.4">
      <c r="M362" s="12" t="str">
        <f t="shared" si="20"/>
        <v/>
      </c>
      <c r="N362" s="12" t="str">
        <f t="shared" si="21"/>
        <v/>
      </c>
      <c r="O362" s="12" t="str">
        <f t="shared" si="22"/>
        <v/>
      </c>
      <c r="P362" s="11" t="str">
        <f t="shared" si="23"/>
        <v/>
      </c>
    </row>
    <row r="363" spans="13:16" x14ac:dyDescent="0.4">
      <c r="M363" s="12" t="str">
        <f t="shared" si="20"/>
        <v/>
      </c>
      <c r="N363" s="12" t="str">
        <f t="shared" si="21"/>
        <v/>
      </c>
      <c r="O363" s="12" t="str">
        <f t="shared" si="22"/>
        <v/>
      </c>
      <c r="P363" s="11" t="str">
        <f t="shared" si="23"/>
        <v/>
      </c>
    </row>
    <row r="364" spans="13:16" x14ac:dyDescent="0.4">
      <c r="M364" s="12" t="str">
        <f t="shared" si="20"/>
        <v/>
      </c>
      <c r="N364" s="12" t="str">
        <f t="shared" si="21"/>
        <v/>
      </c>
      <c r="O364" s="12" t="str">
        <f t="shared" si="22"/>
        <v/>
      </c>
      <c r="P364" s="11" t="str">
        <f t="shared" si="23"/>
        <v/>
      </c>
    </row>
    <row r="365" spans="13:16" x14ac:dyDescent="0.4">
      <c r="M365" s="12" t="str">
        <f t="shared" si="20"/>
        <v/>
      </c>
      <c r="N365" s="12" t="str">
        <f t="shared" si="21"/>
        <v/>
      </c>
      <c r="O365" s="12" t="str">
        <f t="shared" si="22"/>
        <v/>
      </c>
      <c r="P365" s="11" t="str">
        <f t="shared" si="23"/>
        <v/>
      </c>
    </row>
    <row r="366" spans="13:16" x14ac:dyDescent="0.4">
      <c r="M366" s="12" t="str">
        <f t="shared" si="20"/>
        <v/>
      </c>
      <c r="N366" s="12" t="str">
        <f t="shared" si="21"/>
        <v/>
      </c>
      <c r="O366" s="12" t="str">
        <f t="shared" si="22"/>
        <v/>
      </c>
      <c r="P366" s="11" t="str">
        <f t="shared" si="23"/>
        <v/>
      </c>
    </row>
    <row r="367" spans="13:16" x14ac:dyDescent="0.4">
      <c r="M367" s="12" t="str">
        <f t="shared" si="20"/>
        <v/>
      </c>
      <c r="N367" s="12" t="str">
        <f t="shared" si="21"/>
        <v/>
      </c>
      <c r="O367" s="12" t="str">
        <f t="shared" si="22"/>
        <v/>
      </c>
      <c r="P367" s="11" t="str">
        <f t="shared" si="23"/>
        <v/>
      </c>
    </row>
    <row r="368" spans="13:16" x14ac:dyDescent="0.4">
      <c r="M368" s="12" t="str">
        <f t="shared" si="20"/>
        <v/>
      </c>
      <c r="N368" s="12" t="str">
        <f t="shared" si="21"/>
        <v/>
      </c>
      <c r="O368" s="12" t="str">
        <f t="shared" si="22"/>
        <v/>
      </c>
      <c r="P368" s="11" t="str">
        <f t="shared" si="23"/>
        <v/>
      </c>
    </row>
    <row r="369" spans="13:16" x14ac:dyDescent="0.4">
      <c r="M369" s="12" t="str">
        <f t="shared" si="20"/>
        <v/>
      </c>
      <c r="N369" s="12" t="str">
        <f t="shared" si="21"/>
        <v/>
      </c>
      <c r="O369" s="12" t="str">
        <f t="shared" si="22"/>
        <v/>
      </c>
      <c r="P369" s="11" t="str">
        <f t="shared" si="23"/>
        <v/>
      </c>
    </row>
    <row r="370" spans="13:16" x14ac:dyDescent="0.4">
      <c r="M370" s="12" t="str">
        <f t="shared" si="20"/>
        <v/>
      </c>
      <c r="N370" s="12" t="str">
        <f t="shared" si="21"/>
        <v/>
      </c>
      <c r="O370" s="12" t="str">
        <f t="shared" si="22"/>
        <v/>
      </c>
      <c r="P370" s="11" t="str">
        <f t="shared" si="23"/>
        <v/>
      </c>
    </row>
    <row r="371" spans="13:16" x14ac:dyDescent="0.4">
      <c r="M371" s="12" t="str">
        <f t="shared" si="20"/>
        <v/>
      </c>
      <c r="N371" s="12" t="str">
        <f t="shared" si="21"/>
        <v/>
      </c>
      <c r="O371" s="12" t="str">
        <f t="shared" si="22"/>
        <v/>
      </c>
      <c r="P371" s="11" t="str">
        <f t="shared" si="23"/>
        <v/>
      </c>
    </row>
    <row r="372" spans="13:16" x14ac:dyDescent="0.4">
      <c r="M372" s="12" t="str">
        <f t="shared" si="20"/>
        <v/>
      </c>
      <c r="N372" s="12" t="str">
        <f t="shared" si="21"/>
        <v/>
      </c>
      <c r="O372" s="12" t="str">
        <f t="shared" si="22"/>
        <v/>
      </c>
      <c r="P372" s="11" t="str">
        <f t="shared" si="23"/>
        <v/>
      </c>
    </row>
    <row r="373" spans="13:16" x14ac:dyDescent="0.4">
      <c r="M373" s="12" t="str">
        <f t="shared" si="20"/>
        <v/>
      </c>
      <c r="N373" s="12" t="str">
        <f t="shared" si="21"/>
        <v/>
      </c>
      <c r="O373" s="12" t="str">
        <f t="shared" si="22"/>
        <v/>
      </c>
      <c r="P373" s="11" t="str">
        <f t="shared" si="23"/>
        <v/>
      </c>
    </row>
    <row r="374" spans="13:16" x14ac:dyDescent="0.4">
      <c r="M374" s="12" t="str">
        <f t="shared" si="20"/>
        <v/>
      </c>
      <c r="N374" s="12" t="str">
        <f t="shared" si="21"/>
        <v/>
      </c>
      <c r="O374" s="12" t="str">
        <f t="shared" si="22"/>
        <v/>
      </c>
      <c r="P374" s="11" t="str">
        <f t="shared" si="23"/>
        <v/>
      </c>
    </row>
    <row r="375" spans="13:16" x14ac:dyDescent="0.4">
      <c r="M375" s="12" t="str">
        <f t="shared" si="20"/>
        <v/>
      </c>
      <c r="N375" s="12" t="str">
        <f t="shared" si="21"/>
        <v/>
      </c>
      <c r="O375" s="12" t="str">
        <f t="shared" si="22"/>
        <v/>
      </c>
      <c r="P375" s="11" t="str">
        <f t="shared" si="23"/>
        <v/>
      </c>
    </row>
    <row r="376" spans="13:16" x14ac:dyDescent="0.4">
      <c r="M376" s="12" t="str">
        <f t="shared" si="20"/>
        <v/>
      </c>
      <c r="N376" s="12" t="str">
        <f t="shared" si="21"/>
        <v/>
      </c>
      <c r="O376" s="12" t="str">
        <f t="shared" si="22"/>
        <v/>
      </c>
      <c r="P376" s="11" t="str">
        <f t="shared" si="23"/>
        <v/>
      </c>
    </row>
    <row r="377" spans="13:16" x14ac:dyDescent="0.4">
      <c r="M377" s="12" t="str">
        <f t="shared" si="20"/>
        <v/>
      </c>
      <c r="N377" s="12" t="str">
        <f t="shared" si="21"/>
        <v/>
      </c>
      <c r="O377" s="12" t="str">
        <f t="shared" si="22"/>
        <v/>
      </c>
      <c r="P377" s="11" t="str">
        <f t="shared" si="23"/>
        <v/>
      </c>
    </row>
    <row r="378" spans="13:16" x14ac:dyDescent="0.4">
      <c r="M378" s="12" t="str">
        <f t="shared" si="20"/>
        <v/>
      </c>
      <c r="N378" s="12" t="str">
        <f t="shared" si="21"/>
        <v/>
      </c>
      <c r="O378" s="12" t="str">
        <f t="shared" si="22"/>
        <v/>
      </c>
      <c r="P378" s="11" t="str">
        <f t="shared" si="23"/>
        <v/>
      </c>
    </row>
    <row r="379" spans="13:16" x14ac:dyDescent="0.4">
      <c r="M379" s="12" t="str">
        <f t="shared" si="20"/>
        <v/>
      </c>
      <c r="N379" s="12" t="str">
        <f t="shared" si="21"/>
        <v/>
      </c>
      <c r="O379" s="12" t="str">
        <f t="shared" si="22"/>
        <v/>
      </c>
      <c r="P379" s="11" t="str">
        <f t="shared" si="23"/>
        <v/>
      </c>
    </row>
    <row r="380" spans="13:16" x14ac:dyDescent="0.4">
      <c r="M380" s="12" t="str">
        <f t="shared" si="20"/>
        <v/>
      </c>
      <c r="N380" s="12" t="str">
        <f t="shared" si="21"/>
        <v/>
      </c>
      <c r="O380" s="12" t="str">
        <f t="shared" si="22"/>
        <v/>
      </c>
      <c r="P380" s="11" t="str">
        <f t="shared" si="23"/>
        <v/>
      </c>
    </row>
    <row r="381" spans="13:16" x14ac:dyDescent="0.4">
      <c r="M381" s="12" t="str">
        <f t="shared" si="20"/>
        <v/>
      </c>
      <c r="N381" s="12" t="str">
        <f t="shared" si="21"/>
        <v/>
      </c>
      <c r="O381" s="12" t="str">
        <f t="shared" si="22"/>
        <v/>
      </c>
      <c r="P381" s="11" t="str">
        <f t="shared" si="23"/>
        <v/>
      </c>
    </row>
    <row r="382" spans="13:16" x14ac:dyDescent="0.4">
      <c r="M382" s="12" t="str">
        <f t="shared" si="20"/>
        <v/>
      </c>
      <c r="N382" s="12" t="str">
        <f t="shared" si="21"/>
        <v/>
      </c>
      <c r="O382" s="12" t="str">
        <f t="shared" si="22"/>
        <v/>
      </c>
      <c r="P382" s="11" t="str">
        <f t="shared" si="23"/>
        <v/>
      </c>
    </row>
    <row r="383" spans="13:16" x14ac:dyDescent="0.4">
      <c r="M383" s="12" t="str">
        <f t="shared" si="20"/>
        <v/>
      </c>
      <c r="N383" s="12" t="str">
        <f t="shared" si="21"/>
        <v/>
      </c>
      <c r="O383" s="12" t="str">
        <f t="shared" si="22"/>
        <v/>
      </c>
      <c r="P383" s="11" t="str">
        <f t="shared" si="23"/>
        <v/>
      </c>
    </row>
    <row r="384" spans="13:16" x14ac:dyDescent="0.4">
      <c r="M384" s="12" t="str">
        <f t="shared" si="20"/>
        <v/>
      </c>
      <c r="N384" s="12" t="str">
        <f t="shared" si="21"/>
        <v/>
      </c>
      <c r="O384" s="12" t="str">
        <f t="shared" si="22"/>
        <v/>
      </c>
      <c r="P384" s="11" t="str">
        <f t="shared" si="23"/>
        <v/>
      </c>
    </row>
    <row r="385" spans="13:16" x14ac:dyDescent="0.4">
      <c r="M385" s="12" t="str">
        <f t="shared" si="20"/>
        <v/>
      </c>
      <c r="N385" s="12" t="str">
        <f t="shared" si="21"/>
        <v/>
      </c>
      <c r="O385" s="12" t="str">
        <f t="shared" si="22"/>
        <v/>
      </c>
      <c r="P385" s="11" t="str">
        <f t="shared" si="23"/>
        <v/>
      </c>
    </row>
    <row r="386" spans="13:16" x14ac:dyDescent="0.4">
      <c r="M386" s="12" t="str">
        <f t="shared" ref="M386:M449" si="24">IF(OR(F386="", AND(G386="", H386="")), "", IF(G386&lt;&gt;"", G386/F386, H386))</f>
        <v/>
      </c>
      <c r="N386" s="12" t="str">
        <f t="shared" ref="N386:N449" si="25">IF(G386&lt;&gt;"", G386,IF(OR(F386="", M386=""), "", F386*M386))</f>
        <v/>
      </c>
      <c r="O386" s="12" t="str">
        <f t="shared" ref="O386:O449" si="26">IF(OR(K386="", M386=""), "", K386*M386)</f>
        <v/>
      </c>
      <c r="P386" s="11" t="str">
        <f t="shared" ref="P386:P449" si="27">IF(OR(C386&lt;&gt;"minc", F386="", J386=""), "", F386/(J386/1000000000))</f>
        <v/>
      </c>
    </row>
    <row r="387" spans="13:16" x14ac:dyDescent="0.4">
      <c r="M387" s="12" t="str">
        <f t="shared" si="24"/>
        <v/>
      </c>
      <c r="N387" s="12" t="str">
        <f t="shared" si="25"/>
        <v/>
      </c>
      <c r="O387" s="12" t="str">
        <f t="shared" si="26"/>
        <v/>
      </c>
      <c r="P387" s="11" t="str">
        <f t="shared" si="27"/>
        <v/>
      </c>
    </row>
    <row r="388" spans="13:16" x14ac:dyDescent="0.4">
      <c r="M388" s="12" t="str">
        <f t="shared" si="24"/>
        <v/>
      </c>
      <c r="N388" s="12" t="str">
        <f t="shared" si="25"/>
        <v/>
      </c>
      <c r="O388" s="12" t="str">
        <f t="shared" si="26"/>
        <v/>
      </c>
      <c r="P388" s="11" t="str">
        <f t="shared" si="27"/>
        <v/>
      </c>
    </row>
    <row r="389" spans="13:16" x14ac:dyDescent="0.4">
      <c r="M389" s="12" t="str">
        <f t="shared" si="24"/>
        <v/>
      </c>
      <c r="N389" s="12" t="str">
        <f t="shared" si="25"/>
        <v/>
      </c>
      <c r="O389" s="12" t="str">
        <f t="shared" si="26"/>
        <v/>
      </c>
      <c r="P389" s="11" t="str">
        <f t="shared" si="27"/>
        <v/>
      </c>
    </row>
    <row r="390" spans="13:16" x14ac:dyDescent="0.4">
      <c r="M390" s="12" t="str">
        <f t="shared" si="24"/>
        <v/>
      </c>
      <c r="N390" s="12" t="str">
        <f t="shared" si="25"/>
        <v/>
      </c>
      <c r="O390" s="12" t="str">
        <f t="shared" si="26"/>
        <v/>
      </c>
      <c r="P390" s="11" t="str">
        <f t="shared" si="27"/>
        <v/>
      </c>
    </row>
    <row r="391" spans="13:16" x14ac:dyDescent="0.4">
      <c r="M391" s="12" t="str">
        <f t="shared" si="24"/>
        <v/>
      </c>
      <c r="N391" s="12" t="str">
        <f t="shared" si="25"/>
        <v/>
      </c>
      <c r="O391" s="12" t="str">
        <f t="shared" si="26"/>
        <v/>
      </c>
      <c r="P391" s="11" t="str">
        <f t="shared" si="27"/>
        <v/>
      </c>
    </row>
    <row r="392" spans="13:16" x14ac:dyDescent="0.4">
      <c r="M392" s="12" t="str">
        <f t="shared" si="24"/>
        <v/>
      </c>
      <c r="N392" s="12" t="str">
        <f t="shared" si="25"/>
        <v/>
      </c>
      <c r="O392" s="12" t="str">
        <f t="shared" si="26"/>
        <v/>
      </c>
      <c r="P392" s="11" t="str">
        <f t="shared" si="27"/>
        <v/>
      </c>
    </row>
    <row r="393" spans="13:16" x14ac:dyDescent="0.4">
      <c r="M393" s="12" t="str">
        <f t="shared" si="24"/>
        <v/>
      </c>
      <c r="N393" s="12" t="str">
        <f t="shared" si="25"/>
        <v/>
      </c>
      <c r="O393" s="12" t="str">
        <f t="shared" si="26"/>
        <v/>
      </c>
      <c r="P393" s="11" t="str">
        <f t="shared" si="27"/>
        <v/>
      </c>
    </row>
    <row r="394" spans="13:16" x14ac:dyDescent="0.4">
      <c r="M394" s="12" t="str">
        <f t="shared" si="24"/>
        <v/>
      </c>
      <c r="N394" s="12" t="str">
        <f t="shared" si="25"/>
        <v/>
      </c>
      <c r="O394" s="12" t="str">
        <f t="shared" si="26"/>
        <v/>
      </c>
      <c r="P394" s="11" t="str">
        <f t="shared" si="27"/>
        <v/>
      </c>
    </row>
    <row r="395" spans="13:16" x14ac:dyDescent="0.4">
      <c r="M395" s="12" t="str">
        <f t="shared" si="24"/>
        <v/>
      </c>
      <c r="N395" s="12" t="str">
        <f t="shared" si="25"/>
        <v/>
      </c>
      <c r="O395" s="12" t="str">
        <f t="shared" si="26"/>
        <v/>
      </c>
      <c r="P395" s="11" t="str">
        <f t="shared" si="27"/>
        <v/>
      </c>
    </row>
    <row r="396" spans="13:16" x14ac:dyDescent="0.4">
      <c r="M396" s="12" t="str">
        <f t="shared" si="24"/>
        <v/>
      </c>
      <c r="N396" s="12" t="str">
        <f t="shared" si="25"/>
        <v/>
      </c>
      <c r="O396" s="12" t="str">
        <f t="shared" si="26"/>
        <v/>
      </c>
      <c r="P396" s="11" t="str">
        <f t="shared" si="27"/>
        <v/>
      </c>
    </row>
    <row r="397" spans="13:16" x14ac:dyDescent="0.4">
      <c r="M397" s="12" t="str">
        <f t="shared" si="24"/>
        <v/>
      </c>
      <c r="N397" s="12" t="str">
        <f t="shared" si="25"/>
        <v/>
      </c>
      <c r="O397" s="12" t="str">
        <f t="shared" si="26"/>
        <v/>
      </c>
      <c r="P397" s="11" t="str">
        <f t="shared" si="27"/>
        <v/>
      </c>
    </row>
    <row r="398" spans="13:16" x14ac:dyDescent="0.4">
      <c r="M398" s="12" t="str">
        <f t="shared" si="24"/>
        <v/>
      </c>
      <c r="N398" s="12" t="str">
        <f t="shared" si="25"/>
        <v/>
      </c>
      <c r="O398" s="12" t="str">
        <f t="shared" si="26"/>
        <v/>
      </c>
      <c r="P398" s="11" t="str">
        <f t="shared" si="27"/>
        <v/>
      </c>
    </row>
    <row r="399" spans="13:16" x14ac:dyDescent="0.4">
      <c r="M399" s="12" t="str">
        <f t="shared" si="24"/>
        <v/>
      </c>
      <c r="N399" s="12" t="str">
        <f t="shared" si="25"/>
        <v/>
      </c>
      <c r="O399" s="12" t="str">
        <f t="shared" si="26"/>
        <v/>
      </c>
      <c r="P399" s="11" t="str">
        <f t="shared" si="27"/>
        <v/>
      </c>
    </row>
    <row r="400" spans="13:16" x14ac:dyDescent="0.4">
      <c r="M400" s="12" t="str">
        <f t="shared" si="24"/>
        <v/>
      </c>
      <c r="N400" s="12" t="str">
        <f t="shared" si="25"/>
        <v/>
      </c>
      <c r="O400" s="12" t="str">
        <f t="shared" si="26"/>
        <v/>
      </c>
      <c r="P400" s="11" t="str">
        <f t="shared" si="27"/>
        <v/>
      </c>
    </row>
    <row r="401" spans="13:16" x14ac:dyDescent="0.4">
      <c r="M401" s="12" t="str">
        <f t="shared" si="24"/>
        <v/>
      </c>
      <c r="N401" s="12" t="str">
        <f t="shared" si="25"/>
        <v/>
      </c>
      <c r="O401" s="12" t="str">
        <f t="shared" si="26"/>
        <v/>
      </c>
      <c r="P401" s="11" t="str">
        <f t="shared" si="27"/>
        <v/>
      </c>
    </row>
    <row r="402" spans="13:16" x14ac:dyDescent="0.4">
      <c r="M402" s="12" t="str">
        <f t="shared" si="24"/>
        <v/>
      </c>
      <c r="N402" s="12" t="str">
        <f t="shared" si="25"/>
        <v/>
      </c>
      <c r="O402" s="12" t="str">
        <f t="shared" si="26"/>
        <v/>
      </c>
      <c r="P402" s="11" t="str">
        <f t="shared" si="27"/>
        <v/>
      </c>
    </row>
    <row r="403" spans="13:16" x14ac:dyDescent="0.4">
      <c r="M403" s="12" t="str">
        <f t="shared" si="24"/>
        <v/>
      </c>
      <c r="N403" s="12" t="str">
        <f t="shared" si="25"/>
        <v/>
      </c>
      <c r="O403" s="12" t="str">
        <f t="shared" si="26"/>
        <v/>
      </c>
      <c r="P403" s="11" t="str">
        <f t="shared" si="27"/>
        <v/>
      </c>
    </row>
    <row r="404" spans="13:16" x14ac:dyDescent="0.4">
      <c r="M404" s="12" t="str">
        <f t="shared" si="24"/>
        <v/>
      </c>
      <c r="N404" s="12" t="str">
        <f t="shared" si="25"/>
        <v/>
      </c>
      <c r="O404" s="12" t="str">
        <f t="shared" si="26"/>
        <v/>
      </c>
      <c r="P404" s="11" t="str">
        <f t="shared" si="27"/>
        <v/>
      </c>
    </row>
    <row r="405" spans="13:16" x14ac:dyDescent="0.4">
      <c r="M405" s="12" t="str">
        <f t="shared" si="24"/>
        <v/>
      </c>
      <c r="N405" s="12" t="str">
        <f t="shared" si="25"/>
        <v/>
      </c>
      <c r="O405" s="12" t="str">
        <f t="shared" si="26"/>
        <v/>
      </c>
      <c r="P405" s="11" t="str">
        <f t="shared" si="27"/>
        <v/>
      </c>
    </row>
    <row r="406" spans="13:16" x14ac:dyDescent="0.4">
      <c r="M406" s="12" t="str">
        <f t="shared" si="24"/>
        <v/>
      </c>
      <c r="N406" s="12" t="str">
        <f t="shared" si="25"/>
        <v/>
      </c>
      <c r="O406" s="12" t="str">
        <f t="shared" si="26"/>
        <v/>
      </c>
      <c r="P406" s="11" t="str">
        <f t="shared" si="27"/>
        <v/>
      </c>
    </row>
    <row r="407" spans="13:16" x14ac:dyDescent="0.4">
      <c r="M407" s="12" t="str">
        <f t="shared" si="24"/>
        <v/>
      </c>
      <c r="N407" s="12" t="str">
        <f t="shared" si="25"/>
        <v/>
      </c>
      <c r="O407" s="12" t="str">
        <f t="shared" si="26"/>
        <v/>
      </c>
      <c r="P407" s="11" t="str">
        <f t="shared" si="27"/>
        <v/>
      </c>
    </row>
    <row r="408" spans="13:16" x14ac:dyDescent="0.4">
      <c r="M408" s="12" t="str">
        <f t="shared" si="24"/>
        <v/>
      </c>
      <c r="N408" s="12" t="str">
        <f t="shared" si="25"/>
        <v/>
      </c>
      <c r="O408" s="12" t="str">
        <f t="shared" si="26"/>
        <v/>
      </c>
      <c r="P408" s="11" t="str">
        <f t="shared" si="27"/>
        <v/>
      </c>
    </row>
    <row r="409" spans="13:16" x14ac:dyDescent="0.4">
      <c r="M409" s="12" t="str">
        <f t="shared" si="24"/>
        <v/>
      </c>
      <c r="N409" s="12" t="str">
        <f t="shared" si="25"/>
        <v/>
      </c>
      <c r="O409" s="12" t="str">
        <f t="shared" si="26"/>
        <v/>
      </c>
      <c r="P409" s="11" t="str">
        <f t="shared" si="27"/>
        <v/>
      </c>
    </row>
    <row r="410" spans="13:16" x14ac:dyDescent="0.4">
      <c r="M410" s="12" t="str">
        <f t="shared" si="24"/>
        <v/>
      </c>
      <c r="N410" s="12" t="str">
        <f t="shared" si="25"/>
        <v/>
      </c>
      <c r="O410" s="12" t="str">
        <f t="shared" si="26"/>
        <v/>
      </c>
      <c r="P410" s="11" t="str">
        <f t="shared" si="27"/>
        <v/>
      </c>
    </row>
    <row r="411" spans="13:16" x14ac:dyDescent="0.4">
      <c r="M411" s="12" t="str">
        <f t="shared" si="24"/>
        <v/>
      </c>
      <c r="N411" s="12" t="str">
        <f t="shared" si="25"/>
        <v/>
      </c>
      <c r="O411" s="12" t="str">
        <f t="shared" si="26"/>
        <v/>
      </c>
      <c r="P411" s="11" t="str">
        <f t="shared" si="27"/>
        <v/>
      </c>
    </row>
    <row r="412" spans="13:16" x14ac:dyDescent="0.4">
      <c r="M412" s="12" t="str">
        <f t="shared" si="24"/>
        <v/>
      </c>
      <c r="N412" s="12" t="str">
        <f t="shared" si="25"/>
        <v/>
      </c>
      <c r="O412" s="12" t="str">
        <f t="shared" si="26"/>
        <v/>
      </c>
      <c r="P412" s="11" t="str">
        <f t="shared" si="27"/>
        <v/>
      </c>
    </row>
    <row r="413" spans="13:16" x14ac:dyDescent="0.4">
      <c r="M413" s="12" t="str">
        <f t="shared" si="24"/>
        <v/>
      </c>
      <c r="N413" s="12" t="str">
        <f t="shared" si="25"/>
        <v/>
      </c>
      <c r="O413" s="12" t="str">
        <f t="shared" si="26"/>
        <v/>
      </c>
      <c r="P413" s="11" t="str">
        <f t="shared" si="27"/>
        <v/>
      </c>
    </row>
    <row r="414" spans="13:16" x14ac:dyDescent="0.4">
      <c r="M414" s="12" t="str">
        <f t="shared" si="24"/>
        <v/>
      </c>
      <c r="N414" s="12" t="str">
        <f t="shared" si="25"/>
        <v/>
      </c>
      <c r="O414" s="12" t="str">
        <f t="shared" si="26"/>
        <v/>
      </c>
      <c r="P414" s="11" t="str">
        <f t="shared" si="27"/>
        <v/>
      </c>
    </row>
    <row r="415" spans="13:16" x14ac:dyDescent="0.4">
      <c r="M415" s="12" t="str">
        <f t="shared" si="24"/>
        <v/>
      </c>
      <c r="N415" s="12" t="str">
        <f t="shared" si="25"/>
        <v/>
      </c>
      <c r="O415" s="12" t="str">
        <f t="shared" si="26"/>
        <v/>
      </c>
      <c r="P415" s="11" t="str">
        <f t="shared" si="27"/>
        <v/>
      </c>
    </row>
    <row r="416" spans="13:16" x14ac:dyDescent="0.4">
      <c r="M416" s="12" t="str">
        <f t="shared" si="24"/>
        <v/>
      </c>
      <c r="N416" s="12" t="str">
        <f t="shared" si="25"/>
        <v/>
      </c>
      <c r="O416" s="12" t="str">
        <f t="shared" si="26"/>
        <v/>
      </c>
      <c r="P416" s="11" t="str">
        <f t="shared" si="27"/>
        <v/>
      </c>
    </row>
    <row r="417" spans="13:16" x14ac:dyDescent="0.4">
      <c r="M417" s="12" t="str">
        <f t="shared" si="24"/>
        <v/>
      </c>
      <c r="N417" s="12" t="str">
        <f t="shared" si="25"/>
        <v/>
      </c>
      <c r="O417" s="12" t="str">
        <f t="shared" si="26"/>
        <v/>
      </c>
      <c r="P417" s="11" t="str">
        <f t="shared" si="27"/>
        <v/>
      </c>
    </row>
    <row r="418" spans="13:16" x14ac:dyDescent="0.4">
      <c r="M418" s="12" t="str">
        <f t="shared" si="24"/>
        <v/>
      </c>
      <c r="N418" s="12" t="str">
        <f t="shared" si="25"/>
        <v/>
      </c>
      <c r="O418" s="12" t="str">
        <f t="shared" si="26"/>
        <v/>
      </c>
      <c r="P418" s="11" t="str">
        <f t="shared" si="27"/>
        <v/>
      </c>
    </row>
    <row r="419" spans="13:16" x14ac:dyDescent="0.4">
      <c r="M419" s="12" t="str">
        <f t="shared" si="24"/>
        <v/>
      </c>
      <c r="N419" s="12" t="str">
        <f t="shared" si="25"/>
        <v/>
      </c>
      <c r="O419" s="12" t="str">
        <f t="shared" si="26"/>
        <v/>
      </c>
      <c r="P419" s="11" t="str">
        <f t="shared" si="27"/>
        <v/>
      </c>
    </row>
    <row r="420" spans="13:16" x14ac:dyDescent="0.4">
      <c r="M420" s="12" t="str">
        <f t="shared" si="24"/>
        <v/>
      </c>
      <c r="N420" s="12" t="str">
        <f t="shared" si="25"/>
        <v/>
      </c>
      <c r="O420" s="12" t="str">
        <f t="shared" si="26"/>
        <v/>
      </c>
      <c r="P420" s="11" t="str">
        <f t="shared" si="27"/>
        <v/>
      </c>
    </row>
    <row r="421" spans="13:16" x14ac:dyDescent="0.4">
      <c r="M421" s="12" t="str">
        <f t="shared" si="24"/>
        <v/>
      </c>
      <c r="N421" s="12" t="str">
        <f t="shared" si="25"/>
        <v/>
      </c>
      <c r="O421" s="12" t="str">
        <f t="shared" si="26"/>
        <v/>
      </c>
      <c r="P421" s="11" t="str">
        <f t="shared" si="27"/>
        <v/>
      </c>
    </row>
    <row r="422" spans="13:16" x14ac:dyDescent="0.4">
      <c r="M422" s="12" t="str">
        <f t="shared" si="24"/>
        <v/>
      </c>
      <c r="N422" s="12" t="str">
        <f t="shared" si="25"/>
        <v/>
      </c>
      <c r="O422" s="12" t="str">
        <f t="shared" si="26"/>
        <v/>
      </c>
      <c r="P422" s="11" t="str">
        <f t="shared" si="27"/>
        <v/>
      </c>
    </row>
    <row r="423" spans="13:16" x14ac:dyDescent="0.4">
      <c r="M423" s="12" t="str">
        <f t="shared" si="24"/>
        <v/>
      </c>
      <c r="N423" s="12" t="str">
        <f t="shared" si="25"/>
        <v/>
      </c>
      <c r="O423" s="12" t="str">
        <f t="shared" si="26"/>
        <v/>
      </c>
      <c r="P423" s="11" t="str">
        <f t="shared" si="27"/>
        <v/>
      </c>
    </row>
    <row r="424" spans="13:16" x14ac:dyDescent="0.4">
      <c r="M424" s="12" t="str">
        <f t="shared" si="24"/>
        <v/>
      </c>
      <c r="N424" s="12" t="str">
        <f t="shared" si="25"/>
        <v/>
      </c>
      <c r="O424" s="12" t="str">
        <f t="shared" si="26"/>
        <v/>
      </c>
      <c r="P424" s="11" t="str">
        <f t="shared" si="27"/>
        <v/>
      </c>
    </row>
    <row r="425" spans="13:16" x14ac:dyDescent="0.4">
      <c r="M425" s="12" t="str">
        <f t="shared" si="24"/>
        <v/>
      </c>
      <c r="N425" s="12" t="str">
        <f t="shared" si="25"/>
        <v/>
      </c>
      <c r="O425" s="12" t="str">
        <f t="shared" si="26"/>
        <v/>
      </c>
      <c r="P425" s="11" t="str">
        <f t="shared" si="27"/>
        <v/>
      </c>
    </row>
    <row r="426" spans="13:16" x14ac:dyDescent="0.4">
      <c r="M426" s="12" t="str">
        <f t="shared" si="24"/>
        <v/>
      </c>
      <c r="N426" s="12" t="str">
        <f t="shared" si="25"/>
        <v/>
      </c>
      <c r="O426" s="12" t="str">
        <f t="shared" si="26"/>
        <v/>
      </c>
      <c r="P426" s="11" t="str">
        <f t="shared" si="27"/>
        <v/>
      </c>
    </row>
    <row r="427" spans="13:16" x14ac:dyDescent="0.4">
      <c r="M427" s="12" t="str">
        <f t="shared" si="24"/>
        <v/>
      </c>
      <c r="N427" s="12" t="str">
        <f t="shared" si="25"/>
        <v/>
      </c>
      <c r="O427" s="12" t="str">
        <f t="shared" si="26"/>
        <v/>
      </c>
      <c r="P427" s="11" t="str">
        <f t="shared" si="27"/>
        <v/>
      </c>
    </row>
    <row r="428" spans="13:16" x14ac:dyDescent="0.4">
      <c r="M428" s="12" t="str">
        <f t="shared" si="24"/>
        <v/>
      </c>
      <c r="N428" s="12" t="str">
        <f t="shared" si="25"/>
        <v/>
      </c>
      <c r="O428" s="12" t="str">
        <f t="shared" si="26"/>
        <v/>
      </c>
      <c r="P428" s="11" t="str">
        <f t="shared" si="27"/>
        <v/>
      </c>
    </row>
    <row r="429" spans="13:16" x14ac:dyDescent="0.4">
      <c r="M429" s="12" t="str">
        <f t="shared" si="24"/>
        <v/>
      </c>
      <c r="N429" s="12" t="str">
        <f t="shared" si="25"/>
        <v/>
      </c>
      <c r="O429" s="12" t="str">
        <f t="shared" si="26"/>
        <v/>
      </c>
      <c r="P429" s="11" t="str">
        <f t="shared" si="27"/>
        <v/>
      </c>
    </row>
    <row r="430" spans="13:16" x14ac:dyDescent="0.4">
      <c r="M430" s="12" t="str">
        <f t="shared" si="24"/>
        <v/>
      </c>
      <c r="N430" s="12" t="str">
        <f t="shared" si="25"/>
        <v/>
      </c>
      <c r="O430" s="12" t="str">
        <f t="shared" si="26"/>
        <v/>
      </c>
      <c r="P430" s="11" t="str">
        <f t="shared" si="27"/>
        <v/>
      </c>
    </row>
    <row r="431" spans="13:16" x14ac:dyDescent="0.4">
      <c r="M431" s="12" t="str">
        <f t="shared" si="24"/>
        <v/>
      </c>
      <c r="N431" s="12" t="str">
        <f t="shared" si="25"/>
        <v/>
      </c>
      <c r="O431" s="12" t="str">
        <f t="shared" si="26"/>
        <v/>
      </c>
      <c r="P431" s="11" t="str">
        <f t="shared" si="27"/>
        <v/>
      </c>
    </row>
    <row r="432" spans="13:16" x14ac:dyDescent="0.4">
      <c r="M432" s="12" t="str">
        <f t="shared" si="24"/>
        <v/>
      </c>
      <c r="N432" s="12" t="str">
        <f t="shared" si="25"/>
        <v/>
      </c>
      <c r="O432" s="12" t="str">
        <f t="shared" si="26"/>
        <v/>
      </c>
      <c r="P432" s="11" t="str">
        <f t="shared" si="27"/>
        <v/>
      </c>
    </row>
    <row r="433" spans="13:16" x14ac:dyDescent="0.4">
      <c r="M433" s="12" t="str">
        <f t="shared" si="24"/>
        <v/>
      </c>
      <c r="N433" s="12" t="str">
        <f t="shared" si="25"/>
        <v/>
      </c>
      <c r="O433" s="12" t="str">
        <f t="shared" si="26"/>
        <v/>
      </c>
      <c r="P433" s="11" t="str">
        <f t="shared" si="27"/>
        <v/>
      </c>
    </row>
    <row r="434" spans="13:16" x14ac:dyDescent="0.4">
      <c r="M434" s="12" t="str">
        <f t="shared" si="24"/>
        <v/>
      </c>
      <c r="N434" s="12" t="str">
        <f t="shared" si="25"/>
        <v/>
      </c>
      <c r="O434" s="12" t="str">
        <f t="shared" si="26"/>
        <v/>
      </c>
      <c r="P434" s="11" t="str">
        <f t="shared" si="27"/>
        <v/>
      </c>
    </row>
    <row r="435" spans="13:16" x14ac:dyDescent="0.4">
      <c r="M435" s="12" t="str">
        <f t="shared" si="24"/>
        <v/>
      </c>
      <c r="N435" s="12" t="str">
        <f t="shared" si="25"/>
        <v/>
      </c>
      <c r="O435" s="12" t="str">
        <f t="shared" si="26"/>
        <v/>
      </c>
      <c r="P435" s="11" t="str">
        <f t="shared" si="27"/>
        <v/>
      </c>
    </row>
    <row r="436" spans="13:16" x14ac:dyDescent="0.4">
      <c r="M436" s="12" t="str">
        <f t="shared" si="24"/>
        <v/>
      </c>
      <c r="N436" s="12" t="str">
        <f t="shared" si="25"/>
        <v/>
      </c>
      <c r="O436" s="12" t="str">
        <f t="shared" si="26"/>
        <v/>
      </c>
      <c r="P436" s="11" t="str">
        <f t="shared" si="27"/>
        <v/>
      </c>
    </row>
    <row r="437" spans="13:16" x14ac:dyDescent="0.4">
      <c r="M437" s="12" t="str">
        <f t="shared" si="24"/>
        <v/>
      </c>
      <c r="N437" s="12" t="str">
        <f t="shared" si="25"/>
        <v/>
      </c>
      <c r="O437" s="12" t="str">
        <f t="shared" si="26"/>
        <v/>
      </c>
      <c r="P437" s="11" t="str">
        <f t="shared" si="27"/>
        <v/>
      </c>
    </row>
    <row r="438" spans="13:16" x14ac:dyDescent="0.4">
      <c r="M438" s="12" t="str">
        <f t="shared" si="24"/>
        <v/>
      </c>
      <c r="N438" s="12" t="str">
        <f t="shared" si="25"/>
        <v/>
      </c>
      <c r="O438" s="12" t="str">
        <f t="shared" si="26"/>
        <v/>
      </c>
      <c r="P438" s="11" t="str">
        <f t="shared" si="27"/>
        <v/>
      </c>
    </row>
    <row r="439" spans="13:16" x14ac:dyDescent="0.4">
      <c r="M439" s="12" t="str">
        <f t="shared" si="24"/>
        <v/>
      </c>
      <c r="N439" s="12" t="str">
        <f t="shared" si="25"/>
        <v/>
      </c>
      <c r="O439" s="12" t="str">
        <f t="shared" si="26"/>
        <v/>
      </c>
      <c r="P439" s="11" t="str">
        <f t="shared" si="27"/>
        <v/>
      </c>
    </row>
    <row r="440" spans="13:16" x14ac:dyDescent="0.4">
      <c r="M440" s="12" t="str">
        <f t="shared" si="24"/>
        <v/>
      </c>
      <c r="N440" s="12" t="str">
        <f t="shared" si="25"/>
        <v/>
      </c>
      <c r="O440" s="12" t="str">
        <f t="shared" si="26"/>
        <v/>
      </c>
      <c r="P440" s="11" t="str">
        <f t="shared" si="27"/>
        <v/>
      </c>
    </row>
    <row r="441" spans="13:16" x14ac:dyDescent="0.4">
      <c r="M441" s="12" t="str">
        <f t="shared" si="24"/>
        <v/>
      </c>
      <c r="N441" s="12" t="str">
        <f t="shared" si="25"/>
        <v/>
      </c>
      <c r="O441" s="12" t="str">
        <f t="shared" si="26"/>
        <v/>
      </c>
      <c r="P441" s="11" t="str">
        <f t="shared" si="27"/>
        <v/>
      </c>
    </row>
    <row r="442" spans="13:16" x14ac:dyDescent="0.4">
      <c r="M442" s="12" t="str">
        <f t="shared" si="24"/>
        <v/>
      </c>
      <c r="N442" s="12" t="str">
        <f t="shared" si="25"/>
        <v/>
      </c>
      <c r="O442" s="12" t="str">
        <f t="shared" si="26"/>
        <v/>
      </c>
      <c r="P442" s="11" t="str">
        <f t="shared" si="27"/>
        <v/>
      </c>
    </row>
    <row r="443" spans="13:16" x14ac:dyDescent="0.4">
      <c r="M443" s="12" t="str">
        <f t="shared" si="24"/>
        <v/>
      </c>
      <c r="N443" s="12" t="str">
        <f t="shared" si="25"/>
        <v/>
      </c>
      <c r="O443" s="12" t="str">
        <f t="shared" si="26"/>
        <v/>
      </c>
      <c r="P443" s="11" t="str">
        <f t="shared" si="27"/>
        <v/>
      </c>
    </row>
    <row r="444" spans="13:16" x14ac:dyDescent="0.4">
      <c r="M444" s="12" t="str">
        <f t="shared" si="24"/>
        <v/>
      </c>
      <c r="N444" s="12" t="str">
        <f t="shared" si="25"/>
        <v/>
      </c>
      <c r="O444" s="12" t="str">
        <f t="shared" si="26"/>
        <v/>
      </c>
      <c r="P444" s="11" t="str">
        <f t="shared" si="27"/>
        <v/>
      </c>
    </row>
    <row r="445" spans="13:16" x14ac:dyDescent="0.4">
      <c r="M445" s="12" t="str">
        <f t="shared" si="24"/>
        <v/>
      </c>
      <c r="N445" s="12" t="str">
        <f t="shared" si="25"/>
        <v/>
      </c>
      <c r="O445" s="12" t="str">
        <f t="shared" si="26"/>
        <v/>
      </c>
      <c r="P445" s="11" t="str">
        <f t="shared" si="27"/>
        <v/>
      </c>
    </row>
    <row r="446" spans="13:16" x14ac:dyDescent="0.4">
      <c r="M446" s="12" t="str">
        <f t="shared" si="24"/>
        <v/>
      </c>
      <c r="N446" s="12" t="str">
        <f t="shared" si="25"/>
        <v/>
      </c>
      <c r="O446" s="12" t="str">
        <f t="shared" si="26"/>
        <v/>
      </c>
      <c r="P446" s="11" t="str">
        <f t="shared" si="27"/>
        <v/>
      </c>
    </row>
    <row r="447" spans="13:16" x14ac:dyDescent="0.4">
      <c r="M447" s="12" t="str">
        <f t="shared" si="24"/>
        <v/>
      </c>
      <c r="N447" s="12" t="str">
        <f t="shared" si="25"/>
        <v/>
      </c>
      <c r="O447" s="12" t="str">
        <f t="shared" si="26"/>
        <v/>
      </c>
      <c r="P447" s="11" t="str">
        <f t="shared" si="27"/>
        <v/>
      </c>
    </row>
    <row r="448" spans="13:16" x14ac:dyDescent="0.4">
      <c r="M448" s="12" t="str">
        <f t="shared" si="24"/>
        <v/>
      </c>
      <c r="N448" s="12" t="str">
        <f t="shared" si="25"/>
        <v/>
      </c>
      <c r="O448" s="12" t="str">
        <f t="shared" si="26"/>
        <v/>
      </c>
      <c r="P448" s="11" t="str">
        <f t="shared" si="27"/>
        <v/>
      </c>
    </row>
    <row r="449" spans="13:16" x14ac:dyDescent="0.4">
      <c r="M449" s="12" t="str">
        <f t="shared" si="24"/>
        <v/>
      </c>
      <c r="N449" s="12" t="str">
        <f t="shared" si="25"/>
        <v/>
      </c>
      <c r="O449" s="12" t="str">
        <f t="shared" si="26"/>
        <v/>
      </c>
      <c r="P449" s="11" t="str">
        <f t="shared" si="27"/>
        <v/>
      </c>
    </row>
    <row r="450" spans="13:16" x14ac:dyDescent="0.4">
      <c r="M450" s="12" t="str">
        <f t="shared" ref="M450:M513" si="28">IF(OR(F450="", AND(G450="", H450="")), "", IF(G450&lt;&gt;"", G450/F450, H450))</f>
        <v/>
      </c>
      <c r="N450" s="12" t="str">
        <f t="shared" ref="N450:N513" si="29">IF(G450&lt;&gt;"", G450,IF(OR(F450="", M450=""), "", F450*M450))</f>
        <v/>
      </c>
      <c r="O450" s="12" t="str">
        <f t="shared" ref="O450:O513" si="30">IF(OR(K450="", M450=""), "", K450*M450)</f>
        <v/>
      </c>
      <c r="P450" s="11" t="str">
        <f t="shared" ref="P450:P513" si="31">IF(OR(C450&lt;&gt;"minc", F450="", J450=""), "", F450/(J450/1000000000))</f>
        <v/>
      </c>
    </row>
    <row r="451" spans="13:16" x14ac:dyDescent="0.4">
      <c r="M451" s="12" t="str">
        <f t="shared" si="28"/>
        <v/>
      </c>
      <c r="N451" s="12" t="str">
        <f t="shared" si="29"/>
        <v/>
      </c>
      <c r="O451" s="12" t="str">
        <f t="shared" si="30"/>
        <v/>
      </c>
      <c r="P451" s="11" t="str">
        <f t="shared" si="31"/>
        <v/>
      </c>
    </row>
    <row r="452" spans="13:16" x14ac:dyDescent="0.4">
      <c r="M452" s="12" t="str">
        <f t="shared" si="28"/>
        <v/>
      </c>
      <c r="N452" s="12" t="str">
        <f t="shared" si="29"/>
        <v/>
      </c>
      <c r="O452" s="12" t="str">
        <f t="shared" si="30"/>
        <v/>
      </c>
      <c r="P452" s="11" t="str">
        <f t="shared" si="31"/>
        <v/>
      </c>
    </row>
    <row r="453" spans="13:16" x14ac:dyDescent="0.4">
      <c r="M453" s="12" t="str">
        <f t="shared" si="28"/>
        <v/>
      </c>
      <c r="N453" s="12" t="str">
        <f t="shared" si="29"/>
        <v/>
      </c>
      <c r="O453" s="12" t="str">
        <f t="shared" si="30"/>
        <v/>
      </c>
      <c r="P453" s="11" t="str">
        <f t="shared" si="31"/>
        <v/>
      </c>
    </row>
    <row r="454" spans="13:16" x14ac:dyDescent="0.4">
      <c r="M454" s="12" t="str">
        <f t="shared" si="28"/>
        <v/>
      </c>
      <c r="N454" s="12" t="str">
        <f t="shared" si="29"/>
        <v/>
      </c>
      <c r="O454" s="12" t="str">
        <f t="shared" si="30"/>
        <v/>
      </c>
      <c r="P454" s="11" t="str">
        <f t="shared" si="31"/>
        <v/>
      </c>
    </row>
    <row r="455" spans="13:16" x14ac:dyDescent="0.4">
      <c r="M455" s="12" t="str">
        <f t="shared" si="28"/>
        <v/>
      </c>
      <c r="N455" s="12" t="str">
        <f t="shared" si="29"/>
        <v/>
      </c>
      <c r="O455" s="12" t="str">
        <f t="shared" si="30"/>
        <v/>
      </c>
      <c r="P455" s="11" t="str">
        <f t="shared" si="31"/>
        <v/>
      </c>
    </row>
    <row r="456" spans="13:16" x14ac:dyDescent="0.4">
      <c r="M456" s="12" t="str">
        <f t="shared" si="28"/>
        <v/>
      </c>
      <c r="N456" s="12" t="str">
        <f t="shared" si="29"/>
        <v/>
      </c>
      <c r="O456" s="12" t="str">
        <f t="shared" si="30"/>
        <v/>
      </c>
      <c r="P456" s="11" t="str">
        <f t="shared" si="31"/>
        <v/>
      </c>
    </row>
    <row r="457" spans="13:16" x14ac:dyDescent="0.4">
      <c r="M457" s="12" t="str">
        <f t="shared" si="28"/>
        <v/>
      </c>
      <c r="N457" s="12" t="str">
        <f t="shared" si="29"/>
        <v/>
      </c>
      <c r="O457" s="12" t="str">
        <f t="shared" si="30"/>
        <v/>
      </c>
      <c r="P457" s="11" t="str">
        <f t="shared" si="31"/>
        <v/>
      </c>
    </row>
    <row r="458" spans="13:16" x14ac:dyDescent="0.4">
      <c r="M458" s="12" t="str">
        <f t="shared" si="28"/>
        <v/>
      </c>
      <c r="N458" s="12" t="str">
        <f t="shared" si="29"/>
        <v/>
      </c>
      <c r="O458" s="12" t="str">
        <f t="shared" si="30"/>
        <v/>
      </c>
      <c r="P458" s="11" t="str">
        <f t="shared" si="31"/>
        <v/>
      </c>
    </row>
    <row r="459" spans="13:16" x14ac:dyDescent="0.4">
      <c r="M459" s="12" t="str">
        <f t="shared" si="28"/>
        <v/>
      </c>
      <c r="N459" s="12" t="str">
        <f t="shared" si="29"/>
        <v/>
      </c>
      <c r="O459" s="12" t="str">
        <f t="shared" si="30"/>
        <v/>
      </c>
      <c r="P459" s="11" t="str">
        <f t="shared" si="31"/>
        <v/>
      </c>
    </row>
    <row r="460" spans="13:16" x14ac:dyDescent="0.4">
      <c r="M460" s="12" t="str">
        <f t="shared" si="28"/>
        <v/>
      </c>
      <c r="N460" s="12" t="str">
        <f t="shared" si="29"/>
        <v/>
      </c>
      <c r="O460" s="12" t="str">
        <f t="shared" si="30"/>
        <v/>
      </c>
      <c r="P460" s="11" t="str">
        <f t="shared" si="31"/>
        <v/>
      </c>
    </row>
    <row r="461" spans="13:16" x14ac:dyDescent="0.4">
      <c r="M461" s="12" t="str">
        <f t="shared" si="28"/>
        <v/>
      </c>
      <c r="N461" s="12" t="str">
        <f t="shared" si="29"/>
        <v/>
      </c>
      <c r="O461" s="12" t="str">
        <f t="shared" si="30"/>
        <v/>
      </c>
      <c r="P461" s="11" t="str">
        <f t="shared" si="31"/>
        <v/>
      </c>
    </row>
    <row r="462" spans="13:16" x14ac:dyDescent="0.4">
      <c r="M462" s="12" t="str">
        <f t="shared" si="28"/>
        <v/>
      </c>
      <c r="N462" s="12" t="str">
        <f t="shared" si="29"/>
        <v/>
      </c>
      <c r="O462" s="12" t="str">
        <f t="shared" si="30"/>
        <v/>
      </c>
      <c r="P462" s="11" t="str">
        <f t="shared" si="31"/>
        <v/>
      </c>
    </row>
    <row r="463" spans="13:16" x14ac:dyDescent="0.4">
      <c r="M463" s="12" t="str">
        <f t="shared" si="28"/>
        <v/>
      </c>
      <c r="N463" s="12" t="str">
        <f t="shared" si="29"/>
        <v/>
      </c>
      <c r="O463" s="12" t="str">
        <f t="shared" si="30"/>
        <v/>
      </c>
      <c r="P463" s="11" t="str">
        <f t="shared" si="31"/>
        <v/>
      </c>
    </row>
    <row r="464" spans="13:16" x14ac:dyDescent="0.4">
      <c r="M464" s="12" t="str">
        <f t="shared" si="28"/>
        <v/>
      </c>
      <c r="N464" s="12" t="str">
        <f t="shared" si="29"/>
        <v/>
      </c>
      <c r="O464" s="12" t="str">
        <f t="shared" si="30"/>
        <v/>
      </c>
      <c r="P464" s="11" t="str">
        <f t="shared" si="31"/>
        <v/>
      </c>
    </row>
    <row r="465" spans="13:16" x14ac:dyDescent="0.4">
      <c r="M465" s="12" t="str">
        <f t="shared" si="28"/>
        <v/>
      </c>
      <c r="N465" s="12" t="str">
        <f t="shared" si="29"/>
        <v/>
      </c>
      <c r="O465" s="12" t="str">
        <f t="shared" si="30"/>
        <v/>
      </c>
      <c r="P465" s="11" t="str">
        <f t="shared" si="31"/>
        <v/>
      </c>
    </row>
    <row r="466" spans="13:16" x14ac:dyDescent="0.4">
      <c r="M466" s="12" t="str">
        <f t="shared" si="28"/>
        <v/>
      </c>
      <c r="N466" s="12" t="str">
        <f t="shared" si="29"/>
        <v/>
      </c>
      <c r="O466" s="12" t="str">
        <f t="shared" si="30"/>
        <v/>
      </c>
      <c r="P466" s="11" t="str">
        <f t="shared" si="31"/>
        <v/>
      </c>
    </row>
    <row r="467" spans="13:16" x14ac:dyDescent="0.4">
      <c r="M467" s="12" t="str">
        <f t="shared" si="28"/>
        <v/>
      </c>
      <c r="N467" s="12" t="str">
        <f t="shared" si="29"/>
        <v/>
      </c>
      <c r="O467" s="12" t="str">
        <f t="shared" si="30"/>
        <v/>
      </c>
      <c r="P467" s="11" t="str">
        <f t="shared" si="31"/>
        <v/>
      </c>
    </row>
    <row r="468" spans="13:16" x14ac:dyDescent="0.4">
      <c r="M468" s="12" t="str">
        <f t="shared" si="28"/>
        <v/>
      </c>
      <c r="N468" s="12" t="str">
        <f t="shared" si="29"/>
        <v/>
      </c>
      <c r="O468" s="12" t="str">
        <f t="shared" si="30"/>
        <v/>
      </c>
      <c r="P468" s="11" t="str">
        <f t="shared" si="31"/>
        <v/>
      </c>
    </row>
    <row r="469" spans="13:16" x14ac:dyDescent="0.4">
      <c r="M469" s="12" t="str">
        <f t="shared" si="28"/>
        <v/>
      </c>
      <c r="N469" s="12" t="str">
        <f t="shared" si="29"/>
        <v/>
      </c>
      <c r="O469" s="12" t="str">
        <f t="shared" si="30"/>
        <v/>
      </c>
      <c r="P469" s="11" t="str">
        <f t="shared" si="31"/>
        <v/>
      </c>
    </row>
    <row r="470" spans="13:16" x14ac:dyDescent="0.4">
      <c r="M470" s="12" t="str">
        <f t="shared" si="28"/>
        <v/>
      </c>
      <c r="N470" s="12" t="str">
        <f t="shared" si="29"/>
        <v/>
      </c>
      <c r="O470" s="12" t="str">
        <f t="shared" si="30"/>
        <v/>
      </c>
      <c r="P470" s="11" t="str">
        <f t="shared" si="31"/>
        <v/>
      </c>
    </row>
    <row r="471" spans="13:16" x14ac:dyDescent="0.4">
      <c r="M471" s="12" t="str">
        <f t="shared" si="28"/>
        <v/>
      </c>
      <c r="N471" s="12" t="str">
        <f t="shared" si="29"/>
        <v/>
      </c>
      <c r="O471" s="12" t="str">
        <f t="shared" si="30"/>
        <v/>
      </c>
      <c r="P471" s="11" t="str">
        <f t="shared" si="31"/>
        <v/>
      </c>
    </row>
    <row r="472" spans="13:16" x14ac:dyDescent="0.4">
      <c r="M472" s="12" t="str">
        <f t="shared" si="28"/>
        <v/>
      </c>
      <c r="N472" s="12" t="str">
        <f t="shared" si="29"/>
        <v/>
      </c>
      <c r="O472" s="12" t="str">
        <f t="shared" si="30"/>
        <v/>
      </c>
      <c r="P472" s="11" t="str">
        <f t="shared" si="31"/>
        <v/>
      </c>
    </row>
    <row r="473" spans="13:16" x14ac:dyDescent="0.4">
      <c r="M473" s="12" t="str">
        <f t="shared" si="28"/>
        <v/>
      </c>
      <c r="N473" s="12" t="str">
        <f t="shared" si="29"/>
        <v/>
      </c>
      <c r="O473" s="12" t="str">
        <f t="shared" si="30"/>
        <v/>
      </c>
      <c r="P473" s="11" t="str">
        <f t="shared" si="31"/>
        <v/>
      </c>
    </row>
    <row r="474" spans="13:16" x14ac:dyDescent="0.4">
      <c r="M474" s="12" t="str">
        <f t="shared" si="28"/>
        <v/>
      </c>
      <c r="N474" s="12" t="str">
        <f t="shared" si="29"/>
        <v/>
      </c>
      <c r="O474" s="12" t="str">
        <f t="shared" si="30"/>
        <v/>
      </c>
      <c r="P474" s="11" t="str">
        <f t="shared" si="31"/>
        <v/>
      </c>
    </row>
    <row r="475" spans="13:16" x14ac:dyDescent="0.4">
      <c r="M475" s="12" t="str">
        <f t="shared" si="28"/>
        <v/>
      </c>
      <c r="N475" s="12" t="str">
        <f t="shared" si="29"/>
        <v/>
      </c>
      <c r="O475" s="12" t="str">
        <f t="shared" si="30"/>
        <v/>
      </c>
      <c r="P475" s="11" t="str">
        <f t="shared" si="31"/>
        <v/>
      </c>
    </row>
    <row r="476" spans="13:16" x14ac:dyDescent="0.4">
      <c r="M476" s="12" t="str">
        <f t="shared" si="28"/>
        <v/>
      </c>
      <c r="N476" s="12" t="str">
        <f t="shared" si="29"/>
        <v/>
      </c>
      <c r="O476" s="12" t="str">
        <f t="shared" si="30"/>
        <v/>
      </c>
      <c r="P476" s="11" t="str">
        <f t="shared" si="31"/>
        <v/>
      </c>
    </row>
    <row r="477" spans="13:16" x14ac:dyDescent="0.4">
      <c r="M477" s="12" t="str">
        <f t="shared" si="28"/>
        <v/>
      </c>
      <c r="N477" s="12" t="str">
        <f t="shared" si="29"/>
        <v/>
      </c>
      <c r="O477" s="12" t="str">
        <f t="shared" si="30"/>
        <v/>
      </c>
      <c r="P477" s="11" t="str">
        <f t="shared" si="31"/>
        <v/>
      </c>
    </row>
    <row r="478" spans="13:16" x14ac:dyDescent="0.4">
      <c r="M478" s="12" t="str">
        <f t="shared" si="28"/>
        <v/>
      </c>
      <c r="N478" s="12" t="str">
        <f t="shared" si="29"/>
        <v/>
      </c>
      <c r="O478" s="12" t="str">
        <f t="shared" si="30"/>
        <v/>
      </c>
      <c r="P478" s="11" t="str">
        <f t="shared" si="31"/>
        <v/>
      </c>
    </row>
    <row r="479" spans="13:16" x14ac:dyDescent="0.4">
      <c r="M479" s="12" t="str">
        <f t="shared" si="28"/>
        <v/>
      </c>
      <c r="N479" s="12" t="str">
        <f t="shared" si="29"/>
        <v/>
      </c>
      <c r="O479" s="12" t="str">
        <f t="shared" si="30"/>
        <v/>
      </c>
      <c r="P479" s="11" t="str">
        <f t="shared" si="31"/>
        <v/>
      </c>
    </row>
    <row r="480" spans="13:16" x14ac:dyDescent="0.4">
      <c r="M480" s="12" t="str">
        <f t="shared" si="28"/>
        <v/>
      </c>
      <c r="N480" s="12" t="str">
        <f t="shared" si="29"/>
        <v/>
      </c>
      <c r="O480" s="12" t="str">
        <f t="shared" si="30"/>
        <v/>
      </c>
      <c r="P480" s="11" t="str">
        <f t="shared" si="31"/>
        <v/>
      </c>
    </row>
    <row r="481" spans="13:16" x14ac:dyDescent="0.4">
      <c r="M481" s="12" t="str">
        <f t="shared" si="28"/>
        <v/>
      </c>
      <c r="N481" s="12" t="str">
        <f t="shared" si="29"/>
        <v/>
      </c>
      <c r="O481" s="12" t="str">
        <f t="shared" si="30"/>
        <v/>
      </c>
      <c r="P481" s="11" t="str">
        <f t="shared" si="31"/>
        <v/>
      </c>
    </row>
    <row r="482" spans="13:16" x14ac:dyDescent="0.4">
      <c r="M482" s="12" t="str">
        <f t="shared" si="28"/>
        <v/>
      </c>
      <c r="N482" s="12" t="str">
        <f t="shared" si="29"/>
        <v/>
      </c>
      <c r="O482" s="12" t="str">
        <f t="shared" si="30"/>
        <v/>
      </c>
      <c r="P482" s="11" t="str">
        <f t="shared" si="31"/>
        <v/>
      </c>
    </row>
    <row r="483" spans="13:16" x14ac:dyDescent="0.4">
      <c r="M483" s="12" t="str">
        <f t="shared" si="28"/>
        <v/>
      </c>
      <c r="N483" s="12" t="str">
        <f t="shared" si="29"/>
        <v/>
      </c>
      <c r="O483" s="12" t="str">
        <f t="shared" si="30"/>
        <v/>
      </c>
      <c r="P483" s="11" t="str">
        <f t="shared" si="31"/>
        <v/>
      </c>
    </row>
    <row r="484" spans="13:16" x14ac:dyDescent="0.4">
      <c r="M484" s="12" t="str">
        <f t="shared" si="28"/>
        <v/>
      </c>
      <c r="N484" s="12" t="str">
        <f t="shared" si="29"/>
        <v/>
      </c>
      <c r="O484" s="12" t="str">
        <f t="shared" si="30"/>
        <v/>
      </c>
      <c r="P484" s="11" t="str">
        <f t="shared" si="31"/>
        <v/>
      </c>
    </row>
    <row r="485" spans="13:16" x14ac:dyDescent="0.4">
      <c r="M485" s="12" t="str">
        <f t="shared" si="28"/>
        <v/>
      </c>
      <c r="N485" s="12" t="str">
        <f t="shared" si="29"/>
        <v/>
      </c>
      <c r="O485" s="12" t="str">
        <f t="shared" si="30"/>
        <v/>
      </c>
      <c r="P485" s="11" t="str">
        <f t="shared" si="31"/>
        <v/>
      </c>
    </row>
    <row r="486" spans="13:16" x14ac:dyDescent="0.4">
      <c r="M486" s="12" t="str">
        <f t="shared" si="28"/>
        <v/>
      </c>
      <c r="N486" s="12" t="str">
        <f t="shared" si="29"/>
        <v/>
      </c>
      <c r="O486" s="12" t="str">
        <f t="shared" si="30"/>
        <v/>
      </c>
      <c r="P486" s="11" t="str">
        <f t="shared" si="31"/>
        <v/>
      </c>
    </row>
    <row r="487" spans="13:16" x14ac:dyDescent="0.4">
      <c r="M487" s="12" t="str">
        <f t="shared" si="28"/>
        <v/>
      </c>
      <c r="N487" s="12" t="str">
        <f t="shared" si="29"/>
        <v/>
      </c>
      <c r="O487" s="12" t="str">
        <f t="shared" si="30"/>
        <v/>
      </c>
      <c r="P487" s="11" t="str">
        <f t="shared" si="31"/>
        <v/>
      </c>
    </row>
    <row r="488" spans="13:16" x14ac:dyDescent="0.4">
      <c r="M488" s="12" t="str">
        <f t="shared" si="28"/>
        <v/>
      </c>
      <c r="N488" s="12" t="str">
        <f t="shared" si="29"/>
        <v/>
      </c>
      <c r="O488" s="12" t="str">
        <f t="shared" si="30"/>
        <v/>
      </c>
      <c r="P488" s="11" t="str">
        <f t="shared" si="31"/>
        <v/>
      </c>
    </row>
    <row r="489" spans="13:16" x14ac:dyDescent="0.4">
      <c r="M489" s="12" t="str">
        <f t="shared" si="28"/>
        <v/>
      </c>
      <c r="N489" s="12" t="str">
        <f t="shared" si="29"/>
        <v/>
      </c>
      <c r="O489" s="12" t="str">
        <f t="shared" si="30"/>
        <v/>
      </c>
      <c r="P489" s="11" t="str">
        <f t="shared" si="31"/>
        <v/>
      </c>
    </row>
    <row r="490" spans="13:16" x14ac:dyDescent="0.4">
      <c r="M490" s="12" t="str">
        <f t="shared" si="28"/>
        <v/>
      </c>
      <c r="N490" s="12" t="str">
        <f t="shared" si="29"/>
        <v/>
      </c>
      <c r="O490" s="12" t="str">
        <f t="shared" si="30"/>
        <v/>
      </c>
      <c r="P490" s="11" t="str">
        <f t="shared" si="31"/>
        <v/>
      </c>
    </row>
    <row r="491" spans="13:16" x14ac:dyDescent="0.4">
      <c r="M491" s="12" t="str">
        <f t="shared" si="28"/>
        <v/>
      </c>
      <c r="N491" s="12" t="str">
        <f t="shared" si="29"/>
        <v/>
      </c>
      <c r="O491" s="12" t="str">
        <f t="shared" si="30"/>
        <v/>
      </c>
      <c r="P491" s="11" t="str">
        <f t="shared" si="31"/>
        <v/>
      </c>
    </row>
    <row r="492" spans="13:16" x14ac:dyDescent="0.4">
      <c r="M492" s="12" t="str">
        <f t="shared" si="28"/>
        <v/>
      </c>
      <c r="N492" s="12" t="str">
        <f t="shared" si="29"/>
        <v/>
      </c>
      <c r="O492" s="12" t="str">
        <f t="shared" si="30"/>
        <v/>
      </c>
      <c r="P492" s="11" t="str">
        <f t="shared" si="31"/>
        <v/>
      </c>
    </row>
    <row r="493" spans="13:16" x14ac:dyDescent="0.4">
      <c r="M493" s="12" t="str">
        <f t="shared" si="28"/>
        <v/>
      </c>
      <c r="N493" s="12" t="str">
        <f t="shared" si="29"/>
        <v/>
      </c>
      <c r="O493" s="12" t="str">
        <f t="shared" si="30"/>
        <v/>
      </c>
      <c r="P493" s="11" t="str">
        <f t="shared" si="31"/>
        <v/>
      </c>
    </row>
    <row r="494" spans="13:16" x14ac:dyDescent="0.4">
      <c r="M494" s="12" t="str">
        <f t="shared" si="28"/>
        <v/>
      </c>
      <c r="N494" s="12" t="str">
        <f t="shared" si="29"/>
        <v/>
      </c>
      <c r="O494" s="12" t="str">
        <f t="shared" si="30"/>
        <v/>
      </c>
      <c r="P494" s="11" t="str">
        <f t="shared" si="31"/>
        <v/>
      </c>
    </row>
    <row r="495" spans="13:16" x14ac:dyDescent="0.4">
      <c r="M495" s="12" t="str">
        <f t="shared" si="28"/>
        <v/>
      </c>
      <c r="N495" s="12" t="str">
        <f t="shared" si="29"/>
        <v/>
      </c>
      <c r="O495" s="12" t="str">
        <f t="shared" si="30"/>
        <v/>
      </c>
      <c r="P495" s="11" t="str">
        <f t="shared" si="31"/>
        <v/>
      </c>
    </row>
    <row r="496" spans="13:16" x14ac:dyDescent="0.4">
      <c r="M496" s="12" t="str">
        <f t="shared" si="28"/>
        <v/>
      </c>
      <c r="N496" s="12" t="str">
        <f t="shared" si="29"/>
        <v/>
      </c>
      <c r="O496" s="12" t="str">
        <f t="shared" si="30"/>
        <v/>
      </c>
      <c r="P496" s="11" t="str">
        <f t="shared" si="31"/>
        <v/>
      </c>
    </row>
    <row r="497" spans="13:16" x14ac:dyDescent="0.4">
      <c r="M497" s="12" t="str">
        <f t="shared" si="28"/>
        <v/>
      </c>
      <c r="N497" s="12" t="str">
        <f t="shared" si="29"/>
        <v/>
      </c>
      <c r="O497" s="12" t="str">
        <f t="shared" si="30"/>
        <v/>
      </c>
      <c r="P497" s="11" t="str">
        <f t="shared" si="31"/>
        <v/>
      </c>
    </row>
    <row r="498" spans="13:16" x14ac:dyDescent="0.4">
      <c r="M498" s="12" t="str">
        <f t="shared" si="28"/>
        <v/>
      </c>
      <c r="N498" s="12" t="str">
        <f t="shared" si="29"/>
        <v/>
      </c>
      <c r="O498" s="12" t="str">
        <f t="shared" si="30"/>
        <v/>
      </c>
      <c r="P498" s="11" t="str">
        <f t="shared" si="31"/>
        <v/>
      </c>
    </row>
    <row r="499" spans="13:16" x14ac:dyDescent="0.4">
      <c r="M499" s="12" t="str">
        <f t="shared" si="28"/>
        <v/>
      </c>
      <c r="N499" s="12" t="str">
        <f t="shared" si="29"/>
        <v/>
      </c>
      <c r="O499" s="12" t="str">
        <f t="shared" si="30"/>
        <v/>
      </c>
      <c r="P499" s="11" t="str">
        <f t="shared" si="31"/>
        <v/>
      </c>
    </row>
    <row r="500" spans="13:16" x14ac:dyDescent="0.4">
      <c r="M500" s="12" t="str">
        <f t="shared" si="28"/>
        <v/>
      </c>
      <c r="N500" s="12" t="str">
        <f t="shared" si="29"/>
        <v/>
      </c>
      <c r="O500" s="12" t="str">
        <f t="shared" si="30"/>
        <v/>
      </c>
      <c r="P500" s="11" t="str">
        <f t="shared" si="31"/>
        <v/>
      </c>
    </row>
    <row r="501" spans="13:16" x14ac:dyDescent="0.4">
      <c r="M501" s="12" t="str">
        <f t="shared" si="28"/>
        <v/>
      </c>
      <c r="N501" s="12" t="str">
        <f t="shared" si="29"/>
        <v/>
      </c>
      <c r="O501" s="12" t="str">
        <f t="shared" si="30"/>
        <v/>
      </c>
      <c r="P501" s="11" t="str">
        <f t="shared" si="31"/>
        <v/>
      </c>
    </row>
    <row r="502" spans="13:16" x14ac:dyDescent="0.4">
      <c r="M502" s="12" t="str">
        <f t="shared" si="28"/>
        <v/>
      </c>
      <c r="N502" s="12" t="str">
        <f t="shared" si="29"/>
        <v/>
      </c>
      <c r="O502" s="12" t="str">
        <f t="shared" si="30"/>
        <v/>
      </c>
      <c r="P502" s="11" t="str">
        <f t="shared" si="31"/>
        <v/>
      </c>
    </row>
    <row r="503" spans="13:16" x14ac:dyDescent="0.4">
      <c r="M503" s="12" t="str">
        <f t="shared" si="28"/>
        <v/>
      </c>
      <c r="N503" s="12" t="str">
        <f t="shared" si="29"/>
        <v/>
      </c>
      <c r="O503" s="12" t="str">
        <f t="shared" si="30"/>
        <v/>
      </c>
      <c r="P503" s="11" t="str">
        <f t="shared" si="31"/>
        <v/>
      </c>
    </row>
    <row r="504" spans="13:16" x14ac:dyDescent="0.4">
      <c r="M504" s="12" t="str">
        <f t="shared" si="28"/>
        <v/>
      </c>
      <c r="N504" s="12" t="str">
        <f t="shared" si="29"/>
        <v/>
      </c>
      <c r="O504" s="12" t="str">
        <f t="shared" si="30"/>
        <v/>
      </c>
      <c r="P504" s="11" t="str">
        <f t="shared" si="31"/>
        <v/>
      </c>
    </row>
    <row r="505" spans="13:16" x14ac:dyDescent="0.4">
      <c r="M505" s="12" t="str">
        <f t="shared" si="28"/>
        <v/>
      </c>
      <c r="N505" s="12" t="str">
        <f t="shared" si="29"/>
        <v/>
      </c>
      <c r="O505" s="12" t="str">
        <f t="shared" si="30"/>
        <v/>
      </c>
      <c r="P505" s="11" t="str">
        <f t="shared" si="31"/>
        <v/>
      </c>
    </row>
    <row r="506" spans="13:16" x14ac:dyDescent="0.4">
      <c r="M506" s="12" t="str">
        <f t="shared" si="28"/>
        <v/>
      </c>
      <c r="N506" s="12" t="str">
        <f t="shared" si="29"/>
        <v/>
      </c>
      <c r="O506" s="12" t="str">
        <f t="shared" si="30"/>
        <v/>
      </c>
      <c r="P506" s="11" t="str">
        <f t="shared" si="31"/>
        <v/>
      </c>
    </row>
    <row r="507" spans="13:16" x14ac:dyDescent="0.4">
      <c r="M507" s="12" t="str">
        <f t="shared" si="28"/>
        <v/>
      </c>
      <c r="N507" s="12" t="str">
        <f t="shared" si="29"/>
        <v/>
      </c>
      <c r="O507" s="12" t="str">
        <f t="shared" si="30"/>
        <v/>
      </c>
      <c r="P507" s="11" t="str">
        <f t="shared" si="31"/>
        <v/>
      </c>
    </row>
    <row r="508" spans="13:16" x14ac:dyDescent="0.4">
      <c r="M508" s="12" t="str">
        <f t="shared" si="28"/>
        <v/>
      </c>
      <c r="N508" s="12" t="str">
        <f t="shared" si="29"/>
        <v/>
      </c>
      <c r="O508" s="12" t="str">
        <f t="shared" si="30"/>
        <v/>
      </c>
      <c r="P508" s="11" t="str">
        <f t="shared" si="31"/>
        <v/>
      </c>
    </row>
    <row r="509" spans="13:16" x14ac:dyDescent="0.4">
      <c r="M509" s="12" t="str">
        <f t="shared" si="28"/>
        <v/>
      </c>
      <c r="N509" s="12" t="str">
        <f t="shared" si="29"/>
        <v/>
      </c>
      <c r="O509" s="12" t="str">
        <f t="shared" si="30"/>
        <v/>
      </c>
      <c r="P509" s="11" t="str">
        <f t="shared" si="31"/>
        <v/>
      </c>
    </row>
    <row r="510" spans="13:16" x14ac:dyDescent="0.4">
      <c r="M510" s="12" t="str">
        <f t="shared" si="28"/>
        <v/>
      </c>
      <c r="N510" s="12" t="str">
        <f t="shared" si="29"/>
        <v/>
      </c>
      <c r="O510" s="12" t="str">
        <f t="shared" si="30"/>
        <v/>
      </c>
      <c r="P510" s="11" t="str">
        <f t="shared" si="31"/>
        <v/>
      </c>
    </row>
    <row r="511" spans="13:16" x14ac:dyDescent="0.4">
      <c r="M511" s="12" t="str">
        <f t="shared" si="28"/>
        <v/>
      </c>
      <c r="N511" s="12" t="str">
        <f t="shared" si="29"/>
        <v/>
      </c>
      <c r="O511" s="12" t="str">
        <f t="shared" si="30"/>
        <v/>
      </c>
      <c r="P511" s="11" t="str">
        <f t="shared" si="31"/>
        <v/>
      </c>
    </row>
    <row r="512" spans="13:16" x14ac:dyDescent="0.4">
      <c r="M512" s="12" t="str">
        <f t="shared" si="28"/>
        <v/>
      </c>
      <c r="N512" s="12" t="str">
        <f t="shared" si="29"/>
        <v/>
      </c>
      <c r="O512" s="12" t="str">
        <f t="shared" si="30"/>
        <v/>
      </c>
      <c r="P512" s="11" t="str">
        <f t="shared" si="31"/>
        <v/>
      </c>
    </row>
    <row r="513" spans="13:16" x14ac:dyDescent="0.4">
      <c r="M513" s="12" t="str">
        <f t="shared" si="28"/>
        <v/>
      </c>
      <c r="N513" s="12" t="str">
        <f t="shared" si="29"/>
        <v/>
      </c>
      <c r="O513" s="12" t="str">
        <f t="shared" si="30"/>
        <v/>
      </c>
      <c r="P513" s="11" t="str">
        <f t="shared" si="31"/>
        <v/>
      </c>
    </row>
    <row r="514" spans="13:16" x14ac:dyDescent="0.4">
      <c r="M514" s="12" t="str">
        <f t="shared" ref="M514:M577" si="32">IF(OR(F514="", AND(G514="", H514="")), "", IF(G514&lt;&gt;"", G514/F514, H514))</f>
        <v/>
      </c>
      <c r="N514" s="12" t="str">
        <f t="shared" ref="N514:N577" si="33">IF(G514&lt;&gt;"", G514,IF(OR(F514="", M514=""), "", F514*M514))</f>
        <v/>
      </c>
      <c r="O514" s="12" t="str">
        <f t="shared" ref="O514:O577" si="34">IF(OR(K514="", M514=""), "", K514*M514)</f>
        <v/>
      </c>
      <c r="P514" s="11" t="str">
        <f t="shared" ref="P514:P577" si="35">IF(OR(C514&lt;&gt;"minc", F514="", J514=""), "", F514/(J514/1000000000))</f>
        <v/>
      </c>
    </row>
    <row r="515" spans="13:16" x14ac:dyDescent="0.4">
      <c r="M515" s="12" t="str">
        <f t="shared" si="32"/>
        <v/>
      </c>
      <c r="N515" s="12" t="str">
        <f t="shared" si="33"/>
        <v/>
      </c>
      <c r="O515" s="12" t="str">
        <f t="shared" si="34"/>
        <v/>
      </c>
      <c r="P515" s="11" t="str">
        <f t="shared" si="35"/>
        <v/>
      </c>
    </row>
    <row r="516" spans="13:16" x14ac:dyDescent="0.4">
      <c r="M516" s="12" t="str">
        <f t="shared" si="32"/>
        <v/>
      </c>
      <c r="N516" s="12" t="str">
        <f t="shared" si="33"/>
        <v/>
      </c>
      <c r="O516" s="12" t="str">
        <f t="shared" si="34"/>
        <v/>
      </c>
      <c r="P516" s="11" t="str">
        <f t="shared" si="35"/>
        <v/>
      </c>
    </row>
    <row r="517" spans="13:16" x14ac:dyDescent="0.4">
      <c r="M517" s="12" t="str">
        <f t="shared" si="32"/>
        <v/>
      </c>
      <c r="N517" s="12" t="str">
        <f t="shared" si="33"/>
        <v/>
      </c>
      <c r="O517" s="12" t="str">
        <f t="shared" si="34"/>
        <v/>
      </c>
      <c r="P517" s="11" t="str">
        <f t="shared" si="35"/>
        <v/>
      </c>
    </row>
    <row r="518" spans="13:16" x14ac:dyDescent="0.4">
      <c r="M518" s="12" t="str">
        <f t="shared" si="32"/>
        <v/>
      </c>
      <c r="N518" s="12" t="str">
        <f t="shared" si="33"/>
        <v/>
      </c>
      <c r="O518" s="12" t="str">
        <f t="shared" si="34"/>
        <v/>
      </c>
      <c r="P518" s="11" t="str">
        <f t="shared" si="35"/>
        <v/>
      </c>
    </row>
    <row r="519" spans="13:16" x14ac:dyDescent="0.4">
      <c r="M519" s="12" t="str">
        <f t="shared" si="32"/>
        <v/>
      </c>
      <c r="N519" s="12" t="str">
        <f t="shared" si="33"/>
        <v/>
      </c>
      <c r="O519" s="12" t="str">
        <f t="shared" si="34"/>
        <v/>
      </c>
      <c r="P519" s="11" t="str">
        <f t="shared" si="35"/>
        <v/>
      </c>
    </row>
    <row r="520" spans="13:16" x14ac:dyDescent="0.4">
      <c r="M520" s="12" t="str">
        <f t="shared" si="32"/>
        <v/>
      </c>
      <c r="N520" s="12" t="str">
        <f t="shared" si="33"/>
        <v/>
      </c>
      <c r="O520" s="12" t="str">
        <f t="shared" si="34"/>
        <v/>
      </c>
      <c r="P520" s="11" t="str">
        <f t="shared" si="35"/>
        <v/>
      </c>
    </row>
    <row r="521" spans="13:16" x14ac:dyDescent="0.4">
      <c r="M521" s="12" t="str">
        <f t="shared" si="32"/>
        <v/>
      </c>
      <c r="N521" s="12" t="str">
        <f t="shared" si="33"/>
        <v/>
      </c>
      <c r="O521" s="12" t="str">
        <f t="shared" si="34"/>
        <v/>
      </c>
      <c r="P521" s="11" t="str">
        <f t="shared" si="35"/>
        <v/>
      </c>
    </row>
    <row r="522" spans="13:16" x14ac:dyDescent="0.4">
      <c r="M522" s="12" t="str">
        <f t="shared" si="32"/>
        <v/>
      </c>
      <c r="N522" s="12" t="str">
        <f t="shared" si="33"/>
        <v/>
      </c>
      <c r="O522" s="12" t="str">
        <f t="shared" si="34"/>
        <v/>
      </c>
      <c r="P522" s="11" t="str">
        <f t="shared" si="35"/>
        <v/>
      </c>
    </row>
    <row r="523" spans="13:16" x14ac:dyDescent="0.4">
      <c r="M523" s="12" t="str">
        <f t="shared" si="32"/>
        <v/>
      </c>
      <c r="N523" s="12" t="str">
        <f t="shared" si="33"/>
        <v/>
      </c>
      <c r="O523" s="12" t="str">
        <f t="shared" si="34"/>
        <v/>
      </c>
      <c r="P523" s="11" t="str">
        <f t="shared" si="35"/>
        <v/>
      </c>
    </row>
    <row r="524" spans="13:16" x14ac:dyDescent="0.4">
      <c r="M524" s="12" t="str">
        <f t="shared" si="32"/>
        <v/>
      </c>
      <c r="N524" s="12" t="str">
        <f t="shared" si="33"/>
        <v/>
      </c>
      <c r="O524" s="12" t="str">
        <f t="shared" si="34"/>
        <v/>
      </c>
      <c r="P524" s="11" t="str">
        <f t="shared" si="35"/>
        <v/>
      </c>
    </row>
    <row r="525" spans="13:16" x14ac:dyDescent="0.4">
      <c r="M525" s="12" t="str">
        <f t="shared" si="32"/>
        <v/>
      </c>
      <c r="N525" s="12" t="str">
        <f t="shared" si="33"/>
        <v/>
      </c>
      <c r="O525" s="12" t="str">
        <f t="shared" si="34"/>
        <v/>
      </c>
      <c r="P525" s="11" t="str">
        <f t="shared" si="35"/>
        <v/>
      </c>
    </row>
    <row r="526" spans="13:16" x14ac:dyDescent="0.4">
      <c r="M526" s="12" t="str">
        <f t="shared" si="32"/>
        <v/>
      </c>
      <c r="N526" s="12" t="str">
        <f t="shared" si="33"/>
        <v/>
      </c>
      <c r="O526" s="12" t="str">
        <f t="shared" si="34"/>
        <v/>
      </c>
      <c r="P526" s="11" t="str">
        <f t="shared" si="35"/>
        <v/>
      </c>
    </row>
    <row r="527" spans="13:16" x14ac:dyDescent="0.4">
      <c r="M527" s="12" t="str">
        <f t="shared" si="32"/>
        <v/>
      </c>
      <c r="N527" s="12" t="str">
        <f t="shared" si="33"/>
        <v/>
      </c>
      <c r="O527" s="12" t="str">
        <f t="shared" si="34"/>
        <v/>
      </c>
      <c r="P527" s="11" t="str">
        <f t="shared" si="35"/>
        <v/>
      </c>
    </row>
    <row r="528" spans="13:16" x14ac:dyDescent="0.4">
      <c r="M528" s="12" t="str">
        <f t="shared" si="32"/>
        <v/>
      </c>
      <c r="N528" s="12" t="str">
        <f t="shared" si="33"/>
        <v/>
      </c>
      <c r="O528" s="12" t="str">
        <f t="shared" si="34"/>
        <v/>
      </c>
      <c r="P528" s="11" t="str">
        <f t="shared" si="35"/>
        <v/>
      </c>
    </row>
    <row r="529" spans="13:16" x14ac:dyDescent="0.4">
      <c r="M529" s="12" t="str">
        <f t="shared" si="32"/>
        <v/>
      </c>
      <c r="N529" s="12" t="str">
        <f t="shared" si="33"/>
        <v/>
      </c>
      <c r="O529" s="12" t="str">
        <f t="shared" si="34"/>
        <v/>
      </c>
      <c r="P529" s="11" t="str">
        <f t="shared" si="35"/>
        <v/>
      </c>
    </row>
    <row r="530" spans="13:16" x14ac:dyDescent="0.4">
      <c r="M530" s="12" t="str">
        <f t="shared" si="32"/>
        <v/>
      </c>
      <c r="N530" s="12" t="str">
        <f t="shared" si="33"/>
        <v/>
      </c>
      <c r="O530" s="12" t="str">
        <f t="shared" si="34"/>
        <v/>
      </c>
      <c r="P530" s="11" t="str">
        <f t="shared" si="35"/>
        <v/>
      </c>
    </row>
    <row r="531" spans="13:16" x14ac:dyDescent="0.4">
      <c r="M531" s="12" t="str">
        <f t="shared" si="32"/>
        <v/>
      </c>
      <c r="N531" s="12" t="str">
        <f t="shared" si="33"/>
        <v/>
      </c>
      <c r="O531" s="12" t="str">
        <f t="shared" si="34"/>
        <v/>
      </c>
      <c r="P531" s="11" t="str">
        <f t="shared" si="35"/>
        <v/>
      </c>
    </row>
    <row r="532" spans="13:16" x14ac:dyDescent="0.4">
      <c r="M532" s="12" t="str">
        <f t="shared" si="32"/>
        <v/>
      </c>
      <c r="N532" s="12" t="str">
        <f t="shared" si="33"/>
        <v/>
      </c>
      <c r="O532" s="12" t="str">
        <f t="shared" si="34"/>
        <v/>
      </c>
      <c r="P532" s="11" t="str">
        <f t="shared" si="35"/>
        <v/>
      </c>
    </row>
    <row r="533" spans="13:16" x14ac:dyDescent="0.4">
      <c r="M533" s="12" t="str">
        <f t="shared" si="32"/>
        <v/>
      </c>
      <c r="N533" s="12" t="str">
        <f t="shared" si="33"/>
        <v/>
      </c>
      <c r="O533" s="12" t="str">
        <f t="shared" si="34"/>
        <v/>
      </c>
      <c r="P533" s="11" t="str">
        <f t="shared" si="35"/>
        <v/>
      </c>
    </row>
    <row r="534" spans="13:16" x14ac:dyDescent="0.4">
      <c r="M534" s="12" t="str">
        <f t="shared" si="32"/>
        <v/>
      </c>
      <c r="N534" s="12" t="str">
        <f t="shared" si="33"/>
        <v/>
      </c>
      <c r="O534" s="12" t="str">
        <f t="shared" si="34"/>
        <v/>
      </c>
      <c r="P534" s="11" t="str">
        <f t="shared" si="35"/>
        <v/>
      </c>
    </row>
    <row r="535" spans="13:16" x14ac:dyDescent="0.4">
      <c r="M535" s="12" t="str">
        <f t="shared" si="32"/>
        <v/>
      </c>
      <c r="N535" s="12" t="str">
        <f t="shared" si="33"/>
        <v/>
      </c>
      <c r="O535" s="12" t="str">
        <f t="shared" si="34"/>
        <v/>
      </c>
      <c r="P535" s="11" t="str">
        <f t="shared" si="35"/>
        <v/>
      </c>
    </row>
    <row r="536" spans="13:16" x14ac:dyDescent="0.4">
      <c r="M536" s="12" t="str">
        <f t="shared" si="32"/>
        <v/>
      </c>
      <c r="N536" s="12" t="str">
        <f t="shared" si="33"/>
        <v/>
      </c>
      <c r="O536" s="12" t="str">
        <f t="shared" si="34"/>
        <v/>
      </c>
      <c r="P536" s="11" t="str">
        <f t="shared" si="35"/>
        <v/>
      </c>
    </row>
    <row r="537" spans="13:16" x14ac:dyDescent="0.4">
      <c r="M537" s="12" t="str">
        <f t="shared" si="32"/>
        <v/>
      </c>
      <c r="N537" s="12" t="str">
        <f t="shared" si="33"/>
        <v/>
      </c>
      <c r="O537" s="12" t="str">
        <f t="shared" si="34"/>
        <v/>
      </c>
      <c r="P537" s="11" t="str">
        <f t="shared" si="35"/>
        <v/>
      </c>
    </row>
    <row r="538" spans="13:16" x14ac:dyDescent="0.4">
      <c r="M538" s="12" t="str">
        <f t="shared" si="32"/>
        <v/>
      </c>
      <c r="N538" s="12" t="str">
        <f t="shared" si="33"/>
        <v/>
      </c>
      <c r="O538" s="12" t="str">
        <f t="shared" si="34"/>
        <v/>
      </c>
      <c r="P538" s="11" t="str">
        <f t="shared" si="35"/>
        <v/>
      </c>
    </row>
    <row r="539" spans="13:16" x14ac:dyDescent="0.4">
      <c r="M539" s="12" t="str">
        <f t="shared" si="32"/>
        <v/>
      </c>
      <c r="N539" s="12" t="str">
        <f t="shared" si="33"/>
        <v/>
      </c>
      <c r="O539" s="12" t="str">
        <f t="shared" si="34"/>
        <v/>
      </c>
      <c r="P539" s="11" t="str">
        <f t="shared" si="35"/>
        <v/>
      </c>
    </row>
    <row r="540" spans="13:16" x14ac:dyDescent="0.4">
      <c r="M540" s="12" t="str">
        <f t="shared" si="32"/>
        <v/>
      </c>
      <c r="N540" s="12" t="str">
        <f t="shared" si="33"/>
        <v/>
      </c>
      <c r="O540" s="12" t="str">
        <f t="shared" si="34"/>
        <v/>
      </c>
      <c r="P540" s="11" t="str">
        <f t="shared" si="35"/>
        <v/>
      </c>
    </row>
    <row r="541" spans="13:16" x14ac:dyDescent="0.4">
      <c r="M541" s="12" t="str">
        <f t="shared" si="32"/>
        <v/>
      </c>
      <c r="N541" s="12" t="str">
        <f t="shared" si="33"/>
        <v/>
      </c>
      <c r="O541" s="12" t="str">
        <f t="shared" si="34"/>
        <v/>
      </c>
      <c r="P541" s="11" t="str">
        <f t="shared" si="35"/>
        <v/>
      </c>
    </row>
    <row r="542" spans="13:16" x14ac:dyDescent="0.4">
      <c r="M542" s="12" t="str">
        <f t="shared" si="32"/>
        <v/>
      </c>
      <c r="N542" s="12" t="str">
        <f t="shared" si="33"/>
        <v/>
      </c>
      <c r="O542" s="12" t="str">
        <f t="shared" si="34"/>
        <v/>
      </c>
      <c r="P542" s="11" t="str">
        <f t="shared" si="35"/>
        <v/>
      </c>
    </row>
    <row r="543" spans="13:16" x14ac:dyDescent="0.4">
      <c r="M543" s="12" t="str">
        <f t="shared" si="32"/>
        <v/>
      </c>
      <c r="N543" s="12" t="str">
        <f t="shared" si="33"/>
        <v/>
      </c>
      <c r="O543" s="12" t="str">
        <f t="shared" si="34"/>
        <v/>
      </c>
      <c r="P543" s="11" t="str">
        <f t="shared" si="35"/>
        <v/>
      </c>
    </row>
    <row r="544" spans="13:16" x14ac:dyDescent="0.4">
      <c r="M544" s="12" t="str">
        <f t="shared" si="32"/>
        <v/>
      </c>
      <c r="N544" s="12" t="str">
        <f t="shared" si="33"/>
        <v/>
      </c>
      <c r="O544" s="12" t="str">
        <f t="shared" si="34"/>
        <v/>
      </c>
      <c r="P544" s="11" t="str">
        <f t="shared" si="35"/>
        <v/>
      </c>
    </row>
    <row r="545" spans="13:16" x14ac:dyDescent="0.4">
      <c r="M545" s="12" t="str">
        <f t="shared" si="32"/>
        <v/>
      </c>
      <c r="N545" s="12" t="str">
        <f t="shared" si="33"/>
        <v/>
      </c>
      <c r="O545" s="12" t="str">
        <f t="shared" si="34"/>
        <v/>
      </c>
      <c r="P545" s="11" t="str">
        <f t="shared" si="35"/>
        <v/>
      </c>
    </row>
    <row r="546" spans="13:16" x14ac:dyDescent="0.4">
      <c r="M546" s="12" t="str">
        <f t="shared" si="32"/>
        <v/>
      </c>
      <c r="N546" s="12" t="str">
        <f t="shared" si="33"/>
        <v/>
      </c>
      <c r="O546" s="12" t="str">
        <f t="shared" si="34"/>
        <v/>
      </c>
      <c r="P546" s="11" t="str">
        <f t="shared" si="35"/>
        <v/>
      </c>
    </row>
    <row r="547" spans="13:16" x14ac:dyDescent="0.4">
      <c r="M547" s="12" t="str">
        <f t="shared" si="32"/>
        <v/>
      </c>
      <c r="N547" s="12" t="str">
        <f t="shared" si="33"/>
        <v/>
      </c>
      <c r="O547" s="12" t="str">
        <f t="shared" si="34"/>
        <v/>
      </c>
      <c r="P547" s="11" t="str">
        <f t="shared" si="35"/>
        <v/>
      </c>
    </row>
    <row r="548" spans="13:16" x14ac:dyDescent="0.4">
      <c r="M548" s="12" t="str">
        <f t="shared" si="32"/>
        <v/>
      </c>
      <c r="N548" s="12" t="str">
        <f t="shared" si="33"/>
        <v/>
      </c>
      <c r="O548" s="12" t="str">
        <f t="shared" si="34"/>
        <v/>
      </c>
      <c r="P548" s="11" t="str">
        <f t="shared" si="35"/>
        <v/>
      </c>
    </row>
    <row r="549" spans="13:16" x14ac:dyDescent="0.4">
      <c r="M549" s="12" t="str">
        <f t="shared" si="32"/>
        <v/>
      </c>
      <c r="N549" s="12" t="str">
        <f t="shared" si="33"/>
        <v/>
      </c>
      <c r="O549" s="12" t="str">
        <f t="shared" si="34"/>
        <v/>
      </c>
      <c r="P549" s="11" t="str">
        <f t="shared" si="35"/>
        <v/>
      </c>
    </row>
    <row r="550" spans="13:16" x14ac:dyDescent="0.4">
      <c r="M550" s="12" t="str">
        <f t="shared" si="32"/>
        <v/>
      </c>
      <c r="N550" s="12" t="str">
        <f t="shared" si="33"/>
        <v/>
      </c>
      <c r="O550" s="12" t="str">
        <f t="shared" si="34"/>
        <v/>
      </c>
      <c r="P550" s="11" t="str">
        <f t="shared" si="35"/>
        <v/>
      </c>
    </row>
    <row r="551" spans="13:16" x14ac:dyDescent="0.4">
      <c r="M551" s="12" t="str">
        <f t="shared" si="32"/>
        <v/>
      </c>
      <c r="N551" s="12" t="str">
        <f t="shared" si="33"/>
        <v/>
      </c>
      <c r="O551" s="12" t="str">
        <f t="shared" si="34"/>
        <v/>
      </c>
      <c r="P551" s="11" t="str">
        <f t="shared" si="35"/>
        <v/>
      </c>
    </row>
    <row r="552" spans="13:16" x14ac:dyDescent="0.4">
      <c r="M552" s="12" t="str">
        <f t="shared" si="32"/>
        <v/>
      </c>
      <c r="N552" s="12" t="str">
        <f t="shared" si="33"/>
        <v/>
      </c>
      <c r="O552" s="12" t="str">
        <f t="shared" si="34"/>
        <v/>
      </c>
      <c r="P552" s="11" t="str">
        <f t="shared" si="35"/>
        <v/>
      </c>
    </row>
    <row r="553" spans="13:16" x14ac:dyDescent="0.4">
      <c r="M553" s="12" t="str">
        <f t="shared" si="32"/>
        <v/>
      </c>
      <c r="N553" s="12" t="str">
        <f t="shared" si="33"/>
        <v/>
      </c>
      <c r="O553" s="12" t="str">
        <f t="shared" si="34"/>
        <v/>
      </c>
      <c r="P553" s="11" t="str">
        <f t="shared" si="35"/>
        <v/>
      </c>
    </row>
    <row r="554" spans="13:16" x14ac:dyDescent="0.4">
      <c r="M554" s="12" t="str">
        <f t="shared" si="32"/>
        <v/>
      </c>
      <c r="N554" s="12" t="str">
        <f t="shared" si="33"/>
        <v/>
      </c>
      <c r="O554" s="12" t="str">
        <f t="shared" si="34"/>
        <v/>
      </c>
      <c r="P554" s="11" t="str">
        <f t="shared" si="35"/>
        <v/>
      </c>
    </row>
    <row r="555" spans="13:16" x14ac:dyDescent="0.4">
      <c r="M555" s="12" t="str">
        <f t="shared" si="32"/>
        <v/>
      </c>
      <c r="N555" s="12" t="str">
        <f t="shared" si="33"/>
        <v/>
      </c>
      <c r="O555" s="12" t="str">
        <f t="shared" si="34"/>
        <v/>
      </c>
      <c r="P555" s="11" t="str">
        <f t="shared" si="35"/>
        <v/>
      </c>
    </row>
    <row r="556" spans="13:16" x14ac:dyDescent="0.4">
      <c r="M556" s="12" t="str">
        <f t="shared" si="32"/>
        <v/>
      </c>
      <c r="N556" s="12" t="str">
        <f t="shared" si="33"/>
        <v/>
      </c>
      <c r="O556" s="12" t="str">
        <f t="shared" si="34"/>
        <v/>
      </c>
      <c r="P556" s="11" t="str">
        <f t="shared" si="35"/>
        <v/>
      </c>
    </row>
    <row r="557" spans="13:16" x14ac:dyDescent="0.4">
      <c r="M557" s="12" t="str">
        <f t="shared" si="32"/>
        <v/>
      </c>
      <c r="N557" s="12" t="str">
        <f t="shared" si="33"/>
        <v/>
      </c>
      <c r="O557" s="12" t="str">
        <f t="shared" si="34"/>
        <v/>
      </c>
      <c r="P557" s="11" t="str">
        <f t="shared" si="35"/>
        <v/>
      </c>
    </row>
    <row r="558" spans="13:16" x14ac:dyDescent="0.4">
      <c r="M558" s="12" t="str">
        <f t="shared" si="32"/>
        <v/>
      </c>
      <c r="N558" s="12" t="str">
        <f t="shared" si="33"/>
        <v/>
      </c>
      <c r="O558" s="12" t="str">
        <f t="shared" si="34"/>
        <v/>
      </c>
      <c r="P558" s="11" t="str">
        <f t="shared" si="35"/>
        <v/>
      </c>
    </row>
    <row r="559" spans="13:16" x14ac:dyDescent="0.4">
      <c r="M559" s="12" t="str">
        <f t="shared" si="32"/>
        <v/>
      </c>
      <c r="N559" s="12" t="str">
        <f t="shared" si="33"/>
        <v/>
      </c>
      <c r="O559" s="12" t="str">
        <f t="shared" si="34"/>
        <v/>
      </c>
      <c r="P559" s="11" t="str">
        <f t="shared" si="35"/>
        <v/>
      </c>
    </row>
    <row r="560" spans="13:16" x14ac:dyDescent="0.4">
      <c r="M560" s="12" t="str">
        <f t="shared" si="32"/>
        <v/>
      </c>
      <c r="N560" s="12" t="str">
        <f t="shared" si="33"/>
        <v/>
      </c>
      <c r="O560" s="12" t="str">
        <f t="shared" si="34"/>
        <v/>
      </c>
      <c r="P560" s="11" t="str">
        <f t="shared" si="35"/>
        <v/>
      </c>
    </row>
    <row r="561" spans="13:16" x14ac:dyDescent="0.4">
      <c r="M561" s="12" t="str">
        <f t="shared" si="32"/>
        <v/>
      </c>
      <c r="N561" s="12" t="str">
        <f t="shared" si="33"/>
        <v/>
      </c>
      <c r="O561" s="12" t="str">
        <f t="shared" si="34"/>
        <v/>
      </c>
      <c r="P561" s="11" t="str">
        <f t="shared" si="35"/>
        <v/>
      </c>
    </row>
    <row r="562" spans="13:16" x14ac:dyDescent="0.4">
      <c r="M562" s="12" t="str">
        <f t="shared" si="32"/>
        <v/>
      </c>
      <c r="N562" s="12" t="str">
        <f t="shared" si="33"/>
        <v/>
      </c>
      <c r="O562" s="12" t="str">
        <f t="shared" si="34"/>
        <v/>
      </c>
      <c r="P562" s="11" t="str">
        <f t="shared" si="35"/>
        <v/>
      </c>
    </row>
    <row r="563" spans="13:16" x14ac:dyDescent="0.4">
      <c r="M563" s="12" t="str">
        <f t="shared" si="32"/>
        <v/>
      </c>
      <c r="N563" s="12" t="str">
        <f t="shared" si="33"/>
        <v/>
      </c>
      <c r="O563" s="12" t="str">
        <f t="shared" si="34"/>
        <v/>
      </c>
      <c r="P563" s="11" t="str">
        <f t="shared" si="35"/>
        <v/>
      </c>
    </row>
    <row r="564" spans="13:16" x14ac:dyDescent="0.4">
      <c r="M564" s="12" t="str">
        <f t="shared" si="32"/>
        <v/>
      </c>
      <c r="N564" s="12" t="str">
        <f t="shared" si="33"/>
        <v/>
      </c>
      <c r="O564" s="12" t="str">
        <f t="shared" si="34"/>
        <v/>
      </c>
      <c r="P564" s="11" t="str">
        <f t="shared" si="35"/>
        <v/>
      </c>
    </row>
    <row r="565" spans="13:16" x14ac:dyDescent="0.4">
      <c r="M565" s="12" t="str">
        <f t="shared" si="32"/>
        <v/>
      </c>
      <c r="N565" s="12" t="str">
        <f t="shared" si="33"/>
        <v/>
      </c>
      <c r="O565" s="12" t="str">
        <f t="shared" si="34"/>
        <v/>
      </c>
      <c r="P565" s="11" t="str">
        <f t="shared" si="35"/>
        <v/>
      </c>
    </row>
    <row r="566" spans="13:16" x14ac:dyDescent="0.4">
      <c r="M566" s="12" t="str">
        <f t="shared" si="32"/>
        <v/>
      </c>
      <c r="N566" s="12" t="str">
        <f t="shared" si="33"/>
        <v/>
      </c>
      <c r="O566" s="12" t="str">
        <f t="shared" si="34"/>
        <v/>
      </c>
      <c r="P566" s="11" t="str">
        <f t="shared" si="35"/>
        <v/>
      </c>
    </row>
    <row r="567" spans="13:16" x14ac:dyDescent="0.4">
      <c r="M567" s="12" t="str">
        <f t="shared" si="32"/>
        <v/>
      </c>
      <c r="N567" s="12" t="str">
        <f t="shared" si="33"/>
        <v/>
      </c>
      <c r="O567" s="12" t="str">
        <f t="shared" si="34"/>
        <v/>
      </c>
      <c r="P567" s="11" t="str">
        <f t="shared" si="35"/>
        <v/>
      </c>
    </row>
    <row r="568" spans="13:16" x14ac:dyDescent="0.4">
      <c r="M568" s="12" t="str">
        <f t="shared" si="32"/>
        <v/>
      </c>
      <c r="N568" s="12" t="str">
        <f t="shared" si="33"/>
        <v/>
      </c>
      <c r="O568" s="12" t="str">
        <f t="shared" si="34"/>
        <v/>
      </c>
      <c r="P568" s="11" t="str">
        <f t="shared" si="35"/>
        <v/>
      </c>
    </row>
    <row r="569" spans="13:16" x14ac:dyDescent="0.4">
      <c r="M569" s="12" t="str">
        <f t="shared" si="32"/>
        <v/>
      </c>
      <c r="N569" s="12" t="str">
        <f t="shared" si="33"/>
        <v/>
      </c>
      <c r="O569" s="12" t="str">
        <f t="shared" si="34"/>
        <v/>
      </c>
      <c r="P569" s="11" t="str">
        <f t="shared" si="35"/>
        <v/>
      </c>
    </row>
    <row r="570" spans="13:16" x14ac:dyDescent="0.4">
      <c r="M570" s="12" t="str">
        <f t="shared" si="32"/>
        <v/>
      </c>
      <c r="N570" s="12" t="str">
        <f t="shared" si="33"/>
        <v/>
      </c>
      <c r="O570" s="12" t="str">
        <f t="shared" si="34"/>
        <v/>
      </c>
      <c r="P570" s="11" t="str">
        <f t="shared" si="35"/>
        <v/>
      </c>
    </row>
    <row r="571" spans="13:16" x14ac:dyDescent="0.4">
      <c r="M571" s="12" t="str">
        <f t="shared" si="32"/>
        <v/>
      </c>
      <c r="N571" s="12" t="str">
        <f t="shared" si="33"/>
        <v/>
      </c>
      <c r="O571" s="12" t="str">
        <f t="shared" si="34"/>
        <v/>
      </c>
      <c r="P571" s="11" t="str">
        <f t="shared" si="35"/>
        <v/>
      </c>
    </row>
    <row r="572" spans="13:16" x14ac:dyDescent="0.4">
      <c r="M572" s="12" t="str">
        <f t="shared" si="32"/>
        <v/>
      </c>
      <c r="N572" s="12" t="str">
        <f t="shared" si="33"/>
        <v/>
      </c>
      <c r="O572" s="12" t="str">
        <f t="shared" si="34"/>
        <v/>
      </c>
      <c r="P572" s="11" t="str">
        <f t="shared" si="35"/>
        <v/>
      </c>
    </row>
    <row r="573" spans="13:16" x14ac:dyDescent="0.4">
      <c r="M573" s="12" t="str">
        <f t="shared" si="32"/>
        <v/>
      </c>
      <c r="N573" s="12" t="str">
        <f t="shared" si="33"/>
        <v/>
      </c>
      <c r="O573" s="12" t="str">
        <f t="shared" si="34"/>
        <v/>
      </c>
      <c r="P573" s="11" t="str">
        <f t="shared" si="35"/>
        <v/>
      </c>
    </row>
    <row r="574" spans="13:16" x14ac:dyDescent="0.4">
      <c r="M574" s="12" t="str">
        <f t="shared" si="32"/>
        <v/>
      </c>
      <c r="N574" s="12" t="str">
        <f t="shared" si="33"/>
        <v/>
      </c>
      <c r="O574" s="12" t="str">
        <f t="shared" si="34"/>
        <v/>
      </c>
      <c r="P574" s="11" t="str">
        <f t="shared" si="35"/>
        <v/>
      </c>
    </row>
    <row r="575" spans="13:16" x14ac:dyDescent="0.4">
      <c r="M575" s="12" t="str">
        <f t="shared" si="32"/>
        <v/>
      </c>
      <c r="N575" s="12" t="str">
        <f t="shared" si="33"/>
        <v/>
      </c>
      <c r="O575" s="12" t="str">
        <f t="shared" si="34"/>
        <v/>
      </c>
      <c r="P575" s="11" t="str">
        <f t="shared" si="35"/>
        <v/>
      </c>
    </row>
    <row r="576" spans="13:16" x14ac:dyDescent="0.4">
      <c r="M576" s="12" t="str">
        <f t="shared" si="32"/>
        <v/>
      </c>
      <c r="N576" s="12" t="str">
        <f t="shared" si="33"/>
        <v/>
      </c>
      <c r="O576" s="12" t="str">
        <f t="shared" si="34"/>
        <v/>
      </c>
      <c r="P576" s="11" t="str">
        <f t="shared" si="35"/>
        <v/>
      </c>
    </row>
    <row r="577" spans="13:16" x14ac:dyDescent="0.4">
      <c r="M577" s="12" t="str">
        <f t="shared" si="32"/>
        <v/>
      </c>
      <c r="N577" s="12" t="str">
        <f t="shared" si="33"/>
        <v/>
      </c>
      <c r="O577" s="12" t="str">
        <f t="shared" si="34"/>
        <v/>
      </c>
      <c r="P577" s="11" t="str">
        <f t="shared" si="35"/>
        <v/>
      </c>
    </row>
    <row r="578" spans="13:16" x14ac:dyDescent="0.4">
      <c r="M578" s="12" t="str">
        <f t="shared" ref="M578:M641" si="36">IF(OR(F578="", AND(G578="", H578="")), "", IF(G578&lt;&gt;"", G578/F578, H578))</f>
        <v/>
      </c>
      <c r="N578" s="12" t="str">
        <f t="shared" ref="N578:N641" si="37">IF(G578&lt;&gt;"", G578,IF(OR(F578="", M578=""), "", F578*M578))</f>
        <v/>
      </c>
      <c r="O578" s="12" t="str">
        <f t="shared" ref="O578:O641" si="38">IF(OR(K578="", M578=""), "", K578*M578)</f>
        <v/>
      </c>
      <c r="P578" s="11" t="str">
        <f t="shared" ref="P578:P641" si="39">IF(OR(C578&lt;&gt;"minc", F578="", J578=""), "", F578/(J578/1000000000))</f>
        <v/>
      </c>
    </row>
    <row r="579" spans="13:16" x14ac:dyDescent="0.4">
      <c r="M579" s="12" t="str">
        <f t="shared" si="36"/>
        <v/>
      </c>
      <c r="N579" s="12" t="str">
        <f t="shared" si="37"/>
        <v/>
      </c>
      <c r="O579" s="12" t="str">
        <f t="shared" si="38"/>
        <v/>
      </c>
      <c r="P579" s="11" t="str">
        <f t="shared" si="39"/>
        <v/>
      </c>
    </row>
    <row r="580" spans="13:16" x14ac:dyDescent="0.4">
      <c r="M580" s="12" t="str">
        <f t="shared" si="36"/>
        <v/>
      </c>
      <c r="N580" s="12" t="str">
        <f t="shared" si="37"/>
        <v/>
      </c>
      <c r="O580" s="12" t="str">
        <f t="shared" si="38"/>
        <v/>
      </c>
      <c r="P580" s="11" t="str">
        <f t="shared" si="39"/>
        <v/>
      </c>
    </row>
    <row r="581" spans="13:16" x14ac:dyDescent="0.4">
      <c r="M581" s="12" t="str">
        <f t="shared" si="36"/>
        <v/>
      </c>
      <c r="N581" s="12" t="str">
        <f t="shared" si="37"/>
        <v/>
      </c>
      <c r="O581" s="12" t="str">
        <f t="shared" si="38"/>
        <v/>
      </c>
      <c r="P581" s="11" t="str">
        <f t="shared" si="39"/>
        <v/>
      </c>
    </row>
    <row r="582" spans="13:16" x14ac:dyDescent="0.4">
      <c r="M582" s="12" t="str">
        <f t="shared" si="36"/>
        <v/>
      </c>
      <c r="N582" s="12" t="str">
        <f t="shared" si="37"/>
        <v/>
      </c>
      <c r="O582" s="12" t="str">
        <f t="shared" si="38"/>
        <v/>
      </c>
      <c r="P582" s="11" t="str">
        <f t="shared" si="39"/>
        <v/>
      </c>
    </row>
    <row r="583" spans="13:16" x14ac:dyDescent="0.4">
      <c r="M583" s="12" t="str">
        <f t="shared" si="36"/>
        <v/>
      </c>
      <c r="N583" s="12" t="str">
        <f t="shared" si="37"/>
        <v/>
      </c>
      <c r="O583" s="12" t="str">
        <f t="shared" si="38"/>
        <v/>
      </c>
      <c r="P583" s="11" t="str">
        <f t="shared" si="39"/>
        <v/>
      </c>
    </row>
    <row r="584" spans="13:16" x14ac:dyDescent="0.4">
      <c r="M584" s="12" t="str">
        <f t="shared" si="36"/>
        <v/>
      </c>
      <c r="N584" s="12" t="str">
        <f t="shared" si="37"/>
        <v/>
      </c>
      <c r="O584" s="12" t="str">
        <f t="shared" si="38"/>
        <v/>
      </c>
      <c r="P584" s="11" t="str">
        <f t="shared" si="39"/>
        <v/>
      </c>
    </row>
    <row r="585" spans="13:16" x14ac:dyDescent="0.4">
      <c r="M585" s="12" t="str">
        <f t="shared" si="36"/>
        <v/>
      </c>
      <c r="N585" s="12" t="str">
        <f t="shared" si="37"/>
        <v/>
      </c>
      <c r="O585" s="12" t="str">
        <f t="shared" si="38"/>
        <v/>
      </c>
      <c r="P585" s="11" t="str">
        <f t="shared" si="39"/>
        <v/>
      </c>
    </row>
    <row r="586" spans="13:16" x14ac:dyDescent="0.4">
      <c r="M586" s="12" t="str">
        <f t="shared" si="36"/>
        <v/>
      </c>
      <c r="N586" s="12" t="str">
        <f t="shared" si="37"/>
        <v/>
      </c>
      <c r="O586" s="12" t="str">
        <f t="shared" si="38"/>
        <v/>
      </c>
      <c r="P586" s="11" t="str">
        <f t="shared" si="39"/>
        <v/>
      </c>
    </row>
    <row r="587" spans="13:16" x14ac:dyDescent="0.4">
      <c r="M587" s="12" t="str">
        <f t="shared" si="36"/>
        <v/>
      </c>
      <c r="N587" s="12" t="str">
        <f t="shared" si="37"/>
        <v/>
      </c>
      <c r="O587" s="12" t="str">
        <f t="shared" si="38"/>
        <v/>
      </c>
      <c r="P587" s="11" t="str">
        <f t="shared" si="39"/>
        <v/>
      </c>
    </row>
    <row r="588" spans="13:16" x14ac:dyDescent="0.4">
      <c r="M588" s="12" t="str">
        <f t="shared" si="36"/>
        <v/>
      </c>
      <c r="N588" s="12" t="str">
        <f t="shared" si="37"/>
        <v/>
      </c>
      <c r="O588" s="12" t="str">
        <f t="shared" si="38"/>
        <v/>
      </c>
      <c r="P588" s="11" t="str">
        <f t="shared" si="39"/>
        <v/>
      </c>
    </row>
    <row r="589" spans="13:16" x14ac:dyDescent="0.4">
      <c r="M589" s="12" t="str">
        <f t="shared" si="36"/>
        <v/>
      </c>
      <c r="N589" s="12" t="str">
        <f t="shared" si="37"/>
        <v/>
      </c>
      <c r="O589" s="12" t="str">
        <f t="shared" si="38"/>
        <v/>
      </c>
      <c r="P589" s="11" t="str">
        <f t="shared" si="39"/>
        <v/>
      </c>
    </row>
    <row r="590" spans="13:16" x14ac:dyDescent="0.4">
      <c r="M590" s="12" t="str">
        <f t="shared" si="36"/>
        <v/>
      </c>
      <c r="N590" s="12" t="str">
        <f t="shared" si="37"/>
        <v/>
      </c>
      <c r="O590" s="12" t="str">
        <f t="shared" si="38"/>
        <v/>
      </c>
      <c r="P590" s="11" t="str">
        <f t="shared" si="39"/>
        <v/>
      </c>
    </row>
    <row r="591" spans="13:16" x14ac:dyDescent="0.4">
      <c r="M591" s="12" t="str">
        <f t="shared" si="36"/>
        <v/>
      </c>
      <c r="N591" s="12" t="str">
        <f t="shared" si="37"/>
        <v/>
      </c>
      <c r="O591" s="12" t="str">
        <f t="shared" si="38"/>
        <v/>
      </c>
      <c r="P591" s="11" t="str">
        <f t="shared" si="39"/>
        <v/>
      </c>
    </row>
    <row r="592" spans="13:16" x14ac:dyDescent="0.4">
      <c r="M592" s="12" t="str">
        <f t="shared" si="36"/>
        <v/>
      </c>
      <c r="N592" s="12" t="str">
        <f t="shared" si="37"/>
        <v/>
      </c>
      <c r="O592" s="12" t="str">
        <f t="shared" si="38"/>
        <v/>
      </c>
      <c r="P592" s="11" t="str">
        <f t="shared" si="39"/>
        <v/>
      </c>
    </row>
    <row r="593" spans="13:16" x14ac:dyDescent="0.4">
      <c r="M593" s="12" t="str">
        <f t="shared" si="36"/>
        <v/>
      </c>
      <c r="N593" s="12" t="str">
        <f t="shared" si="37"/>
        <v/>
      </c>
      <c r="O593" s="12" t="str">
        <f t="shared" si="38"/>
        <v/>
      </c>
      <c r="P593" s="11" t="str">
        <f t="shared" si="39"/>
        <v/>
      </c>
    </row>
    <row r="594" spans="13:16" x14ac:dyDescent="0.4">
      <c r="M594" s="12" t="str">
        <f t="shared" si="36"/>
        <v/>
      </c>
      <c r="N594" s="12" t="str">
        <f t="shared" si="37"/>
        <v/>
      </c>
      <c r="O594" s="12" t="str">
        <f t="shared" si="38"/>
        <v/>
      </c>
      <c r="P594" s="11" t="str">
        <f t="shared" si="39"/>
        <v/>
      </c>
    </row>
    <row r="595" spans="13:16" x14ac:dyDescent="0.4">
      <c r="M595" s="12" t="str">
        <f t="shared" si="36"/>
        <v/>
      </c>
      <c r="N595" s="12" t="str">
        <f t="shared" si="37"/>
        <v/>
      </c>
      <c r="O595" s="12" t="str">
        <f t="shared" si="38"/>
        <v/>
      </c>
      <c r="P595" s="11" t="str">
        <f t="shared" si="39"/>
        <v/>
      </c>
    </row>
    <row r="596" spans="13:16" x14ac:dyDescent="0.4">
      <c r="M596" s="12" t="str">
        <f t="shared" si="36"/>
        <v/>
      </c>
      <c r="N596" s="12" t="str">
        <f t="shared" si="37"/>
        <v/>
      </c>
      <c r="O596" s="12" t="str">
        <f t="shared" si="38"/>
        <v/>
      </c>
      <c r="P596" s="11" t="str">
        <f t="shared" si="39"/>
        <v/>
      </c>
    </row>
    <row r="597" spans="13:16" x14ac:dyDescent="0.4">
      <c r="M597" s="12" t="str">
        <f t="shared" si="36"/>
        <v/>
      </c>
      <c r="N597" s="12" t="str">
        <f t="shared" si="37"/>
        <v/>
      </c>
      <c r="O597" s="12" t="str">
        <f t="shared" si="38"/>
        <v/>
      </c>
      <c r="P597" s="11" t="str">
        <f t="shared" si="39"/>
        <v/>
      </c>
    </row>
    <row r="598" spans="13:16" x14ac:dyDescent="0.4">
      <c r="M598" s="12" t="str">
        <f t="shared" si="36"/>
        <v/>
      </c>
      <c r="N598" s="12" t="str">
        <f t="shared" si="37"/>
        <v/>
      </c>
      <c r="O598" s="12" t="str">
        <f t="shared" si="38"/>
        <v/>
      </c>
      <c r="P598" s="11" t="str">
        <f t="shared" si="39"/>
        <v/>
      </c>
    </row>
    <row r="599" spans="13:16" x14ac:dyDescent="0.4">
      <c r="M599" s="12" t="str">
        <f t="shared" si="36"/>
        <v/>
      </c>
      <c r="N599" s="12" t="str">
        <f t="shared" si="37"/>
        <v/>
      </c>
      <c r="O599" s="12" t="str">
        <f t="shared" si="38"/>
        <v/>
      </c>
      <c r="P599" s="11" t="str">
        <f t="shared" si="39"/>
        <v/>
      </c>
    </row>
    <row r="600" spans="13:16" x14ac:dyDescent="0.4">
      <c r="M600" s="12" t="str">
        <f t="shared" si="36"/>
        <v/>
      </c>
      <c r="N600" s="12" t="str">
        <f t="shared" si="37"/>
        <v/>
      </c>
      <c r="O600" s="12" t="str">
        <f t="shared" si="38"/>
        <v/>
      </c>
      <c r="P600" s="11" t="str">
        <f t="shared" si="39"/>
        <v/>
      </c>
    </row>
    <row r="601" spans="13:16" x14ac:dyDescent="0.4">
      <c r="M601" s="12" t="str">
        <f t="shared" si="36"/>
        <v/>
      </c>
      <c r="N601" s="12" t="str">
        <f t="shared" si="37"/>
        <v/>
      </c>
      <c r="O601" s="12" t="str">
        <f t="shared" si="38"/>
        <v/>
      </c>
      <c r="P601" s="11" t="str">
        <f t="shared" si="39"/>
        <v/>
      </c>
    </row>
    <row r="602" spans="13:16" x14ac:dyDescent="0.4">
      <c r="M602" s="12" t="str">
        <f t="shared" si="36"/>
        <v/>
      </c>
      <c r="N602" s="12" t="str">
        <f t="shared" si="37"/>
        <v/>
      </c>
      <c r="O602" s="12" t="str">
        <f t="shared" si="38"/>
        <v/>
      </c>
      <c r="P602" s="11" t="str">
        <f t="shared" si="39"/>
        <v/>
      </c>
    </row>
    <row r="603" spans="13:16" x14ac:dyDescent="0.4">
      <c r="M603" s="12" t="str">
        <f t="shared" si="36"/>
        <v/>
      </c>
      <c r="N603" s="12" t="str">
        <f t="shared" si="37"/>
        <v/>
      </c>
      <c r="O603" s="12" t="str">
        <f t="shared" si="38"/>
        <v/>
      </c>
      <c r="P603" s="11" t="str">
        <f t="shared" si="39"/>
        <v/>
      </c>
    </row>
    <row r="604" spans="13:16" x14ac:dyDescent="0.4">
      <c r="M604" s="12" t="str">
        <f t="shared" si="36"/>
        <v/>
      </c>
      <c r="N604" s="12" t="str">
        <f t="shared" si="37"/>
        <v/>
      </c>
      <c r="O604" s="12" t="str">
        <f t="shared" si="38"/>
        <v/>
      </c>
      <c r="P604" s="11" t="str">
        <f t="shared" si="39"/>
        <v/>
      </c>
    </row>
    <row r="605" spans="13:16" x14ac:dyDescent="0.4">
      <c r="M605" s="12" t="str">
        <f t="shared" si="36"/>
        <v/>
      </c>
      <c r="N605" s="12" t="str">
        <f t="shared" si="37"/>
        <v/>
      </c>
      <c r="O605" s="12" t="str">
        <f t="shared" si="38"/>
        <v/>
      </c>
      <c r="P605" s="11" t="str">
        <f t="shared" si="39"/>
        <v/>
      </c>
    </row>
    <row r="606" spans="13:16" x14ac:dyDescent="0.4">
      <c r="M606" s="12" t="str">
        <f t="shared" si="36"/>
        <v/>
      </c>
      <c r="N606" s="12" t="str">
        <f t="shared" si="37"/>
        <v/>
      </c>
      <c r="O606" s="12" t="str">
        <f t="shared" si="38"/>
        <v/>
      </c>
      <c r="P606" s="11" t="str">
        <f t="shared" si="39"/>
        <v/>
      </c>
    </row>
    <row r="607" spans="13:16" x14ac:dyDescent="0.4">
      <c r="M607" s="12" t="str">
        <f t="shared" si="36"/>
        <v/>
      </c>
      <c r="N607" s="12" t="str">
        <f t="shared" si="37"/>
        <v/>
      </c>
      <c r="O607" s="12" t="str">
        <f t="shared" si="38"/>
        <v/>
      </c>
      <c r="P607" s="11" t="str">
        <f t="shared" si="39"/>
        <v/>
      </c>
    </row>
    <row r="608" spans="13:16" x14ac:dyDescent="0.4">
      <c r="M608" s="12" t="str">
        <f t="shared" si="36"/>
        <v/>
      </c>
      <c r="N608" s="12" t="str">
        <f t="shared" si="37"/>
        <v/>
      </c>
      <c r="O608" s="12" t="str">
        <f t="shared" si="38"/>
        <v/>
      </c>
      <c r="P608" s="11" t="str">
        <f t="shared" si="39"/>
        <v/>
      </c>
    </row>
    <row r="609" spans="13:16" x14ac:dyDescent="0.4">
      <c r="M609" s="12" t="str">
        <f t="shared" si="36"/>
        <v/>
      </c>
      <c r="N609" s="12" t="str">
        <f t="shared" si="37"/>
        <v/>
      </c>
      <c r="O609" s="12" t="str">
        <f t="shared" si="38"/>
        <v/>
      </c>
      <c r="P609" s="11" t="str">
        <f t="shared" si="39"/>
        <v/>
      </c>
    </row>
    <row r="610" spans="13:16" x14ac:dyDescent="0.4">
      <c r="M610" s="12" t="str">
        <f t="shared" si="36"/>
        <v/>
      </c>
      <c r="N610" s="12" t="str">
        <f t="shared" si="37"/>
        <v/>
      </c>
      <c r="O610" s="12" t="str">
        <f t="shared" si="38"/>
        <v/>
      </c>
      <c r="P610" s="11" t="str">
        <f t="shared" si="39"/>
        <v/>
      </c>
    </row>
    <row r="611" spans="13:16" x14ac:dyDescent="0.4">
      <c r="M611" s="12" t="str">
        <f t="shared" si="36"/>
        <v/>
      </c>
      <c r="N611" s="12" t="str">
        <f t="shared" si="37"/>
        <v/>
      </c>
      <c r="O611" s="12" t="str">
        <f t="shared" si="38"/>
        <v/>
      </c>
      <c r="P611" s="11" t="str">
        <f t="shared" si="39"/>
        <v/>
      </c>
    </row>
    <row r="612" spans="13:16" x14ac:dyDescent="0.4">
      <c r="M612" s="12" t="str">
        <f t="shared" si="36"/>
        <v/>
      </c>
      <c r="N612" s="12" t="str">
        <f t="shared" si="37"/>
        <v/>
      </c>
      <c r="O612" s="12" t="str">
        <f t="shared" si="38"/>
        <v/>
      </c>
      <c r="P612" s="11" t="str">
        <f t="shared" si="39"/>
        <v/>
      </c>
    </row>
    <row r="613" spans="13:16" x14ac:dyDescent="0.4">
      <c r="M613" s="12" t="str">
        <f t="shared" si="36"/>
        <v/>
      </c>
      <c r="N613" s="12" t="str">
        <f t="shared" si="37"/>
        <v/>
      </c>
      <c r="O613" s="12" t="str">
        <f t="shared" si="38"/>
        <v/>
      </c>
      <c r="P613" s="11" t="str">
        <f t="shared" si="39"/>
        <v/>
      </c>
    </row>
    <row r="614" spans="13:16" x14ac:dyDescent="0.4">
      <c r="M614" s="12" t="str">
        <f t="shared" si="36"/>
        <v/>
      </c>
      <c r="N614" s="12" t="str">
        <f t="shared" si="37"/>
        <v/>
      </c>
      <c r="O614" s="12" t="str">
        <f t="shared" si="38"/>
        <v/>
      </c>
      <c r="P614" s="11" t="str">
        <f t="shared" si="39"/>
        <v/>
      </c>
    </row>
    <row r="615" spans="13:16" x14ac:dyDescent="0.4">
      <c r="M615" s="12" t="str">
        <f t="shared" si="36"/>
        <v/>
      </c>
      <c r="N615" s="12" t="str">
        <f t="shared" si="37"/>
        <v/>
      </c>
      <c r="O615" s="12" t="str">
        <f t="shared" si="38"/>
        <v/>
      </c>
      <c r="P615" s="11" t="str">
        <f t="shared" si="39"/>
        <v/>
      </c>
    </row>
    <row r="616" spans="13:16" x14ac:dyDescent="0.4">
      <c r="M616" s="12" t="str">
        <f t="shared" si="36"/>
        <v/>
      </c>
      <c r="N616" s="12" t="str">
        <f t="shared" si="37"/>
        <v/>
      </c>
      <c r="O616" s="12" t="str">
        <f t="shared" si="38"/>
        <v/>
      </c>
      <c r="P616" s="11" t="str">
        <f t="shared" si="39"/>
        <v/>
      </c>
    </row>
    <row r="617" spans="13:16" x14ac:dyDescent="0.4">
      <c r="M617" s="12" t="str">
        <f t="shared" si="36"/>
        <v/>
      </c>
      <c r="N617" s="12" t="str">
        <f t="shared" si="37"/>
        <v/>
      </c>
      <c r="O617" s="12" t="str">
        <f t="shared" si="38"/>
        <v/>
      </c>
      <c r="P617" s="11" t="str">
        <f t="shared" si="39"/>
        <v/>
      </c>
    </row>
    <row r="618" spans="13:16" x14ac:dyDescent="0.4">
      <c r="M618" s="12" t="str">
        <f t="shared" si="36"/>
        <v/>
      </c>
      <c r="N618" s="12" t="str">
        <f t="shared" si="37"/>
        <v/>
      </c>
      <c r="O618" s="12" t="str">
        <f t="shared" si="38"/>
        <v/>
      </c>
      <c r="P618" s="11" t="str">
        <f t="shared" si="39"/>
        <v/>
      </c>
    </row>
    <row r="619" spans="13:16" x14ac:dyDescent="0.4">
      <c r="M619" s="12" t="str">
        <f t="shared" si="36"/>
        <v/>
      </c>
      <c r="N619" s="12" t="str">
        <f t="shared" si="37"/>
        <v/>
      </c>
      <c r="O619" s="12" t="str">
        <f t="shared" si="38"/>
        <v/>
      </c>
      <c r="P619" s="11" t="str">
        <f t="shared" si="39"/>
        <v/>
      </c>
    </row>
    <row r="620" spans="13:16" x14ac:dyDescent="0.4">
      <c r="M620" s="12" t="str">
        <f t="shared" si="36"/>
        <v/>
      </c>
      <c r="N620" s="12" t="str">
        <f t="shared" si="37"/>
        <v/>
      </c>
      <c r="O620" s="12" t="str">
        <f t="shared" si="38"/>
        <v/>
      </c>
      <c r="P620" s="11" t="str">
        <f t="shared" si="39"/>
        <v/>
      </c>
    </row>
    <row r="621" spans="13:16" x14ac:dyDescent="0.4">
      <c r="M621" s="12" t="str">
        <f t="shared" si="36"/>
        <v/>
      </c>
      <c r="N621" s="12" t="str">
        <f t="shared" si="37"/>
        <v/>
      </c>
      <c r="O621" s="12" t="str">
        <f t="shared" si="38"/>
        <v/>
      </c>
      <c r="P621" s="11" t="str">
        <f t="shared" si="39"/>
        <v/>
      </c>
    </row>
    <row r="622" spans="13:16" x14ac:dyDescent="0.4">
      <c r="M622" s="12" t="str">
        <f t="shared" si="36"/>
        <v/>
      </c>
      <c r="N622" s="12" t="str">
        <f t="shared" si="37"/>
        <v/>
      </c>
      <c r="O622" s="12" t="str">
        <f t="shared" si="38"/>
        <v/>
      </c>
      <c r="P622" s="11" t="str">
        <f t="shared" si="39"/>
        <v/>
      </c>
    </row>
    <row r="623" spans="13:16" x14ac:dyDescent="0.4">
      <c r="M623" s="12" t="str">
        <f t="shared" si="36"/>
        <v/>
      </c>
      <c r="N623" s="12" t="str">
        <f t="shared" si="37"/>
        <v/>
      </c>
      <c r="O623" s="12" t="str">
        <f t="shared" si="38"/>
        <v/>
      </c>
      <c r="P623" s="11" t="str">
        <f t="shared" si="39"/>
        <v/>
      </c>
    </row>
    <row r="624" spans="13:16" x14ac:dyDescent="0.4">
      <c r="M624" s="12" t="str">
        <f t="shared" si="36"/>
        <v/>
      </c>
      <c r="N624" s="12" t="str">
        <f t="shared" si="37"/>
        <v/>
      </c>
      <c r="O624" s="12" t="str">
        <f t="shared" si="38"/>
        <v/>
      </c>
      <c r="P624" s="11" t="str">
        <f t="shared" si="39"/>
        <v/>
      </c>
    </row>
    <row r="625" spans="13:16" x14ac:dyDescent="0.4">
      <c r="M625" s="12" t="str">
        <f t="shared" si="36"/>
        <v/>
      </c>
      <c r="N625" s="12" t="str">
        <f t="shared" si="37"/>
        <v/>
      </c>
      <c r="O625" s="12" t="str">
        <f t="shared" si="38"/>
        <v/>
      </c>
      <c r="P625" s="11" t="str">
        <f t="shared" si="39"/>
        <v/>
      </c>
    </row>
    <row r="626" spans="13:16" x14ac:dyDescent="0.4">
      <c r="M626" s="12" t="str">
        <f t="shared" si="36"/>
        <v/>
      </c>
      <c r="N626" s="12" t="str">
        <f t="shared" si="37"/>
        <v/>
      </c>
      <c r="O626" s="12" t="str">
        <f t="shared" si="38"/>
        <v/>
      </c>
      <c r="P626" s="11" t="str">
        <f t="shared" si="39"/>
        <v/>
      </c>
    </row>
    <row r="627" spans="13:16" x14ac:dyDescent="0.4">
      <c r="M627" s="12" t="str">
        <f t="shared" si="36"/>
        <v/>
      </c>
      <c r="N627" s="12" t="str">
        <f t="shared" si="37"/>
        <v/>
      </c>
      <c r="O627" s="12" t="str">
        <f t="shared" si="38"/>
        <v/>
      </c>
      <c r="P627" s="11" t="str">
        <f t="shared" si="39"/>
        <v/>
      </c>
    </row>
    <row r="628" spans="13:16" x14ac:dyDescent="0.4">
      <c r="M628" s="12" t="str">
        <f t="shared" si="36"/>
        <v/>
      </c>
      <c r="N628" s="12" t="str">
        <f t="shared" si="37"/>
        <v/>
      </c>
      <c r="O628" s="12" t="str">
        <f t="shared" si="38"/>
        <v/>
      </c>
      <c r="P628" s="11" t="str">
        <f t="shared" si="39"/>
        <v/>
      </c>
    </row>
    <row r="629" spans="13:16" x14ac:dyDescent="0.4">
      <c r="M629" s="12" t="str">
        <f t="shared" si="36"/>
        <v/>
      </c>
      <c r="N629" s="12" t="str">
        <f t="shared" si="37"/>
        <v/>
      </c>
      <c r="O629" s="12" t="str">
        <f t="shared" si="38"/>
        <v/>
      </c>
      <c r="P629" s="11" t="str">
        <f t="shared" si="39"/>
        <v/>
      </c>
    </row>
    <row r="630" spans="13:16" x14ac:dyDescent="0.4">
      <c r="M630" s="12" t="str">
        <f t="shared" si="36"/>
        <v/>
      </c>
      <c r="N630" s="12" t="str">
        <f t="shared" si="37"/>
        <v/>
      </c>
      <c r="O630" s="12" t="str">
        <f t="shared" si="38"/>
        <v/>
      </c>
      <c r="P630" s="11" t="str">
        <f t="shared" si="39"/>
        <v/>
      </c>
    </row>
    <row r="631" spans="13:16" x14ac:dyDescent="0.4">
      <c r="M631" s="12" t="str">
        <f t="shared" si="36"/>
        <v/>
      </c>
      <c r="N631" s="12" t="str">
        <f t="shared" si="37"/>
        <v/>
      </c>
      <c r="O631" s="12" t="str">
        <f t="shared" si="38"/>
        <v/>
      </c>
      <c r="P631" s="11" t="str">
        <f t="shared" si="39"/>
        <v/>
      </c>
    </row>
    <row r="632" spans="13:16" x14ac:dyDescent="0.4">
      <c r="M632" s="12" t="str">
        <f t="shared" si="36"/>
        <v/>
      </c>
      <c r="N632" s="12" t="str">
        <f t="shared" si="37"/>
        <v/>
      </c>
      <c r="O632" s="12" t="str">
        <f t="shared" si="38"/>
        <v/>
      </c>
      <c r="P632" s="11" t="str">
        <f t="shared" si="39"/>
        <v/>
      </c>
    </row>
    <row r="633" spans="13:16" x14ac:dyDescent="0.4">
      <c r="M633" s="12" t="str">
        <f t="shared" si="36"/>
        <v/>
      </c>
      <c r="N633" s="12" t="str">
        <f t="shared" si="37"/>
        <v/>
      </c>
      <c r="O633" s="12" t="str">
        <f t="shared" si="38"/>
        <v/>
      </c>
      <c r="P633" s="11" t="str">
        <f t="shared" si="39"/>
        <v/>
      </c>
    </row>
    <row r="634" spans="13:16" x14ac:dyDescent="0.4">
      <c r="M634" s="12" t="str">
        <f t="shared" si="36"/>
        <v/>
      </c>
      <c r="N634" s="12" t="str">
        <f t="shared" si="37"/>
        <v/>
      </c>
      <c r="O634" s="12" t="str">
        <f t="shared" si="38"/>
        <v/>
      </c>
      <c r="P634" s="11" t="str">
        <f t="shared" si="39"/>
        <v/>
      </c>
    </row>
    <row r="635" spans="13:16" x14ac:dyDescent="0.4">
      <c r="M635" s="12" t="str">
        <f t="shared" si="36"/>
        <v/>
      </c>
      <c r="N635" s="12" t="str">
        <f t="shared" si="37"/>
        <v/>
      </c>
      <c r="O635" s="12" t="str">
        <f t="shared" si="38"/>
        <v/>
      </c>
      <c r="P635" s="11" t="str">
        <f t="shared" si="39"/>
        <v/>
      </c>
    </row>
    <row r="636" spans="13:16" x14ac:dyDescent="0.4">
      <c r="M636" s="12" t="str">
        <f t="shared" si="36"/>
        <v/>
      </c>
      <c r="N636" s="12" t="str">
        <f t="shared" si="37"/>
        <v/>
      </c>
      <c r="O636" s="12" t="str">
        <f t="shared" si="38"/>
        <v/>
      </c>
      <c r="P636" s="11" t="str">
        <f t="shared" si="39"/>
        <v/>
      </c>
    </row>
    <row r="637" spans="13:16" x14ac:dyDescent="0.4">
      <c r="M637" s="12" t="str">
        <f t="shared" si="36"/>
        <v/>
      </c>
      <c r="N637" s="12" t="str">
        <f t="shared" si="37"/>
        <v/>
      </c>
      <c r="O637" s="12" t="str">
        <f t="shared" si="38"/>
        <v/>
      </c>
      <c r="P637" s="11" t="str">
        <f t="shared" si="39"/>
        <v/>
      </c>
    </row>
    <row r="638" spans="13:16" x14ac:dyDescent="0.4">
      <c r="M638" s="12" t="str">
        <f t="shared" si="36"/>
        <v/>
      </c>
      <c r="N638" s="12" t="str">
        <f t="shared" si="37"/>
        <v/>
      </c>
      <c r="O638" s="12" t="str">
        <f t="shared" si="38"/>
        <v/>
      </c>
      <c r="P638" s="11" t="str">
        <f t="shared" si="39"/>
        <v/>
      </c>
    </row>
    <row r="639" spans="13:16" x14ac:dyDescent="0.4">
      <c r="M639" s="12" t="str">
        <f t="shared" si="36"/>
        <v/>
      </c>
      <c r="N639" s="12" t="str">
        <f t="shared" si="37"/>
        <v/>
      </c>
      <c r="O639" s="12" t="str">
        <f t="shared" si="38"/>
        <v/>
      </c>
      <c r="P639" s="11" t="str">
        <f t="shared" si="39"/>
        <v/>
      </c>
    </row>
    <row r="640" spans="13:16" x14ac:dyDescent="0.4">
      <c r="M640" s="12" t="str">
        <f t="shared" si="36"/>
        <v/>
      </c>
      <c r="N640" s="12" t="str">
        <f t="shared" si="37"/>
        <v/>
      </c>
      <c r="O640" s="12" t="str">
        <f t="shared" si="38"/>
        <v/>
      </c>
      <c r="P640" s="11" t="str">
        <f t="shared" si="39"/>
        <v/>
      </c>
    </row>
    <row r="641" spans="13:16" x14ac:dyDescent="0.4">
      <c r="M641" s="12" t="str">
        <f t="shared" si="36"/>
        <v/>
      </c>
      <c r="N641" s="12" t="str">
        <f t="shared" si="37"/>
        <v/>
      </c>
      <c r="O641" s="12" t="str">
        <f t="shared" si="38"/>
        <v/>
      </c>
      <c r="P641" s="11" t="str">
        <f t="shared" si="39"/>
        <v/>
      </c>
    </row>
    <row r="642" spans="13:16" x14ac:dyDescent="0.4">
      <c r="M642" s="12" t="str">
        <f t="shared" ref="M642:M705" si="40">IF(OR(F642="", AND(G642="", H642="")), "", IF(G642&lt;&gt;"", G642/F642, H642))</f>
        <v/>
      </c>
      <c r="N642" s="12" t="str">
        <f t="shared" ref="N642:N705" si="41">IF(G642&lt;&gt;"", G642,IF(OR(F642="", M642=""), "", F642*M642))</f>
        <v/>
      </c>
      <c r="O642" s="12" t="str">
        <f t="shared" ref="O642:O705" si="42">IF(OR(K642="", M642=""), "", K642*M642)</f>
        <v/>
      </c>
      <c r="P642" s="11" t="str">
        <f t="shared" ref="P642:P705" si="43">IF(OR(C642&lt;&gt;"minc", F642="", J642=""), "", F642/(J642/1000000000))</f>
        <v/>
      </c>
    </row>
    <row r="643" spans="13:16" x14ac:dyDescent="0.4">
      <c r="M643" s="12" t="str">
        <f t="shared" si="40"/>
        <v/>
      </c>
      <c r="N643" s="12" t="str">
        <f t="shared" si="41"/>
        <v/>
      </c>
      <c r="O643" s="12" t="str">
        <f t="shared" si="42"/>
        <v/>
      </c>
      <c r="P643" s="11" t="str">
        <f t="shared" si="43"/>
        <v/>
      </c>
    </row>
    <row r="644" spans="13:16" x14ac:dyDescent="0.4">
      <c r="M644" s="12" t="str">
        <f t="shared" si="40"/>
        <v/>
      </c>
      <c r="N644" s="12" t="str">
        <f t="shared" si="41"/>
        <v/>
      </c>
      <c r="O644" s="12" t="str">
        <f t="shared" si="42"/>
        <v/>
      </c>
      <c r="P644" s="11" t="str">
        <f t="shared" si="43"/>
        <v/>
      </c>
    </row>
    <row r="645" spans="13:16" x14ac:dyDescent="0.4">
      <c r="M645" s="12" t="str">
        <f t="shared" si="40"/>
        <v/>
      </c>
      <c r="N645" s="12" t="str">
        <f t="shared" si="41"/>
        <v/>
      </c>
      <c r="O645" s="12" t="str">
        <f t="shared" si="42"/>
        <v/>
      </c>
      <c r="P645" s="11" t="str">
        <f t="shared" si="43"/>
        <v/>
      </c>
    </row>
    <row r="646" spans="13:16" x14ac:dyDescent="0.4">
      <c r="M646" s="12" t="str">
        <f t="shared" si="40"/>
        <v/>
      </c>
      <c r="N646" s="12" t="str">
        <f t="shared" si="41"/>
        <v/>
      </c>
      <c r="O646" s="12" t="str">
        <f t="shared" si="42"/>
        <v/>
      </c>
      <c r="P646" s="11" t="str">
        <f t="shared" si="43"/>
        <v/>
      </c>
    </row>
    <row r="647" spans="13:16" x14ac:dyDescent="0.4">
      <c r="M647" s="12" t="str">
        <f t="shared" si="40"/>
        <v/>
      </c>
      <c r="N647" s="12" t="str">
        <f t="shared" si="41"/>
        <v/>
      </c>
      <c r="O647" s="12" t="str">
        <f t="shared" si="42"/>
        <v/>
      </c>
      <c r="P647" s="11" t="str">
        <f t="shared" si="43"/>
        <v/>
      </c>
    </row>
    <row r="648" spans="13:16" x14ac:dyDescent="0.4">
      <c r="M648" s="12" t="str">
        <f t="shared" si="40"/>
        <v/>
      </c>
      <c r="N648" s="12" t="str">
        <f t="shared" si="41"/>
        <v/>
      </c>
      <c r="O648" s="12" t="str">
        <f t="shared" si="42"/>
        <v/>
      </c>
      <c r="P648" s="11" t="str">
        <f t="shared" si="43"/>
        <v/>
      </c>
    </row>
    <row r="649" spans="13:16" x14ac:dyDescent="0.4">
      <c r="M649" s="12" t="str">
        <f t="shared" si="40"/>
        <v/>
      </c>
      <c r="N649" s="12" t="str">
        <f t="shared" si="41"/>
        <v/>
      </c>
      <c r="O649" s="12" t="str">
        <f t="shared" si="42"/>
        <v/>
      </c>
      <c r="P649" s="11" t="str">
        <f t="shared" si="43"/>
        <v/>
      </c>
    </row>
    <row r="650" spans="13:16" x14ac:dyDescent="0.4">
      <c r="M650" s="12" t="str">
        <f t="shared" si="40"/>
        <v/>
      </c>
      <c r="N650" s="12" t="str">
        <f t="shared" si="41"/>
        <v/>
      </c>
      <c r="O650" s="12" t="str">
        <f t="shared" si="42"/>
        <v/>
      </c>
      <c r="P650" s="11" t="str">
        <f t="shared" si="43"/>
        <v/>
      </c>
    </row>
    <row r="651" spans="13:16" x14ac:dyDescent="0.4">
      <c r="M651" s="12" t="str">
        <f t="shared" si="40"/>
        <v/>
      </c>
      <c r="N651" s="12" t="str">
        <f t="shared" si="41"/>
        <v/>
      </c>
      <c r="O651" s="12" t="str">
        <f t="shared" si="42"/>
        <v/>
      </c>
      <c r="P651" s="11" t="str">
        <f t="shared" si="43"/>
        <v/>
      </c>
    </row>
    <row r="652" spans="13:16" x14ac:dyDescent="0.4">
      <c r="M652" s="12" t="str">
        <f t="shared" si="40"/>
        <v/>
      </c>
      <c r="N652" s="12" t="str">
        <f t="shared" si="41"/>
        <v/>
      </c>
      <c r="O652" s="12" t="str">
        <f t="shared" si="42"/>
        <v/>
      </c>
      <c r="P652" s="11" t="str">
        <f t="shared" si="43"/>
        <v/>
      </c>
    </row>
    <row r="653" spans="13:16" x14ac:dyDescent="0.4">
      <c r="M653" s="12" t="str">
        <f t="shared" si="40"/>
        <v/>
      </c>
      <c r="N653" s="12" t="str">
        <f t="shared" si="41"/>
        <v/>
      </c>
      <c r="O653" s="12" t="str">
        <f t="shared" si="42"/>
        <v/>
      </c>
      <c r="P653" s="11" t="str">
        <f t="shared" si="43"/>
        <v/>
      </c>
    </row>
    <row r="654" spans="13:16" x14ac:dyDescent="0.4">
      <c r="M654" s="12" t="str">
        <f t="shared" si="40"/>
        <v/>
      </c>
      <c r="N654" s="12" t="str">
        <f t="shared" si="41"/>
        <v/>
      </c>
      <c r="O654" s="12" t="str">
        <f t="shared" si="42"/>
        <v/>
      </c>
      <c r="P654" s="11" t="str">
        <f t="shared" si="43"/>
        <v/>
      </c>
    </row>
    <row r="655" spans="13:16" x14ac:dyDescent="0.4">
      <c r="M655" s="12" t="str">
        <f t="shared" si="40"/>
        <v/>
      </c>
      <c r="N655" s="12" t="str">
        <f t="shared" si="41"/>
        <v/>
      </c>
      <c r="O655" s="12" t="str">
        <f t="shared" si="42"/>
        <v/>
      </c>
      <c r="P655" s="11" t="str">
        <f t="shared" si="43"/>
        <v/>
      </c>
    </row>
    <row r="656" spans="13:16" x14ac:dyDescent="0.4">
      <c r="M656" s="12" t="str">
        <f t="shared" si="40"/>
        <v/>
      </c>
      <c r="N656" s="12" t="str">
        <f t="shared" si="41"/>
        <v/>
      </c>
      <c r="O656" s="12" t="str">
        <f t="shared" si="42"/>
        <v/>
      </c>
      <c r="P656" s="11" t="str">
        <f t="shared" si="43"/>
        <v/>
      </c>
    </row>
    <row r="657" spans="13:16" x14ac:dyDescent="0.4">
      <c r="M657" s="12" t="str">
        <f t="shared" si="40"/>
        <v/>
      </c>
      <c r="N657" s="12" t="str">
        <f t="shared" si="41"/>
        <v/>
      </c>
      <c r="O657" s="12" t="str">
        <f t="shared" si="42"/>
        <v/>
      </c>
      <c r="P657" s="11" t="str">
        <f t="shared" si="43"/>
        <v/>
      </c>
    </row>
    <row r="658" spans="13:16" x14ac:dyDescent="0.4">
      <c r="M658" s="12" t="str">
        <f t="shared" si="40"/>
        <v/>
      </c>
      <c r="N658" s="12" t="str">
        <f t="shared" si="41"/>
        <v/>
      </c>
      <c r="O658" s="12" t="str">
        <f t="shared" si="42"/>
        <v/>
      </c>
      <c r="P658" s="11" t="str">
        <f t="shared" si="43"/>
        <v/>
      </c>
    </row>
    <row r="659" spans="13:16" x14ac:dyDescent="0.4">
      <c r="M659" s="12" t="str">
        <f t="shared" si="40"/>
        <v/>
      </c>
      <c r="N659" s="12" t="str">
        <f t="shared" si="41"/>
        <v/>
      </c>
      <c r="O659" s="12" t="str">
        <f t="shared" si="42"/>
        <v/>
      </c>
      <c r="P659" s="11" t="str">
        <f t="shared" si="43"/>
        <v/>
      </c>
    </row>
    <row r="660" spans="13:16" x14ac:dyDescent="0.4">
      <c r="M660" s="12" t="str">
        <f t="shared" si="40"/>
        <v/>
      </c>
      <c r="N660" s="12" t="str">
        <f t="shared" si="41"/>
        <v/>
      </c>
      <c r="O660" s="12" t="str">
        <f t="shared" si="42"/>
        <v/>
      </c>
      <c r="P660" s="11" t="str">
        <f t="shared" si="43"/>
        <v/>
      </c>
    </row>
    <row r="661" spans="13:16" x14ac:dyDescent="0.4">
      <c r="M661" s="12" t="str">
        <f t="shared" si="40"/>
        <v/>
      </c>
      <c r="N661" s="12" t="str">
        <f t="shared" si="41"/>
        <v/>
      </c>
      <c r="O661" s="12" t="str">
        <f t="shared" si="42"/>
        <v/>
      </c>
      <c r="P661" s="11" t="str">
        <f t="shared" si="43"/>
        <v/>
      </c>
    </row>
    <row r="662" spans="13:16" x14ac:dyDescent="0.4">
      <c r="M662" s="12" t="str">
        <f t="shared" si="40"/>
        <v/>
      </c>
      <c r="N662" s="12" t="str">
        <f t="shared" si="41"/>
        <v/>
      </c>
      <c r="O662" s="12" t="str">
        <f t="shared" si="42"/>
        <v/>
      </c>
      <c r="P662" s="11" t="str">
        <f t="shared" si="43"/>
        <v/>
      </c>
    </row>
    <row r="663" spans="13:16" x14ac:dyDescent="0.4">
      <c r="M663" s="12" t="str">
        <f t="shared" si="40"/>
        <v/>
      </c>
      <c r="N663" s="12" t="str">
        <f t="shared" si="41"/>
        <v/>
      </c>
      <c r="O663" s="12" t="str">
        <f t="shared" si="42"/>
        <v/>
      </c>
      <c r="P663" s="11" t="str">
        <f t="shared" si="43"/>
        <v/>
      </c>
    </row>
    <row r="664" spans="13:16" x14ac:dyDescent="0.4">
      <c r="M664" s="12" t="str">
        <f t="shared" si="40"/>
        <v/>
      </c>
      <c r="N664" s="12" t="str">
        <f t="shared" si="41"/>
        <v/>
      </c>
      <c r="O664" s="12" t="str">
        <f t="shared" si="42"/>
        <v/>
      </c>
      <c r="P664" s="11" t="str">
        <f t="shared" si="43"/>
        <v/>
      </c>
    </row>
    <row r="665" spans="13:16" x14ac:dyDescent="0.4">
      <c r="M665" s="12" t="str">
        <f t="shared" si="40"/>
        <v/>
      </c>
      <c r="N665" s="12" t="str">
        <f t="shared" si="41"/>
        <v/>
      </c>
      <c r="O665" s="12" t="str">
        <f t="shared" si="42"/>
        <v/>
      </c>
      <c r="P665" s="11" t="str">
        <f t="shared" si="43"/>
        <v/>
      </c>
    </row>
    <row r="666" spans="13:16" x14ac:dyDescent="0.4">
      <c r="M666" s="12" t="str">
        <f t="shared" si="40"/>
        <v/>
      </c>
      <c r="N666" s="12" t="str">
        <f t="shared" si="41"/>
        <v/>
      </c>
      <c r="O666" s="12" t="str">
        <f t="shared" si="42"/>
        <v/>
      </c>
      <c r="P666" s="11" t="str">
        <f t="shared" si="43"/>
        <v/>
      </c>
    </row>
    <row r="667" spans="13:16" x14ac:dyDescent="0.4">
      <c r="M667" s="12" t="str">
        <f t="shared" si="40"/>
        <v/>
      </c>
      <c r="N667" s="12" t="str">
        <f t="shared" si="41"/>
        <v/>
      </c>
      <c r="O667" s="12" t="str">
        <f t="shared" si="42"/>
        <v/>
      </c>
      <c r="P667" s="11" t="str">
        <f t="shared" si="43"/>
        <v/>
      </c>
    </row>
    <row r="668" spans="13:16" x14ac:dyDescent="0.4">
      <c r="M668" s="12" t="str">
        <f t="shared" si="40"/>
        <v/>
      </c>
      <c r="N668" s="12" t="str">
        <f t="shared" si="41"/>
        <v/>
      </c>
      <c r="O668" s="12" t="str">
        <f t="shared" si="42"/>
        <v/>
      </c>
      <c r="P668" s="11" t="str">
        <f t="shared" si="43"/>
        <v/>
      </c>
    </row>
    <row r="669" spans="13:16" x14ac:dyDescent="0.4">
      <c r="M669" s="12" t="str">
        <f t="shared" si="40"/>
        <v/>
      </c>
      <c r="N669" s="12" t="str">
        <f t="shared" si="41"/>
        <v/>
      </c>
      <c r="O669" s="12" t="str">
        <f t="shared" si="42"/>
        <v/>
      </c>
      <c r="P669" s="11" t="str">
        <f t="shared" si="43"/>
        <v/>
      </c>
    </row>
    <row r="670" spans="13:16" x14ac:dyDescent="0.4">
      <c r="M670" s="12" t="str">
        <f t="shared" si="40"/>
        <v/>
      </c>
      <c r="N670" s="12" t="str">
        <f t="shared" si="41"/>
        <v/>
      </c>
      <c r="O670" s="12" t="str">
        <f t="shared" si="42"/>
        <v/>
      </c>
      <c r="P670" s="11" t="str">
        <f t="shared" si="43"/>
        <v/>
      </c>
    </row>
    <row r="671" spans="13:16" x14ac:dyDescent="0.4">
      <c r="M671" s="12" t="str">
        <f t="shared" si="40"/>
        <v/>
      </c>
      <c r="N671" s="12" t="str">
        <f t="shared" si="41"/>
        <v/>
      </c>
      <c r="O671" s="12" t="str">
        <f t="shared" si="42"/>
        <v/>
      </c>
      <c r="P671" s="11" t="str">
        <f t="shared" si="43"/>
        <v/>
      </c>
    </row>
    <row r="672" spans="13:16" x14ac:dyDescent="0.4">
      <c r="M672" s="12" t="str">
        <f t="shared" si="40"/>
        <v/>
      </c>
      <c r="N672" s="12" t="str">
        <f t="shared" si="41"/>
        <v/>
      </c>
      <c r="O672" s="12" t="str">
        <f t="shared" si="42"/>
        <v/>
      </c>
      <c r="P672" s="11" t="str">
        <f t="shared" si="43"/>
        <v/>
      </c>
    </row>
    <row r="673" spans="13:16" x14ac:dyDescent="0.4">
      <c r="M673" s="12" t="str">
        <f t="shared" si="40"/>
        <v/>
      </c>
      <c r="N673" s="12" t="str">
        <f t="shared" si="41"/>
        <v/>
      </c>
      <c r="O673" s="12" t="str">
        <f t="shared" si="42"/>
        <v/>
      </c>
      <c r="P673" s="11" t="str">
        <f t="shared" si="43"/>
        <v/>
      </c>
    </row>
    <row r="674" spans="13:16" x14ac:dyDescent="0.4">
      <c r="M674" s="12" t="str">
        <f t="shared" si="40"/>
        <v/>
      </c>
      <c r="N674" s="12" t="str">
        <f t="shared" si="41"/>
        <v/>
      </c>
      <c r="O674" s="12" t="str">
        <f t="shared" si="42"/>
        <v/>
      </c>
      <c r="P674" s="11" t="str">
        <f t="shared" si="43"/>
        <v/>
      </c>
    </row>
    <row r="675" spans="13:16" x14ac:dyDescent="0.4">
      <c r="M675" s="12" t="str">
        <f t="shared" si="40"/>
        <v/>
      </c>
      <c r="N675" s="12" t="str">
        <f t="shared" si="41"/>
        <v/>
      </c>
      <c r="O675" s="12" t="str">
        <f t="shared" si="42"/>
        <v/>
      </c>
      <c r="P675" s="11" t="str">
        <f t="shared" si="43"/>
        <v/>
      </c>
    </row>
    <row r="676" spans="13:16" x14ac:dyDescent="0.4">
      <c r="M676" s="12" t="str">
        <f t="shared" si="40"/>
        <v/>
      </c>
      <c r="N676" s="12" t="str">
        <f t="shared" si="41"/>
        <v/>
      </c>
      <c r="O676" s="12" t="str">
        <f t="shared" si="42"/>
        <v/>
      </c>
      <c r="P676" s="11" t="str">
        <f t="shared" si="43"/>
        <v/>
      </c>
    </row>
    <row r="677" spans="13:16" x14ac:dyDescent="0.4">
      <c r="M677" s="12" t="str">
        <f t="shared" si="40"/>
        <v/>
      </c>
      <c r="N677" s="12" t="str">
        <f t="shared" si="41"/>
        <v/>
      </c>
      <c r="O677" s="12" t="str">
        <f t="shared" si="42"/>
        <v/>
      </c>
      <c r="P677" s="11" t="str">
        <f t="shared" si="43"/>
        <v/>
      </c>
    </row>
    <row r="678" spans="13:16" x14ac:dyDescent="0.4">
      <c r="M678" s="12" t="str">
        <f t="shared" si="40"/>
        <v/>
      </c>
      <c r="N678" s="12" t="str">
        <f t="shared" si="41"/>
        <v/>
      </c>
      <c r="O678" s="12" t="str">
        <f t="shared" si="42"/>
        <v/>
      </c>
      <c r="P678" s="11" t="str">
        <f t="shared" si="43"/>
        <v/>
      </c>
    </row>
    <row r="679" spans="13:16" x14ac:dyDescent="0.4">
      <c r="M679" s="12" t="str">
        <f t="shared" si="40"/>
        <v/>
      </c>
      <c r="N679" s="12" t="str">
        <f t="shared" si="41"/>
        <v/>
      </c>
      <c r="O679" s="12" t="str">
        <f t="shared" si="42"/>
        <v/>
      </c>
      <c r="P679" s="11" t="str">
        <f t="shared" si="43"/>
        <v/>
      </c>
    </row>
    <row r="680" spans="13:16" x14ac:dyDescent="0.4">
      <c r="M680" s="12" t="str">
        <f t="shared" si="40"/>
        <v/>
      </c>
      <c r="N680" s="12" t="str">
        <f t="shared" si="41"/>
        <v/>
      </c>
      <c r="O680" s="12" t="str">
        <f t="shared" si="42"/>
        <v/>
      </c>
      <c r="P680" s="11" t="str">
        <f t="shared" si="43"/>
        <v/>
      </c>
    </row>
    <row r="681" spans="13:16" x14ac:dyDescent="0.4">
      <c r="M681" s="12" t="str">
        <f t="shared" si="40"/>
        <v/>
      </c>
      <c r="N681" s="12" t="str">
        <f t="shared" si="41"/>
        <v/>
      </c>
      <c r="O681" s="12" t="str">
        <f t="shared" si="42"/>
        <v/>
      </c>
      <c r="P681" s="11" t="str">
        <f t="shared" si="43"/>
        <v/>
      </c>
    </row>
    <row r="682" spans="13:16" x14ac:dyDescent="0.4">
      <c r="M682" s="12" t="str">
        <f t="shared" si="40"/>
        <v/>
      </c>
      <c r="N682" s="12" t="str">
        <f t="shared" si="41"/>
        <v/>
      </c>
      <c r="O682" s="12" t="str">
        <f t="shared" si="42"/>
        <v/>
      </c>
      <c r="P682" s="11" t="str">
        <f t="shared" si="43"/>
        <v/>
      </c>
    </row>
    <row r="683" spans="13:16" x14ac:dyDescent="0.4">
      <c r="M683" s="12" t="str">
        <f t="shared" si="40"/>
        <v/>
      </c>
      <c r="N683" s="12" t="str">
        <f t="shared" si="41"/>
        <v/>
      </c>
      <c r="O683" s="12" t="str">
        <f t="shared" si="42"/>
        <v/>
      </c>
      <c r="P683" s="11" t="str">
        <f t="shared" si="43"/>
        <v/>
      </c>
    </row>
    <row r="684" spans="13:16" x14ac:dyDescent="0.4">
      <c r="M684" s="12" t="str">
        <f t="shared" si="40"/>
        <v/>
      </c>
      <c r="N684" s="12" t="str">
        <f t="shared" si="41"/>
        <v/>
      </c>
      <c r="O684" s="12" t="str">
        <f t="shared" si="42"/>
        <v/>
      </c>
      <c r="P684" s="11" t="str">
        <f t="shared" si="43"/>
        <v/>
      </c>
    </row>
    <row r="685" spans="13:16" x14ac:dyDescent="0.4">
      <c r="M685" s="12" t="str">
        <f t="shared" si="40"/>
        <v/>
      </c>
      <c r="N685" s="12" t="str">
        <f t="shared" si="41"/>
        <v/>
      </c>
      <c r="O685" s="12" t="str">
        <f t="shared" si="42"/>
        <v/>
      </c>
      <c r="P685" s="11" t="str">
        <f t="shared" si="43"/>
        <v/>
      </c>
    </row>
    <row r="686" spans="13:16" x14ac:dyDescent="0.4">
      <c r="M686" s="12" t="str">
        <f t="shared" si="40"/>
        <v/>
      </c>
      <c r="N686" s="12" t="str">
        <f t="shared" si="41"/>
        <v/>
      </c>
      <c r="O686" s="12" t="str">
        <f t="shared" si="42"/>
        <v/>
      </c>
      <c r="P686" s="11" t="str">
        <f t="shared" si="43"/>
        <v/>
      </c>
    </row>
    <row r="687" spans="13:16" x14ac:dyDescent="0.4">
      <c r="M687" s="12" t="str">
        <f t="shared" si="40"/>
        <v/>
      </c>
      <c r="N687" s="12" t="str">
        <f t="shared" si="41"/>
        <v/>
      </c>
      <c r="O687" s="12" t="str">
        <f t="shared" si="42"/>
        <v/>
      </c>
      <c r="P687" s="11" t="str">
        <f t="shared" si="43"/>
        <v/>
      </c>
    </row>
    <row r="688" spans="13:16" x14ac:dyDescent="0.4">
      <c r="M688" s="12" t="str">
        <f t="shared" si="40"/>
        <v/>
      </c>
      <c r="N688" s="12" t="str">
        <f t="shared" si="41"/>
        <v/>
      </c>
      <c r="O688" s="12" t="str">
        <f t="shared" si="42"/>
        <v/>
      </c>
      <c r="P688" s="11" t="str">
        <f t="shared" si="43"/>
        <v/>
      </c>
    </row>
    <row r="689" spans="13:16" x14ac:dyDescent="0.4">
      <c r="M689" s="12" t="str">
        <f t="shared" si="40"/>
        <v/>
      </c>
      <c r="N689" s="12" t="str">
        <f t="shared" si="41"/>
        <v/>
      </c>
      <c r="O689" s="12" t="str">
        <f t="shared" si="42"/>
        <v/>
      </c>
      <c r="P689" s="11" t="str">
        <f t="shared" si="43"/>
        <v/>
      </c>
    </row>
    <row r="690" spans="13:16" x14ac:dyDescent="0.4">
      <c r="M690" s="12" t="str">
        <f t="shared" si="40"/>
        <v/>
      </c>
      <c r="N690" s="12" t="str">
        <f t="shared" si="41"/>
        <v/>
      </c>
      <c r="O690" s="12" t="str">
        <f t="shared" si="42"/>
        <v/>
      </c>
      <c r="P690" s="11" t="str">
        <f t="shared" si="43"/>
        <v/>
      </c>
    </row>
    <row r="691" spans="13:16" x14ac:dyDescent="0.4">
      <c r="M691" s="12" t="str">
        <f t="shared" si="40"/>
        <v/>
      </c>
      <c r="N691" s="12" t="str">
        <f t="shared" si="41"/>
        <v/>
      </c>
      <c r="O691" s="12" t="str">
        <f t="shared" si="42"/>
        <v/>
      </c>
      <c r="P691" s="11" t="str">
        <f t="shared" si="43"/>
        <v/>
      </c>
    </row>
    <row r="692" spans="13:16" x14ac:dyDescent="0.4">
      <c r="M692" s="12" t="str">
        <f t="shared" si="40"/>
        <v/>
      </c>
      <c r="N692" s="12" t="str">
        <f t="shared" si="41"/>
        <v/>
      </c>
      <c r="O692" s="12" t="str">
        <f t="shared" si="42"/>
        <v/>
      </c>
      <c r="P692" s="11" t="str">
        <f t="shared" si="43"/>
        <v/>
      </c>
    </row>
    <row r="693" spans="13:16" x14ac:dyDescent="0.4">
      <c r="M693" s="12" t="str">
        <f t="shared" si="40"/>
        <v/>
      </c>
      <c r="N693" s="12" t="str">
        <f t="shared" si="41"/>
        <v/>
      </c>
      <c r="O693" s="12" t="str">
        <f t="shared" si="42"/>
        <v/>
      </c>
      <c r="P693" s="11" t="str">
        <f t="shared" si="43"/>
        <v/>
      </c>
    </row>
    <row r="694" spans="13:16" x14ac:dyDescent="0.4">
      <c r="M694" s="12" t="str">
        <f t="shared" si="40"/>
        <v/>
      </c>
      <c r="N694" s="12" t="str">
        <f t="shared" si="41"/>
        <v/>
      </c>
      <c r="O694" s="12" t="str">
        <f t="shared" si="42"/>
        <v/>
      </c>
      <c r="P694" s="11" t="str">
        <f t="shared" si="43"/>
        <v/>
      </c>
    </row>
    <row r="695" spans="13:16" x14ac:dyDescent="0.4">
      <c r="M695" s="12" t="str">
        <f t="shared" si="40"/>
        <v/>
      </c>
      <c r="N695" s="12" t="str">
        <f t="shared" si="41"/>
        <v/>
      </c>
      <c r="O695" s="12" t="str">
        <f t="shared" si="42"/>
        <v/>
      </c>
      <c r="P695" s="11" t="str">
        <f t="shared" si="43"/>
        <v/>
      </c>
    </row>
    <row r="696" spans="13:16" x14ac:dyDescent="0.4">
      <c r="M696" s="12" t="str">
        <f t="shared" si="40"/>
        <v/>
      </c>
      <c r="N696" s="12" t="str">
        <f t="shared" si="41"/>
        <v/>
      </c>
      <c r="O696" s="12" t="str">
        <f t="shared" si="42"/>
        <v/>
      </c>
      <c r="P696" s="11" t="str">
        <f t="shared" si="43"/>
        <v/>
      </c>
    </row>
    <row r="697" spans="13:16" x14ac:dyDescent="0.4">
      <c r="M697" s="12" t="str">
        <f t="shared" si="40"/>
        <v/>
      </c>
      <c r="N697" s="12" t="str">
        <f t="shared" si="41"/>
        <v/>
      </c>
      <c r="O697" s="12" t="str">
        <f t="shared" si="42"/>
        <v/>
      </c>
      <c r="P697" s="11" t="str">
        <f t="shared" si="43"/>
        <v/>
      </c>
    </row>
    <row r="698" spans="13:16" x14ac:dyDescent="0.4">
      <c r="M698" s="12" t="str">
        <f t="shared" si="40"/>
        <v/>
      </c>
      <c r="N698" s="12" t="str">
        <f t="shared" si="41"/>
        <v/>
      </c>
      <c r="O698" s="12" t="str">
        <f t="shared" si="42"/>
        <v/>
      </c>
      <c r="P698" s="11" t="str">
        <f t="shared" si="43"/>
        <v/>
      </c>
    </row>
    <row r="699" spans="13:16" x14ac:dyDescent="0.4">
      <c r="M699" s="12" t="str">
        <f t="shared" si="40"/>
        <v/>
      </c>
      <c r="N699" s="12" t="str">
        <f t="shared" si="41"/>
        <v/>
      </c>
      <c r="O699" s="12" t="str">
        <f t="shared" si="42"/>
        <v/>
      </c>
      <c r="P699" s="11" t="str">
        <f t="shared" si="43"/>
        <v/>
      </c>
    </row>
    <row r="700" spans="13:16" x14ac:dyDescent="0.4">
      <c r="M700" s="12" t="str">
        <f t="shared" si="40"/>
        <v/>
      </c>
      <c r="N700" s="12" t="str">
        <f t="shared" si="41"/>
        <v/>
      </c>
      <c r="O700" s="12" t="str">
        <f t="shared" si="42"/>
        <v/>
      </c>
      <c r="P700" s="11" t="str">
        <f t="shared" si="43"/>
        <v/>
      </c>
    </row>
    <row r="701" spans="13:16" x14ac:dyDescent="0.4">
      <c r="M701" s="12" t="str">
        <f t="shared" si="40"/>
        <v/>
      </c>
      <c r="N701" s="12" t="str">
        <f t="shared" si="41"/>
        <v/>
      </c>
      <c r="O701" s="12" t="str">
        <f t="shared" si="42"/>
        <v/>
      </c>
      <c r="P701" s="11" t="str">
        <f t="shared" si="43"/>
        <v/>
      </c>
    </row>
    <row r="702" spans="13:16" x14ac:dyDescent="0.4">
      <c r="M702" s="12" t="str">
        <f t="shared" si="40"/>
        <v/>
      </c>
      <c r="N702" s="12" t="str">
        <f t="shared" si="41"/>
        <v/>
      </c>
      <c r="O702" s="12" t="str">
        <f t="shared" si="42"/>
        <v/>
      </c>
      <c r="P702" s="11" t="str">
        <f t="shared" si="43"/>
        <v/>
      </c>
    </row>
    <row r="703" spans="13:16" x14ac:dyDescent="0.4">
      <c r="M703" s="12" t="str">
        <f t="shared" si="40"/>
        <v/>
      </c>
      <c r="N703" s="12" t="str">
        <f t="shared" si="41"/>
        <v/>
      </c>
      <c r="O703" s="12" t="str">
        <f t="shared" si="42"/>
        <v/>
      </c>
      <c r="P703" s="11" t="str">
        <f t="shared" si="43"/>
        <v/>
      </c>
    </row>
    <row r="704" spans="13:16" x14ac:dyDescent="0.4">
      <c r="M704" s="12" t="str">
        <f t="shared" si="40"/>
        <v/>
      </c>
      <c r="N704" s="12" t="str">
        <f t="shared" si="41"/>
        <v/>
      </c>
      <c r="O704" s="12" t="str">
        <f t="shared" si="42"/>
        <v/>
      </c>
      <c r="P704" s="11" t="str">
        <f t="shared" si="43"/>
        <v/>
      </c>
    </row>
    <row r="705" spans="13:16" x14ac:dyDescent="0.4">
      <c r="M705" s="12" t="str">
        <f t="shared" si="40"/>
        <v/>
      </c>
      <c r="N705" s="12" t="str">
        <f t="shared" si="41"/>
        <v/>
      </c>
      <c r="O705" s="12" t="str">
        <f t="shared" si="42"/>
        <v/>
      </c>
      <c r="P705" s="11" t="str">
        <f t="shared" si="43"/>
        <v/>
      </c>
    </row>
    <row r="706" spans="13:16" x14ac:dyDescent="0.4">
      <c r="M706" s="12" t="str">
        <f t="shared" ref="M706:M769" si="44">IF(OR(F706="", AND(G706="", H706="")), "", IF(G706&lt;&gt;"", G706/F706, H706))</f>
        <v/>
      </c>
      <c r="N706" s="12" t="str">
        <f t="shared" ref="N706:N769" si="45">IF(G706&lt;&gt;"", G706,IF(OR(F706="", M706=""), "", F706*M706))</f>
        <v/>
      </c>
      <c r="O706" s="12" t="str">
        <f t="shared" ref="O706:O769" si="46">IF(OR(K706="", M706=""), "", K706*M706)</f>
        <v/>
      </c>
      <c r="P706" s="11" t="str">
        <f t="shared" ref="P706:P769" si="47">IF(OR(C706&lt;&gt;"minc", F706="", J706=""), "", F706/(J706/1000000000))</f>
        <v/>
      </c>
    </row>
    <row r="707" spans="13:16" x14ac:dyDescent="0.4">
      <c r="M707" s="12" t="str">
        <f t="shared" si="44"/>
        <v/>
      </c>
      <c r="N707" s="12" t="str">
        <f t="shared" si="45"/>
        <v/>
      </c>
      <c r="O707" s="12" t="str">
        <f t="shared" si="46"/>
        <v/>
      </c>
      <c r="P707" s="11" t="str">
        <f t="shared" si="47"/>
        <v/>
      </c>
    </row>
    <row r="708" spans="13:16" x14ac:dyDescent="0.4">
      <c r="M708" s="12" t="str">
        <f t="shared" si="44"/>
        <v/>
      </c>
      <c r="N708" s="12" t="str">
        <f t="shared" si="45"/>
        <v/>
      </c>
      <c r="O708" s="12" t="str">
        <f t="shared" si="46"/>
        <v/>
      </c>
      <c r="P708" s="11" t="str">
        <f t="shared" si="47"/>
        <v/>
      </c>
    </row>
    <row r="709" spans="13:16" x14ac:dyDescent="0.4">
      <c r="M709" s="12" t="str">
        <f t="shared" si="44"/>
        <v/>
      </c>
      <c r="N709" s="12" t="str">
        <f t="shared" si="45"/>
        <v/>
      </c>
      <c r="O709" s="12" t="str">
        <f t="shared" si="46"/>
        <v/>
      </c>
      <c r="P709" s="11" t="str">
        <f t="shared" si="47"/>
        <v/>
      </c>
    </row>
    <row r="710" spans="13:16" x14ac:dyDescent="0.4">
      <c r="M710" s="12" t="str">
        <f t="shared" si="44"/>
        <v/>
      </c>
      <c r="N710" s="12" t="str">
        <f t="shared" si="45"/>
        <v/>
      </c>
      <c r="O710" s="12" t="str">
        <f t="shared" si="46"/>
        <v/>
      </c>
      <c r="P710" s="11" t="str">
        <f t="shared" si="47"/>
        <v/>
      </c>
    </row>
    <row r="711" spans="13:16" x14ac:dyDescent="0.4">
      <c r="M711" s="12" t="str">
        <f t="shared" si="44"/>
        <v/>
      </c>
      <c r="N711" s="12" t="str">
        <f t="shared" si="45"/>
        <v/>
      </c>
      <c r="O711" s="12" t="str">
        <f t="shared" si="46"/>
        <v/>
      </c>
      <c r="P711" s="11" t="str">
        <f t="shared" si="47"/>
        <v/>
      </c>
    </row>
    <row r="712" spans="13:16" x14ac:dyDescent="0.4">
      <c r="M712" s="12" t="str">
        <f t="shared" si="44"/>
        <v/>
      </c>
      <c r="N712" s="12" t="str">
        <f t="shared" si="45"/>
        <v/>
      </c>
      <c r="O712" s="12" t="str">
        <f t="shared" si="46"/>
        <v/>
      </c>
      <c r="P712" s="11" t="str">
        <f t="shared" si="47"/>
        <v/>
      </c>
    </row>
    <row r="713" spans="13:16" x14ac:dyDescent="0.4">
      <c r="M713" s="12" t="str">
        <f t="shared" si="44"/>
        <v/>
      </c>
      <c r="N713" s="12" t="str">
        <f t="shared" si="45"/>
        <v/>
      </c>
      <c r="O713" s="12" t="str">
        <f t="shared" si="46"/>
        <v/>
      </c>
      <c r="P713" s="11" t="str">
        <f t="shared" si="47"/>
        <v/>
      </c>
    </row>
    <row r="714" spans="13:16" x14ac:dyDescent="0.4">
      <c r="M714" s="12" t="str">
        <f t="shared" si="44"/>
        <v/>
      </c>
      <c r="N714" s="12" t="str">
        <f t="shared" si="45"/>
        <v/>
      </c>
      <c r="O714" s="12" t="str">
        <f t="shared" si="46"/>
        <v/>
      </c>
      <c r="P714" s="11" t="str">
        <f t="shared" si="47"/>
        <v/>
      </c>
    </row>
    <row r="715" spans="13:16" x14ac:dyDescent="0.4">
      <c r="M715" s="12" t="str">
        <f t="shared" si="44"/>
        <v/>
      </c>
      <c r="N715" s="12" t="str">
        <f t="shared" si="45"/>
        <v/>
      </c>
      <c r="O715" s="12" t="str">
        <f t="shared" si="46"/>
        <v/>
      </c>
      <c r="P715" s="11" t="str">
        <f t="shared" si="47"/>
        <v/>
      </c>
    </row>
    <row r="716" spans="13:16" x14ac:dyDescent="0.4">
      <c r="M716" s="12" t="str">
        <f t="shared" si="44"/>
        <v/>
      </c>
      <c r="N716" s="12" t="str">
        <f t="shared" si="45"/>
        <v/>
      </c>
      <c r="O716" s="12" t="str">
        <f t="shared" si="46"/>
        <v/>
      </c>
      <c r="P716" s="11" t="str">
        <f t="shared" si="47"/>
        <v/>
      </c>
    </row>
    <row r="717" spans="13:16" x14ac:dyDescent="0.4">
      <c r="M717" s="12" t="str">
        <f t="shared" si="44"/>
        <v/>
      </c>
      <c r="N717" s="12" t="str">
        <f t="shared" si="45"/>
        <v/>
      </c>
      <c r="O717" s="12" t="str">
        <f t="shared" si="46"/>
        <v/>
      </c>
      <c r="P717" s="11" t="str">
        <f t="shared" si="47"/>
        <v/>
      </c>
    </row>
    <row r="718" spans="13:16" x14ac:dyDescent="0.4">
      <c r="M718" s="12" t="str">
        <f t="shared" si="44"/>
        <v/>
      </c>
      <c r="N718" s="12" t="str">
        <f t="shared" si="45"/>
        <v/>
      </c>
      <c r="O718" s="12" t="str">
        <f t="shared" si="46"/>
        <v/>
      </c>
      <c r="P718" s="11" t="str">
        <f t="shared" si="47"/>
        <v/>
      </c>
    </row>
    <row r="719" spans="13:16" x14ac:dyDescent="0.4">
      <c r="M719" s="12" t="str">
        <f t="shared" si="44"/>
        <v/>
      </c>
      <c r="N719" s="12" t="str">
        <f t="shared" si="45"/>
        <v/>
      </c>
      <c r="O719" s="12" t="str">
        <f t="shared" si="46"/>
        <v/>
      </c>
      <c r="P719" s="11" t="str">
        <f t="shared" si="47"/>
        <v/>
      </c>
    </row>
    <row r="720" spans="13:16" x14ac:dyDescent="0.4">
      <c r="M720" s="12" t="str">
        <f t="shared" si="44"/>
        <v/>
      </c>
      <c r="N720" s="12" t="str">
        <f t="shared" si="45"/>
        <v/>
      </c>
      <c r="O720" s="12" t="str">
        <f t="shared" si="46"/>
        <v/>
      </c>
      <c r="P720" s="11" t="str">
        <f t="shared" si="47"/>
        <v/>
      </c>
    </row>
    <row r="721" spans="13:16" x14ac:dyDescent="0.4">
      <c r="M721" s="12" t="str">
        <f t="shared" si="44"/>
        <v/>
      </c>
      <c r="N721" s="12" t="str">
        <f t="shared" si="45"/>
        <v/>
      </c>
      <c r="O721" s="12" t="str">
        <f t="shared" si="46"/>
        <v/>
      </c>
      <c r="P721" s="11" t="str">
        <f t="shared" si="47"/>
        <v/>
      </c>
    </row>
    <row r="722" spans="13:16" x14ac:dyDescent="0.4">
      <c r="M722" s="12" t="str">
        <f t="shared" si="44"/>
        <v/>
      </c>
      <c r="N722" s="12" t="str">
        <f t="shared" si="45"/>
        <v/>
      </c>
      <c r="O722" s="12" t="str">
        <f t="shared" si="46"/>
        <v/>
      </c>
      <c r="P722" s="11" t="str">
        <f t="shared" si="47"/>
        <v/>
      </c>
    </row>
    <row r="723" spans="13:16" x14ac:dyDescent="0.4">
      <c r="M723" s="12" t="str">
        <f t="shared" si="44"/>
        <v/>
      </c>
      <c r="N723" s="12" t="str">
        <f t="shared" si="45"/>
        <v/>
      </c>
      <c r="O723" s="12" t="str">
        <f t="shared" si="46"/>
        <v/>
      </c>
      <c r="P723" s="11" t="str">
        <f t="shared" si="47"/>
        <v/>
      </c>
    </row>
    <row r="724" spans="13:16" x14ac:dyDescent="0.4">
      <c r="M724" s="12" t="str">
        <f t="shared" si="44"/>
        <v/>
      </c>
      <c r="N724" s="12" t="str">
        <f t="shared" si="45"/>
        <v/>
      </c>
      <c r="O724" s="12" t="str">
        <f t="shared" si="46"/>
        <v/>
      </c>
      <c r="P724" s="11" t="str">
        <f t="shared" si="47"/>
        <v/>
      </c>
    </row>
    <row r="725" spans="13:16" x14ac:dyDescent="0.4">
      <c r="M725" s="12" t="str">
        <f t="shared" si="44"/>
        <v/>
      </c>
      <c r="N725" s="12" t="str">
        <f t="shared" si="45"/>
        <v/>
      </c>
      <c r="O725" s="12" t="str">
        <f t="shared" si="46"/>
        <v/>
      </c>
      <c r="P725" s="11" t="str">
        <f t="shared" si="47"/>
        <v/>
      </c>
    </row>
    <row r="726" spans="13:16" x14ac:dyDescent="0.4">
      <c r="M726" s="12" t="str">
        <f t="shared" si="44"/>
        <v/>
      </c>
      <c r="N726" s="12" t="str">
        <f t="shared" si="45"/>
        <v/>
      </c>
      <c r="O726" s="12" t="str">
        <f t="shared" si="46"/>
        <v/>
      </c>
      <c r="P726" s="11" t="str">
        <f t="shared" si="47"/>
        <v/>
      </c>
    </row>
    <row r="727" spans="13:16" x14ac:dyDescent="0.4">
      <c r="M727" s="12" t="str">
        <f t="shared" si="44"/>
        <v/>
      </c>
      <c r="N727" s="12" t="str">
        <f t="shared" si="45"/>
        <v/>
      </c>
      <c r="O727" s="12" t="str">
        <f t="shared" si="46"/>
        <v/>
      </c>
      <c r="P727" s="11" t="str">
        <f t="shared" si="47"/>
        <v/>
      </c>
    </row>
    <row r="728" spans="13:16" x14ac:dyDescent="0.4">
      <c r="M728" s="12" t="str">
        <f t="shared" si="44"/>
        <v/>
      </c>
      <c r="N728" s="12" t="str">
        <f t="shared" si="45"/>
        <v/>
      </c>
      <c r="O728" s="12" t="str">
        <f t="shared" si="46"/>
        <v/>
      </c>
      <c r="P728" s="11" t="str">
        <f t="shared" si="47"/>
        <v/>
      </c>
    </row>
    <row r="729" spans="13:16" x14ac:dyDescent="0.4">
      <c r="M729" s="12" t="str">
        <f t="shared" si="44"/>
        <v/>
      </c>
      <c r="N729" s="12" t="str">
        <f t="shared" si="45"/>
        <v/>
      </c>
      <c r="O729" s="12" t="str">
        <f t="shared" si="46"/>
        <v/>
      </c>
      <c r="P729" s="11" t="str">
        <f t="shared" si="47"/>
        <v/>
      </c>
    </row>
    <row r="730" spans="13:16" x14ac:dyDescent="0.4">
      <c r="M730" s="12" t="str">
        <f t="shared" si="44"/>
        <v/>
      </c>
      <c r="N730" s="12" t="str">
        <f t="shared" si="45"/>
        <v/>
      </c>
      <c r="O730" s="12" t="str">
        <f t="shared" si="46"/>
        <v/>
      </c>
      <c r="P730" s="11" t="str">
        <f t="shared" si="47"/>
        <v/>
      </c>
    </row>
    <row r="731" spans="13:16" x14ac:dyDescent="0.4">
      <c r="M731" s="12" t="str">
        <f t="shared" si="44"/>
        <v/>
      </c>
      <c r="N731" s="12" t="str">
        <f t="shared" si="45"/>
        <v/>
      </c>
      <c r="O731" s="12" t="str">
        <f t="shared" si="46"/>
        <v/>
      </c>
      <c r="P731" s="11" t="str">
        <f t="shared" si="47"/>
        <v/>
      </c>
    </row>
    <row r="732" spans="13:16" x14ac:dyDescent="0.4">
      <c r="M732" s="12" t="str">
        <f t="shared" si="44"/>
        <v/>
      </c>
      <c r="N732" s="12" t="str">
        <f t="shared" si="45"/>
        <v/>
      </c>
      <c r="O732" s="12" t="str">
        <f t="shared" si="46"/>
        <v/>
      </c>
      <c r="P732" s="11" t="str">
        <f t="shared" si="47"/>
        <v/>
      </c>
    </row>
    <row r="733" spans="13:16" x14ac:dyDescent="0.4">
      <c r="M733" s="12" t="str">
        <f t="shared" si="44"/>
        <v/>
      </c>
      <c r="N733" s="12" t="str">
        <f t="shared" si="45"/>
        <v/>
      </c>
      <c r="O733" s="12" t="str">
        <f t="shared" si="46"/>
        <v/>
      </c>
      <c r="P733" s="11" t="str">
        <f t="shared" si="47"/>
        <v/>
      </c>
    </row>
    <row r="734" spans="13:16" x14ac:dyDescent="0.4">
      <c r="M734" s="12" t="str">
        <f t="shared" si="44"/>
        <v/>
      </c>
      <c r="N734" s="12" t="str">
        <f t="shared" si="45"/>
        <v/>
      </c>
      <c r="O734" s="12" t="str">
        <f t="shared" si="46"/>
        <v/>
      </c>
      <c r="P734" s="11" t="str">
        <f t="shared" si="47"/>
        <v/>
      </c>
    </row>
    <row r="735" spans="13:16" x14ac:dyDescent="0.4">
      <c r="M735" s="12" t="str">
        <f t="shared" si="44"/>
        <v/>
      </c>
      <c r="N735" s="12" t="str">
        <f t="shared" si="45"/>
        <v/>
      </c>
      <c r="O735" s="12" t="str">
        <f t="shared" si="46"/>
        <v/>
      </c>
      <c r="P735" s="11" t="str">
        <f t="shared" si="47"/>
        <v/>
      </c>
    </row>
    <row r="736" spans="13:16" x14ac:dyDescent="0.4">
      <c r="M736" s="12" t="str">
        <f t="shared" si="44"/>
        <v/>
      </c>
      <c r="N736" s="12" t="str">
        <f t="shared" si="45"/>
        <v/>
      </c>
      <c r="O736" s="12" t="str">
        <f t="shared" si="46"/>
        <v/>
      </c>
      <c r="P736" s="11" t="str">
        <f t="shared" si="47"/>
        <v/>
      </c>
    </row>
    <row r="737" spans="13:16" x14ac:dyDescent="0.4">
      <c r="M737" s="12" t="str">
        <f t="shared" si="44"/>
        <v/>
      </c>
      <c r="N737" s="12" t="str">
        <f t="shared" si="45"/>
        <v/>
      </c>
      <c r="O737" s="12" t="str">
        <f t="shared" si="46"/>
        <v/>
      </c>
      <c r="P737" s="11" t="str">
        <f t="shared" si="47"/>
        <v/>
      </c>
    </row>
    <row r="738" spans="13:16" x14ac:dyDescent="0.4">
      <c r="M738" s="12" t="str">
        <f t="shared" si="44"/>
        <v/>
      </c>
      <c r="N738" s="12" t="str">
        <f t="shared" si="45"/>
        <v/>
      </c>
      <c r="O738" s="12" t="str">
        <f t="shared" si="46"/>
        <v/>
      </c>
      <c r="P738" s="11" t="str">
        <f t="shared" si="47"/>
        <v/>
      </c>
    </row>
    <row r="739" spans="13:16" x14ac:dyDescent="0.4">
      <c r="M739" s="12" t="str">
        <f t="shared" si="44"/>
        <v/>
      </c>
      <c r="N739" s="12" t="str">
        <f t="shared" si="45"/>
        <v/>
      </c>
      <c r="O739" s="12" t="str">
        <f t="shared" si="46"/>
        <v/>
      </c>
      <c r="P739" s="11" t="str">
        <f t="shared" si="47"/>
        <v/>
      </c>
    </row>
    <row r="740" spans="13:16" x14ac:dyDescent="0.4">
      <c r="M740" s="12" t="str">
        <f t="shared" si="44"/>
        <v/>
      </c>
      <c r="N740" s="12" t="str">
        <f t="shared" si="45"/>
        <v/>
      </c>
      <c r="O740" s="12" t="str">
        <f t="shared" si="46"/>
        <v/>
      </c>
      <c r="P740" s="11" t="str">
        <f t="shared" si="47"/>
        <v/>
      </c>
    </row>
    <row r="741" spans="13:16" x14ac:dyDescent="0.4">
      <c r="M741" s="12" t="str">
        <f t="shared" si="44"/>
        <v/>
      </c>
      <c r="N741" s="12" t="str">
        <f t="shared" si="45"/>
        <v/>
      </c>
      <c r="O741" s="12" t="str">
        <f t="shared" si="46"/>
        <v/>
      </c>
      <c r="P741" s="11" t="str">
        <f t="shared" si="47"/>
        <v/>
      </c>
    </row>
    <row r="742" spans="13:16" x14ac:dyDescent="0.4">
      <c r="M742" s="12" t="str">
        <f t="shared" si="44"/>
        <v/>
      </c>
      <c r="N742" s="12" t="str">
        <f t="shared" si="45"/>
        <v/>
      </c>
      <c r="O742" s="12" t="str">
        <f t="shared" si="46"/>
        <v/>
      </c>
      <c r="P742" s="11" t="str">
        <f t="shared" si="47"/>
        <v/>
      </c>
    </row>
    <row r="743" spans="13:16" x14ac:dyDescent="0.4">
      <c r="M743" s="12" t="str">
        <f t="shared" si="44"/>
        <v/>
      </c>
      <c r="N743" s="12" t="str">
        <f t="shared" si="45"/>
        <v/>
      </c>
      <c r="O743" s="12" t="str">
        <f t="shared" si="46"/>
        <v/>
      </c>
      <c r="P743" s="11" t="str">
        <f t="shared" si="47"/>
        <v/>
      </c>
    </row>
    <row r="744" spans="13:16" x14ac:dyDescent="0.4">
      <c r="M744" s="12" t="str">
        <f t="shared" si="44"/>
        <v/>
      </c>
      <c r="N744" s="12" t="str">
        <f t="shared" si="45"/>
        <v/>
      </c>
      <c r="O744" s="12" t="str">
        <f t="shared" si="46"/>
        <v/>
      </c>
      <c r="P744" s="11" t="str">
        <f t="shared" si="47"/>
        <v/>
      </c>
    </row>
    <row r="745" spans="13:16" x14ac:dyDescent="0.4">
      <c r="M745" s="12" t="str">
        <f t="shared" si="44"/>
        <v/>
      </c>
      <c r="N745" s="12" t="str">
        <f t="shared" si="45"/>
        <v/>
      </c>
      <c r="O745" s="12" t="str">
        <f t="shared" si="46"/>
        <v/>
      </c>
      <c r="P745" s="11" t="str">
        <f t="shared" si="47"/>
        <v/>
      </c>
    </row>
    <row r="746" spans="13:16" x14ac:dyDescent="0.4">
      <c r="M746" s="12" t="str">
        <f t="shared" si="44"/>
        <v/>
      </c>
      <c r="N746" s="12" t="str">
        <f t="shared" si="45"/>
        <v/>
      </c>
      <c r="O746" s="12" t="str">
        <f t="shared" si="46"/>
        <v/>
      </c>
      <c r="P746" s="11" t="str">
        <f t="shared" si="47"/>
        <v/>
      </c>
    </row>
    <row r="747" spans="13:16" x14ac:dyDescent="0.4">
      <c r="M747" s="12" t="str">
        <f t="shared" si="44"/>
        <v/>
      </c>
      <c r="N747" s="12" t="str">
        <f t="shared" si="45"/>
        <v/>
      </c>
      <c r="O747" s="12" t="str">
        <f t="shared" si="46"/>
        <v/>
      </c>
      <c r="P747" s="11" t="str">
        <f t="shared" si="47"/>
        <v/>
      </c>
    </row>
    <row r="748" spans="13:16" x14ac:dyDescent="0.4">
      <c r="M748" s="12" t="str">
        <f t="shared" si="44"/>
        <v/>
      </c>
      <c r="N748" s="12" t="str">
        <f t="shared" si="45"/>
        <v/>
      </c>
      <c r="O748" s="12" t="str">
        <f t="shared" si="46"/>
        <v/>
      </c>
      <c r="P748" s="11" t="str">
        <f t="shared" si="47"/>
        <v/>
      </c>
    </row>
    <row r="749" spans="13:16" x14ac:dyDescent="0.4">
      <c r="M749" s="12" t="str">
        <f t="shared" si="44"/>
        <v/>
      </c>
      <c r="N749" s="12" t="str">
        <f t="shared" si="45"/>
        <v/>
      </c>
      <c r="O749" s="12" t="str">
        <f t="shared" si="46"/>
        <v/>
      </c>
      <c r="P749" s="11" t="str">
        <f t="shared" si="47"/>
        <v/>
      </c>
    </row>
    <row r="750" spans="13:16" x14ac:dyDescent="0.4">
      <c r="M750" s="12" t="str">
        <f t="shared" si="44"/>
        <v/>
      </c>
      <c r="N750" s="12" t="str">
        <f t="shared" si="45"/>
        <v/>
      </c>
      <c r="O750" s="12" t="str">
        <f t="shared" si="46"/>
        <v/>
      </c>
      <c r="P750" s="11" t="str">
        <f t="shared" si="47"/>
        <v/>
      </c>
    </row>
    <row r="751" spans="13:16" x14ac:dyDescent="0.4">
      <c r="M751" s="12" t="str">
        <f t="shared" si="44"/>
        <v/>
      </c>
      <c r="N751" s="12" t="str">
        <f t="shared" si="45"/>
        <v/>
      </c>
      <c r="O751" s="12" t="str">
        <f t="shared" si="46"/>
        <v/>
      </c>
      <c r="P751" s="11" t="str">
        <f t="shared" si="47"/>
        <v/>
      </c>
    </row>
    <row r="752" spans="13:16" x14ac:dyDescent="0.4">
      <c r="M752" s="12" t="str">
        <f t="shared" si="44"/>
        <v/>
      </c>
      <c r="N752" s="12" t="str">
        <f t="shared" si="45"/>
        <v/>
      </c>
      <c r="O752" s="12" t="str">
        <f t="shared" si="46"/>
        <v/>
      </c>
      <c r="P752" s="11" t="str">
        <f t="shared" si="47"/>
        <v/>
      </c>
    </row>
    <row r="753" spans="13:16" x14ac:dyDescent="0.4">
      <c r="M753" s="12" t="str">
        <f t="shared" si="44"/>
        <v/>
      </c>
      <c r="N753" s="12" t="str">
        <f t="shared" si="45"/>
        <v/>
      </c>
      <c r="O753" s="12" t="str">
        <f t="shared" si="46"/>
        <v/>
      </c>
      <c r="P753" s="11" t="str">
        <f t="shared" si="47"/>
        <v/>
      </c>
    </row>
    <row r="754" spans="13:16" x14ac:dyDescent="0.4">
      <c r="M754" s="12" t="str">
        <f t="shared" si="44"/>
        <v/>
      </c>
      <c r="N754" s="12" t="str">
        <f t="shared" si="45"/>
        <v/>
      </c>
      <c r="O754" s="12" t="str">
        <f t="shared" si="46"/>
        <v/>
      </c>
      <c r="P754" s="11" t="str">
        <f t="shared" si="47"/>
        <v/>
      </c>
    </row>
    <row r="755" spans="13:16" x14ac:dyDescent="0.4">
      <c r="M755" s="12" t="str">
        <f t="shared" si="44"/>
        <v/>
      </c>
      <c r="N755" s="12" t="str">
        <f t="shared" si="45"/>
        <v/>
      </c>
      <c r="O755" s="12" t="str">
        <f t="shared" si="46"/>
        <v/>
      </c>
      <c r="P755" s="11" t="str">
        <f t="shared" si="47"/>
        <v/>
      </c>
    </row>
    <row r="756" spans="13:16" x14ac:dyDescent="0.4">
      <c r="M756" s="12" t="str">
        <f t="shared" si="44"/>
        <v/>
      </c>
      <c r="N756" s="12" t="str">
        <f t="shared" si="45"/>
        <v/>
      </c>
      <c r="O756" s="12" t="str">
        <f t="shared" si="46"/>
        <v/>
      </c>
      <c r="P756" s="11" t="str">
        <f t="shared" si="47"/>
        <v/>
      </c>
    </row>
    <row r="757" spans="13:16" x14ac:dyDescent="0.4">
      <c r="M757" s="12" t="str">
        <f t="shared" si="44"/>
        <v/>
      </c>
      <c r="N757" s="12" t="str">
        <f t="shared" si="45"/>
        <v/>
      </c>
      <c r="O757" s="12" t="str">
        <f t="shared" si="46"/>
        <v/>
      </c>
      <c r="P757" s="11" t="str">
        <f t="shared" si="47"/>
        <v/>
      </c>
    </row>
    <row r="758" spans="13:16" x14ac:dyDescent="0.4">
      <c r="M758" s="12" t="str">
        <f t="shared" si="44"/>
        <v/>
      </c>
      <c r="N758" s="12" t="str">
        <f t="shared" si="45"/>
        <v/>
      </c>
      <c r="O758" s="12" t="str">
        <f t="shared" si="46"/>
        <v/>
      </c>
      <c r="P758" s="11" t="str">
        <f t="shared" si="47"/>
        <v/>
      </c>
    </row>
    <row r="759" spans="13:16" x14ac:dyDescent="0.4">
      <c r="M759" s="12" t="str">
        <f t="shared" si="44"/>
        <v/>
      </c>
      <c r="N759" s="12" t="str">
        <f t="shared" si="45"/>
        <v/>
      </c>
      <c r="O759" s="12" t="str">
        <f t="shared" si="46"/>
        <v/>
      </c>
      <c r="P759" s="11" t="str">
        <f t="shared" si="47"/>
        <v/>
      </c>
    </row>
    <row r="760" spans="13:16" x14ac:dyDescent="0.4">
      <c r="M760" s="12" t="str">
        <f t="shared" si="44"/>
        <v/>
      </c>
      <c r="N760" s="12" t="str">
        <f t="shared" si="45"/>
        <v/>
      </c>
      <c r="O760" s="12" t="str">
        <f t="shared" si="46"/>
        <v/>
      </c>
      <c r="P760" s="11" t="str">
        <f t="shared" si="47"/>
        <v/>
      </c>
    </row>
    <row r="761" spans="13:16" x14ac:dyDescent="0.4">
      <c r="M761" s="12" t="str">
        <f t="shared" si="44"/>
        <v/>
      </c>
      <c r="N761" s="12" t="str">
        <f t="shared" si="45"/>
        <v/>
      </c>
      <c r="O761" s="12" t="str">
        <f t="shared" si="46"/>
        <v/>
      </c>
      <c r="P761" s="11" t="str">
        <f t="shared" si="47"/>
        <v/>
      </c>
    </row>
    <row r="762" spans="13:16" x14ac:dyDescent="0.4">
      <c r="M762" s="12" t="str">
        <f t="shared" si="44"/>
        <v/>
      </c>
      <c r="N762" s="12" t="str">
        <f t="shared" si="45"/>
        <v/>
      </c>
      <c r="O762" s="12" t="str">
        <f t="shared" si="46"/>
        <v/>
      </c>
      <c r="P762" s="11" t="str">
        <f t="shared" si="47"/>
        <v/>
      </c>
    </row>
    <row r="763" spans="13:16" x14ac:dyDescent="0.4">
      <c r="M763" s="12" t="str">
        <f t="shared" si="44"/>
        <v/>
      </c>
      <c r="N763" s="12" t="str">
        <f t="shared" si="45"/>
        <v/>
      </c>
      <c r="O763" s="12" t="str">
        <f t="shared" si="46"/>
        <v/>
      </c>
      <c r="P763" s="11" t="str">
        <f t="shared" si="47"/>
        <v/>
      </c>
    </row>
    <row r="764" spans="13:16" x14ac:dyDescent="0.4">
      <c r="M764" s="12" t="str">
        <f t="shared" si="44"/>
        <v/>
      </c>
      <c r="N764" s="12" t="str">
        <f t="shared" si="45"/>
        <v/>
      </c>
      <c r="O764" s="12" t="str">
        <f t="shared" si="46"/>
        <v/>
      </c>
      <c r="P764" s="11" t="str">
        <f t="shared" si="47"/>
        <v/>
      </c>
    </row>
    <row r="765" spans="13:16" x14ac:dyDescent="0.4">
      <c r="M765" s="12" t="str">
        <f t="shared" si="44"/>
        <v/>
      </c>
      <c r="N765" s="12" t="str">
        <f t="shared" si="45"/>
        <v/>
      </c>
      <c r="O765" s="12" t="str">
        <f t="shared" si="46"/>
        <v/>
      </c>
      <c r="P765" s="11" t="str">
        <f t="shared" si="47"/>
        <v/>
      </c>
    </row>
    <row r="766" spans="13:16" x14ac:dyDescent="0.4">
      <c r="M766" s="12" t="str">
        <f t="shared" si="44"/>
        <v/>
      </c>
      <c r="N766" s="12" t="str">
        <f t="shared" si="45"/>
        <v/>
      </c>
      <c r="O766" s="12" t="str">
        <f t="shared" si="46"/>
        <v/>
      </c>
      <c r="P766" s="11" t="str">
        <f t="shared" si="47"/>
        <v/>
      </c>
    </row>
    <row r="767" spans="13:16" x14ac:dyDescent="0.4">
      <c r="M767" s="12" t="str">
        <f t="shared" si="44"/>
        <v/>
      </c>
      <c r="N767" s="12" t="str">
        <f t="shared" si="45"/>
        <v/>
      </c>
      <c r="O767" s="12" t="str">
        <f t="shared" si="46"/>
        <v/>
      </c>
      <c r="P767" s="11" t="str">
        <f t="shared" si="47"/>
        <v/>
      </c>
    </row>
    <row r="768" spans="13:16" x14ac:dyDescent="0.4">
      <c r="M768" s="12" t="str">
        <f t="shared" si="44"/>
        <v/>
      </c>
      <c r="N768" s="12" t="str">
        <f t="shared" si="45"/>
        <v/>
      </c>
      <c r="O768" s="12" t="str">
        <f t="shared" si="46"/>
        <v/>
      </c>
      <c r="P768" s="11" t="str">
        <f t="shared" si="47"/>
        <v/>
      </c>
    </row>
    <row r="769" spans="13:16" x14ac:dyDescent="0.4">
      <c r="M769" s="12" t="str">
        <f t="shared" si="44"/>
        <v/>
      </c>
      <c r="N769" s="12" t="str">
        <f t="shared" si="45"/>
        <v/>
      </c>
      <c r="O769" s="12" t="str">
        <f t="shared" si="46"/>
        <v/>
      </c>
      <c r="P769" s="11" t="str">
        <f t="shared" si="47"/>
        <v/>
      </c>
    </row>
    <row r="770" spans="13:16" x14ac:dyDescent="0.4">
      <c r="M770" s="12" t="str">
        <f t="shared" ref="M770:M833" si="48">IF(OR(F770="", AND(G770="", H770="")), "", IF(G770&lt;&gt;"", G770/F770, H770))</f>
        <v/>
      </c>
      <c r="N770" s="12" t="str">
        <f t="shared" ref="N770:N833" si="49">IF(G770&lt;&gt;"", G770,IF(OR(F770="", M770=""), "", F770*M770))</f>
        <v/>
      </c>
      <c r="O770" s="12" t="str">
        <f t="shared" ref="O770:O833" si="50">IF(OR(K770="", M770=""), "", K770*M770)</f>
        <v/>
      </c>
      <c r="P770" s="11" t="str">
        <f t="shared" ref="P770:P833" si="51">IF(OR(C770&lt;&gt;"minc", F770="", J770=""), "", F770/(J770/1000000000))</f>
        <v/>
      </c>
    </row>
    <row r="771" spans="13:16" x14ac:dyDescent="0.4">
      <c r="M771" s="12" t="str">
        <f t="shared" si="48"/>
        <v/>
      </c>
      <c r="N771" s="12" t="str">
        <f t="shared" si="49"/>
        <v/>
      </c>
      <c r="O771" s="12" t="str">
        <f t="shared" si="50"/>
        <v/>
      </c>
      <c r="P771" s="11" t="str">
        <f t="shared" si="51"/>
        <v/>
      </c>
    </row>
    <row r="772" spans="13:16" x14ac:dyDescent="0.4">
      <c r="M772" s="12" t="str">
        <f t="shared" si="48"/>
        <v/>
      </c>
      <c r="N772" s="12" t="str">
        <f t="shared" si="49"/>
        <v/>
      </c>
      <c r="O772" s="12" t="str">
        <f t="shared" si="50"/>
        <v/>
      </c>
      <c r="P772" s="11" t="str">
        <f t="shared" si="51"/>
        <v/>
      </c>
    </row>
    <row r="773" spans="13:16" x14ac:dyDescent="0.4">
      <c r="M773" s="12" t="str">
        <f t="shared" si="48"/>
        <v/>
      </c>
      <c r="N773" s="12" t="str">
        <f t="shared" si="49"/>
        <v/>
      </c>
      <c r="O773" s="12" t="str">
        <f t="shared" si="50"/>
        <v/>
      </c>
      <c r="P773" s="11" t="str">
        <f t="shared" si="51"/>
        <v/>
      </c>
    </row>
    <row r="774" spans="13:16" x14ac:dyDescent="0.4">
      <c r="M774" s="12" t="str">
        <f t="shared" si="48"/>
        <v/>
      </c>
      <c r="N774" s="12" t="str">
        <f t="shared" si="49"/>
        <v/>
      </c>
      <c r="O774" s="12" t="str">
        <f t="shared" si="50"/>
        <v/>
      </c>
      <c r="P774" s="11" t="str">
        <f t="shared" si="51"/>
        <v/>
      </c>
    </row>
    <row r="775" spans="13:16" x14ac:dyDescent="0.4">
      <c r="M775" s="12" t="str">
        <f t="shared" si="48"/>
        <v/>
      </c>
      <c r="N775" s="12" t="str">
        <f t="shared" si="49"/>
        <v/>
      </c>
      <c r="O775" s="12" t="str">
        <f t="shared" si="50"/>
        <v/>
      </c>
      <c r="P775" s="11" t="str">
        <f t="shared" si="51"/>
        <v/>
      </c>
    </row>
    <row r="776" spans="13:16" x14ac:dyDescent="0.4">
      <c r="M776" s="12" t="str">
        <f t="shared" si="48"/>
        <v/>
      </c>
      <c r="N776" s="12" t="str">
        <f t="shared" si="49"/>
        <v/>
      </c>
      <c r="O776" s="12" t="str">
        <f t="shared" si="50"/>
        <v/>
      </c>
      <c r="P776" s="11" t="str">
        <f t="shared" si="51"/>
        <v/>
      </c>
    </row>
    <row r="777" spans="13:16" x14ac:dyDescent="0.4">
      <c r="M777" s="12" t="str">
        <f t="shared" si="48"/>
        <v/>
      </c>
      <c r="N777" s="12" t="str">
        <f t="shared" si="49"/>
        <v/>
      </c>
      <c r="O777" s="12" t="str">
        <f t="shared" si="50"/>
        <v/>
      </c>
      <c r="P777" s="11" t="str">
        <f t="shared" si="51"/>
        <v/>
      </c>
    </row>
    <row r="778" spans="13:16" x14ac:dyDescent="0.4">
      <c r="M778" s="12" t="str">
        <f t="shared" si="48"/>
        <v/>
      </c>
      <c r="N778" s="12" t="str">
        <f t="shared" si="49"/>
        <v/>
      </c>
      <c r="O778" s="12" t="str">
        <f t="shared" si="50"/>
        <v/>
      </c>
      <c r="P778" s="11" t="str">
        <f t="shared" si="51"/>
        <v/>
      </c>
    </row>
    <row r="779" spans="13:16" x14ac:dyDescent="0.4">
      <c r="M779" s="12" t="str">
        <f t="shared" si="48"/>
        <v/>
      </c>
      <c r="N779" s="12" t="str">
        <f t="shared" si="49"/>
        <v/>
      </c>
      <c r="O779" s="12" t="str">
        <f t="shared" si="50"/>
        <v/>
      </c>
      <c r="P779" s="11" t="str">
        <f t="shared" si="51"/>
        <v/>
      </c>
    </row>
    <row r="780" spans="13:16" x14ac:dyDescent="0.4">
      <c r="M780" s="12" t="str">
        <f t="shared" si="48"/>
        <v/>
      </c>
      <c r="N780" s="12" t="str">
        <f t="shared" si="49"/>
        <v/>
      </c>
      <c r="O780" s="12" t="str">
        <f t="shared" si="50"/>
        <v/>
      </c>
      <c r="P780" s="11" t="str">
        <f t="shared" si="51"/>
        <v/>
      </c>
    </row>
    <row r="781" spans="13:16" x14ac:dyDescent="0.4">
      <c r="M781" s="12" t="str">
        <f t="shared" si="48"/>
        <v/>
      </c>
      <c r="N781" s="12" t="str">
        <f t="shared" si="49"/>
        <v/>
      </c>
      <c r="O781" s="12" t="str">
        <f t="shared" si="50"/>
        <v/>
      </c>
      <c r="P781" s="11" t="str">
        <f t="shared" si="51"/>
        <v/>
      </c>
    </row>
    <row r="782" spans="13:16" x14ac:dyDescent="0.4">
      <c r="M782" s="12" t="str">
        <f t="shared" si="48"/>
        <v/>
      </c>
      <c r="N782" s="12" t="str">
        <f t="shared" si="49"/>
        <v/>
      </c>
      <c r="O782" s="12" t="str">
        <f t="shared" si="50"/>
        <v/>
      </c>
      <c r="P782" s="11" t="str">
        <f t="shared" si="51"/>
        <v/>
      </c>
    </row>
    <row r="783" spans="13:16" x14ac:dyDescent="0.4">
      <c r="M783" s="12" t="str">
        <f t="shared" si="48"/>
        <v/>
      </c>
      <c r="N783" s="12" t="str">
        <f t="shared" si="49"/>
        <v/>
      </c>
      <c r="O783" s="12" t="str">
        <f t="shared" si="50"/>
        <v/>
      </c>
      <c r="P783" s="11" t="str">
        <f t="shared" si="51"/>
        <v/>
      </c>
    </row>
    <row r="784" spans="13:16" x14ac:dyDescent="0.4">
      <c r="M784" s="12" t="str">
        <f t="shared" si="48"/>
        <v/>
      </c>
      <c r="N784" s="12" t="str">
        <f t="shared" si="49"/>
        <v/>
      </c>
      <c r="O784" s="12" t="str">
        <f t="shared" si="50"/>
        <v/>
      </c>
      <c r="P784" s="11" t="str">
        <f t="shared" si="51"/>
        <v/>
      </c>
    </row>
    <row r="785" spans="13:16" x14ac:dyDescent="0.4">
      <c r="M785" s="12" t="str">
        <f t="shared" si="48"/>
        <v/>
      </c>
      <c r="N785" s="12" t="str">
        <f t="shared" si="49"/>
        <v/>
      </c>
      <c r="O785" s="12" t="str">
        <f t="shared" si="50"/>
        <v/>
      </c>
      <c r="P785" s="11" t="str">
        <f t="shared" si="51"/>
        <v/>
      </c>
    </row>
    <row r="786" spans="13:16" x14ac:dyDescent="0.4">
      <c r="M786" s="12" t="str">
        <f t="shared" si="48"/>
        <v/>
      </c>
      <c r="N786" s="12" t="str">
        <f t="shared" si="49"/>
        <v/>
      </c>
      <c r="O786" s="12" t="str">
        <f t="shared" si="50"/>
        <v/>
      </c>
      <c r="P786" s="11" t="str">
        <f t="shared" si="51"/>
        <v/>
      </c>
    </row>
    <row r="787" spans="13:16" x14ac:dyDescent="0.4">
      <c r="M787" s="12" t="str">
        <f t="shared" si="48"/>
        <v/>
      </c>
      <c r="N787" s="12" t="str">
        <f t="shared" si="49"/>
        <v/>
      </c>
      <c r="O787" s="12" t="str">
        <f t="shared" si="50"/>
        <v/>
      </c>
      <c r="P787" s="11" t="str">
        <f t="shared" si="51"/>
        <v/>
      </c>
    </row>
    <row r="788" spans="13:16" x14ac:dyDescent="0.4">
      <c r="M788" s="12" t="str">
        <f t="shared" si="48"/>
        <v/>
      </c>
      <c r="N788" s="12" t="str">
        <f t="shared" si="49"/>
        <v/>
      </c>
      <c r="O788" s="12" t="str">
        <f t="shared" si="50"/>
        <v/>
      </c>
      <c r="P788" s="11" t="str">
        <f t="shared" si="51"/>
        <v/>
      </c>
    </row>
    <row r="789" spans="13:16" x14ac:dyDescent="0.4">
      <c r="M789" s="12" t="str">
        <f t="shared" si="48"/>
        <v/>
      </c>
      <c r="N789" s="12" t="str">
        <f t="shared" si="49"/>
        <v/>
      </c>
      <c r="O789" s="12" t="str">
        <f t="shared" si="50"/>
        <v/>
      </c>
      <c r="P789" s="11" t="str">
        <f t="shared" si="51"/>
        <v/>
      </c>
    </row>
    <row r="790" spans="13:16" x14ac:dyDescent="0.4">
      <c r="M790" s="12" t="str">
        <f t="shared" si="48"/>
        <v/>
      </c>
      <c r="N790" s="12" t="str">
        <f t="shared" si="49"/>
        <v/>
      </c>
      <c r="O790" s="12" t="str">
        <f t="shared" si="50"/>
        <v/>
      </c>
      <c r="P790" s="11" t="str">
        <f t="shared" si="51"/>
        <v/>
      </c>
    </row>
    <row r="791" spans="13:16" x14ac:dyDescent="0.4">
      <c r="M791" s="12" t="str">
        <f t="shared" si="48"/>
        <v/>
      </c>
      <c r="N791" s="12" t="str">
        <f t="shared" si="49"/>
        <v/>
      </c>
      <c r="O791" s="12" t="str">
        <f t="shared" si="50"/>
        <v/>
      </c>
      <c r="P791" s="11" t="str">
        <f t="shared" si="51"/>
        <v/>
      </c>
    </row>
    <row r="792" spans="13:16" x14ac:dyDescent="0.4">
      <c r="M792" s="12" t="str">
        <f t="shared" si="48"/>
        <v/>
      </c>
      <c r="N792" s="12" t="str">
        <f t="shared" si="49"/>
        <v/>
      </c>
      <c r="O792" s="12" t="str">
        <f t="shared" si="50"/>
        <v/>
      </c>
      <c r="P792" s="11" t="str">
        <f t="shared" si="51"/>
        <v/>
      </c>
    </row>
    <row r="793" spans="13:16" x14ac:dyDescent="0.4">
      <c r="M793" s="12" t="str">
        <f t="shared" si="48"/>
        <v/>
      </c>
      <c r="N793" s="12" t="str">
        <f t="shared" si="49"/>
        <v/>
      </c>
      <c r="O793" s="12" t="str">
        <f t="shared" si="50"/>
        <v/>
      </c>
      <c r="P793" s="11" t="str">
        <f t="shared" si="51"/>
        <v/>
      </c>
    </row>
    <row r="794" spans="13:16" x14ac:dyDescent="0.4">
      <c r="M794" s="12" t="str">
        <f t="shared" si="48"/>
        <v/>
      </c>
      <c r="N794" s="12" t="str">
        <f t="shared" si="49"/>
        <v/>
      </c>
      <c r="O794" s="12" t="str">
        <f t="shared" si="50"/>
        <v/>
      </c>
      <c r="P794" s="11" t="str">
        <f t="shared" si="51"/>
        <v/>
      </c>
    </row>
    <row r="795" spans="13:16" x14ac:dyDescent="0.4">
      <c r="M795" s="12" t="str">
        <f t="shared" si="48"/>
        <v/>
      </c>
      <c r="N795" s="12" t="str">
        <f t="shared" si="49"/>
        <v/>
      </c>
      <c r="O795" s="12" t="str">
        <f t="shared" si="50"/>
        <v/>
      </c>
      <c r="P795" s="11" t="str">
        <f t="shared" si="51"/>
        <v/>
      </c>
    </row>
    <row r="796" spans="13:16" x14ac:dyDescent="0.4">
      <c r="M796" s="12" t="str">
        <f t="shared" si="48"/>
        <v/>
      </c>
      <c r="N796" s="12" t="str">
        <f t="shared" si="49"/>
        <v/>
      </c>
      <c r="O796" s="12" t="str">
        <f t="shared" si="50"/>
        <v/>
      </c>
      <c r="P796" s="11" t="str">
        <f t="shared" si="51"/>
        <v/>
      </c>
    </row>
    <row r="797" spans="13:16" x14ac:dyDescent="0.4">
      <c r="M797" s="12" t="str">
        <f t="shared" si="48"/>
        <v/>
      </c>
      <c r="N797" s="12" t="str">
        <f t="shared" si="49"/>
        <v/>
      </c>
      <c r="O797" s="12" t="str">
        <f t="shared" si="50"/>
        <v/>
      </c>
      <c r="P797" s="11" t="str">
        <f t="shared" si="51"/>
        <v/>
      </c>
    </row>
    <row r="798" spans="13:16" x14ac:dyDescent="0.4">
      <c r="M798" s="12" t="str">
        <f t="shared" si="48"/>
        <v/>
      </c>
      <c r="N798" s="12" t="str">
        <f t="shared" si="49"/>
        <v/>
      </c>
      <c r="O798" s="12" t="str">
        <f t="shared" si="50"/>
        <v/>
      </c>
      <c r="P798" s="11" t="str">
        <f t="shared" si="51"/>
        <v/>
      </c>
    </row>
    <row r="799" spans="13:16" x14ac:dyDescent="0.4">
      <c r="M799" s="12" t="str">
        <f t="shared" si="48"/>
        <v/>
      </c>
      <c r="N799" s="12" t="str">
        <f t="shared" si="49"/>
        <v/>
      </c>
      <c r="O799" s="12" t="str">
        <f t="shared" si="50"/>
        <v/>
      </c>
      <c r="P799" s="11" t="str">
        <f t="shared" si="51"/>
        <v/>
      </c>
    </row>
    <row r="800" spans="13:16" x14ac:dyDescent="0.4">
      <c r="M800" s="12" t="str">
        <f t="shared" si="48"/>
        <v/>
      </c>
      <c r="N800" s="12" t="str">
        <f t="shared" si="49"/>
        <v/>
      </c>
      <c r="O800" s="12" t="str">
        <f t="shared" si="50"/>
        <v/>
      </c>
      <c r="P800" s="11" t="str">
        <f t="shared" si="51"/>
        <v/>
      </c>
    </row>
    <row r="801" spans="13:16" x14ac:dyDescent="0.4">
      <c r="M801" s="12" t="str">
        <f t="shared" si="48"/>
        <v/>
      </c>
      <c r="N801" s="12" t="str">
        <f t="shared" si="49"/>
        <v/>
      </c>
      <c r="O801" s="12" t="str">
        <f t="shared" si="50"/>
        <v/>
      </c>
      <c r="P801" s="11" t="str">
        <f t="shared" si="51"/>
        <v/>
      </c>
    </row>
    <row r="802" spans="13:16" x14ac:dyDescent="0.4">
      <c r="M802" s="12" t="str">
        <f t="shared" si="48"/>
        <v/>
      </c>
      <c r="N802" s="12" t="str">
        <f t="shared" si="49"/>
        <v/>
      </c>
      <c r="O802" s="12" t="str">
        <f t="shared" si="50"/>
        <v/>
      </c>
      <c r="P802" s="11" t="str">
        <f t="shared" si="51"/>
        <v/>
      </c>
    </row>
    <row r="803" spans="13:16" x14ac:dyDescent="0.4">
      <c r="M803" s="12" t="str">
        <f t="shared" si="48"/>
        <v/>
      </c>
      <c r="N803" s="12" t="str">
        <f t="shared" si="49"/>
        <v/>
      </c>
      <c r="O803" s="12" t="str">
        <f t="shared" si="50"/>
        <v/>
      </c>
      <c r="P803" s="11" t="str">
        <f t="shared" si="51"/>
        <v/>
      </c>
    </row>
    <row r="804" spans="13:16" x14ac:dyDescent="0.4">
      <c r="M804" s="12" t="str">
        <f t="shared" si="48"/>
        <v/>
      </c>
      <c r="N804" s="12" t="str">
        <f t="shared" si="49"/>
        <v/>
      </c>
      <c r="O804" s="12" t="str">
        <f t="shared" si="50"/>
        <v/>
      </c>
      <c r="P804" s="11" t="str">
        <f t="shared" si="51"/>
        <v/>
      </c>
    </row>
    <row r="805" spans="13:16" x14ac:dyDescent="0.4">
      <c r="M805" s="12" t="str">
        <f t="shared" si="48"/>
        <v/>
      </c>
      <c r="N805" s="12" t="str">
        <f t="shared" si="49"/>
        <v/>
      </c>
      <c r="O805" s="12" t="str">
        <f t="shared" si="50"/>
        <v/>
      </c>
      <c r="P805" s="11" t="str">
        <f t="shared" si="51"/>
        <v/>
      </c>
    </row>
    <row r="806" spans="13:16" x14ac:dyDescent="0.4">
      <c r="M806" s="12" t="str">
        <f t="shared" si="48"/>
        <v/>
      </c>
      <c r="N806" s="12" t="str">
        <f t="shared" si="49"/>
        <v/>
      </c>
      <c r="O806" s="12" t="str">
        <f t="shared" si="50"/>
        <v/>
      </c>
      <c r="P806" s="11" t="str">
        <f t="shared" si="51"/>
        <v/>
      </c>
    </row>
    <row r="807" spans="13:16" x14ac:dyDescent="0.4">
      <c r="M807" s="12" t="str">
        <f t="shared" si="48"/>
        <v/>
      </c>
      <c r="N807" s="12" t="str">
        <f t="shared" si="49"/>
        <v/>
      </c>
      <c r="O807" s="12" t="str">
        <f t="shared" si="50"/>
        <v/>
      </c>
      <c r="P807" s="11" t="str">
        <f t="shared" si="51"/>
        <v/>
      </c>
    </row>
    <row r="808" spans="13:16" x14ac:dyDescent="0.4">
      <c r="M808" s="12" t="str">
        <f t="shared" si="48"/>
        <v/>
      </c>
      <c r="N808" s="12" t="str">
        <f t="shared" si="49"/>
        <v/>
      </c>
      <c r="O808" s="12" t="str">
        <f t="shared" si="50"/>
        <v/>
      </c>
      <c r="P808" s="11" t="str">
        <f t="shared" si="51"/>
        <v/>
      </c>
    </row>
    <row r="809" spans="13:16" x14ac:dyDescent="0.4">
      <c r="M809" s="12" t="str">
        <f t="shared" si="48"/>
        <v/>
      </c>
      <c r="N809" s="12" t="str">
        <f t="shared" si="49"/>
        <v/>
      </c>
      <c r="O809" s="12" t="str">
        <f t="shared" si="50"/>
        <v/>
      </c>
      <c r="P809" s="11" t="str">
        <f t="shared" si="51"/>
        <v/>
      </c>
    </row>
    <row r="810" spans="13:16" x14ac:dyDescent="0.4">
      <c r="M810" s="12" t="str">
        <f t="shared" si="48"/>
        <v/>
      </c>
      <c r="N810" s="12" t="str">
        <f t="shared" si="49"/>
        <v/>
      </c>
      <c r="O810" s="12" t="str">
        <f t="shared" si="50"/>
        <v/>
      </c>
      <c r="P810" s="11" t="str">
        <f t="shared" si="51"/>
        <v/>
      </c>
    </row>
    <row r="811" spans="13:16" x14ac:dyDescent="0.4">
      <c r="M811" s="12" t="str">
        <f t="shared" si="48"/>
        <v/>
      </c>
      <c r="N811" s="12" t="str">
        <f t="shared" si="49"/>
        <v/>
      </c>
      <c r="O811" s="12" t="str">
        <f t="shared" si="50"/>
        <v/>
      </c>
      <c r="P811" s="11" t="str">
        <f t="shared" si="51"/>
        <v/>
      </c>
    </row>
    <row r="812" spans="13:16" x14ac:dyDescent="0.4">
      <c r="M812" s="12" t="str">
        <f t="shared" si="48"/>
        <v/>
      </c>
      <c r="N812" s="12" t="str">
        <f t="shared" si="49"/>
        <v/>
      </c>
      <c r="O812" s="12" t="str">
        <f t="shared" si="50"/>
        <v/>
      </c>
      <c r="P812" s="11" t="str">
        <f t="shared" si="51"/>
        <v/>
      </c>
    </row>
    <row r="813" spans="13:16" x14ac:dyDescent="0.4">
      <c r="M813" s="12" t="str">
        <f t="shared" si="48"/>
        <v/>
      </c>
      <c r="N813" s="12" t="str">
        <f t="shared" si="49"/>
        <v/>
      </c>
      <c r="O813" s="12" t="str">
        <f t="shared" si="50"/>
        <v/>
      </c>
      <c r="P813" s="11" t="str">
        <f t="shared" si="51"/>
        <v/>
      </c>
    </row>
    <row r="814" spans="13:16" x14ac:dyDescent="0.4">
      <c r="M814" s="12" t="str">
        <f t="shared" si="48"/>
        <v/>
      </c>
      <c r="N814" s="12" t="str">
        <f t="shared" si="49"/>
        <v/>
      </c>
      <c r="O814" s="12" t="str">
        <f t="shared" si="50"/>
        <v/>
      </c>
      <c r="P814" s="11" t="str">
        <f t="shared" si="51"/>
        <v/>
      </c>
    </row>
    <row r="815" spans="13:16" x14ac:dyDescent="0.4">
      <c r="M815" s="12" t="str">
        <f t="shared" si="48"/>
        <v/>
      </c>
      <c r="N815" s="12" t="str">
        <f t="shared" si="49"/>
        <v/>
      </c>
      <c r="O815" s="12" t="str">
        <f t="shared" si="50"/>
        <v/>
      </c>
      <c r="P815" s="11" t="str">
        <f t="shared" si="51"/>
        <v/>
      </c>
    </row>
    <row r="816" spans="13:16" x14ac:dyDescent="0.4">
      <c r="M816" s="12" t="str">
        <f t="shared" si="48"/>
        <v/>
      </c>
      <c r="N816" s="12" t="str">
        <f t="shared" si="49"/>
        <v/>
      </c>
      <c r="O816" s="12" t="str">
        <f t="shared" si="50"/>
        <v/>
      </c>
      <c r="P816" s="11" t="str">
        <f t="shared" si="51"/>
        <v/>
      </c>
    </row>
    <row r="817" spans="13:16" x14ac:dyDescent="0.4">
      <c r="M817" s="12" t="str">
        <f t="shared" si="48"/>
        <v/>
      </c>
      <c r="N817" s="12" t="str">
        <f t="shared" si="49"/>
        <v/>
      </c>
      <c r="O817" s="12" t="str">
        <f t="shared" si="50"/>
        <v/>
      </c>
      <c r="P817" s="11" t="str">
        <f t="shared" si="51"/>
        <v/>
      </c>
    </row>
    <row r="818" spans="13:16" x14ac:dyDescent="0.4">
      <c r="M818" s="12" t="str">
        <f t="shared" si="48"/>
        <v/>
      </c>
      <c r="N818" s="12" t="str">
        <f t="shared" si="49"/>
        <v/>
      </c>
      <c r="O818" s="12" t="str">
        <f t="shared" si="50"/>
        <v/>
      </c>
      <c r="P818" s="11" t="str">
        <f t="shared" si="51"/>
        <v/>
      </c>
    </row>
    <row r="819" spans="13:16" x14ac:dyDescent="0.4">
      <c r="M819" s="12" t="str">
        <f t="shared" si="48"/>
        <v/>
      </c>
      <c r="N819" s="12" t="str">
        <f t="shared" si="49"/>
        <v/>
      </c>
      <c r="O819" s="12" t="str">
        <f t="shared" si="50"/>
        <v/>
      </c>
      <c r="P819" s="11" t="str">
        <f t="shared" si="51"/>
        <v/>
      </c>
    </row>
    <row r="820" spans="13:16" x14ac:dyDescent="0.4">
      <c r="M820" s="12" t="str">
        <f t="shared" si="48"/>
        <v/>
      </c>
      <c r="N820" s="12" t="str">
        <f t="shared" si="49"/>
        <v/>
      </c>
      <c r="O820" s="12" t="str">
        <f t="shared" si="50"/>
        <v/>
      </c>
      <c r="P820" s="11" t="str">
        <f t="shared" si="51"/>
        <v/>
      </c>
    </row>
    <row r="821" spans="13:16" x14ac:dyDescent="0.4">
      <c r="M821" s="12" t="str">
        <f t="shared" si="48"/>
        <v/>
      </c>
      <c r="N821" s="12" t="str">
        <f t="shared" si="49"/>
        <v/>
      </c>
      <c r="O821" s="12" t="str">
        <f t="shared" si="50"/>
        <v/>
      </c>
      <c r="P821" s="11" t="str">
        <f t="shared" si="51"/>
        <v/>
      </c>
    </row>
    <row r="822" spans="13:16" x14ac:dyDescent="0.4">
      <c r="M822" s="12" t="str">
        <f t="shared" si="48"/>
        <v/>
      </c>
      <c r="N822" s="12" t="str">
        <f t="shared" si="49"/>
        <v/>
      </c>
      <c r="O822" s="12" t="str">
        <f t="shared" si="50"/>
        <v/>
      </c>
      <c r="P822" s="11" t="str">
        <f t="shared" si="51"/>
        <v/>
      </c>
    </row>
    <row r="823" spans="13:16" x14ac:dyDescent="0.4">
      <c r="M823" s="12" t="str">
        <f t="shared" si="48"/>
        <v/>
      </c>
      <c r="N823" s="12" t="str">
        <f t="shared" si="49"/>
        <v/>
      </c>
      <c r="O823" s="12" t="str">
        <f t="shared" si="50"/>
        <v/>
      </c>
      <c r="P823" s="11" t="str">
        <f t="shared" si="51"/>
        <v/>
      </c>
    </row>
    <row r="824" spans="13:16" x14ac:dyDescent="0.4">
      <c r="M824" s="12" t="str">
        <f t="shared" si="48"/>
        <v/>
      </c>
      <c r="N824" s="12" t="str">
        <f t="shared" si="49"/>
        <v/>
      </c>
      <c r="O824" s="12" t="str">
        <f t="shared" si="50"/>
        <v/>
      </c>
      <c r="P824" s="11" t="str">
        <f t="shared" si="51"/>
        <v/>
      </c>
    </row>
    <row r="825" spans="13:16" x14ac:dyDescent="0.4">
      <c r="M825" s="12" t="str">
        <f t="shared" si="48"/>
        <v/>
      </c>
      <c r="N825" s="12" t="str">
        <f t="shared" si="49"/>
        <v/>
      </c>
      <c r="O825" s="12" t="str">
        <f t="shared" si="50"/>
        <v/>
      </c>
      <c r="P825" s="11" t="str">
        <f t="shared" si="51"/>
        <v/>
      </c>
    </row>
    <row r="826" spans="13:16" x14ac:dyDescent="0.4">
      <c r="M826" s="12" t="str">
        <f t="shared" si="48"/>
        <v/>
      </c>
      <c r="N826" s="12" t="str">
        <f t="shared" si="49"/>
        <v/>
      </c>
      <c r="O826" s="12" t="str">
        <f t="shared" si="50"/>
        <v/>
      </c>
      <c r="P826" s="11" t="str">
        <f t="shared" si="51"/>
        <v/>
      </c>
    </row>
    <row r="827" spans="13:16" x14ac:dyDescent="0.4">
      <c r="M827" s="12" t="str">
        <f t="shared" si="48"/>
        <v/>
      </c>
      <c r="N827" s="12" t="str">
        <f t="shared" si="49"/>
        <v/>
      </c>
      <c r="O827" s="12" t="str">
        <f t="shared" si="50"/>
        <v/>
      </c>
      <c r="P827" s="11" t="str">
        <f t="shared" si="51"/>
        <v/>
      </c>
    </row>
    <row r="828" spans="13:16" x14ac:dyDescent="0.4">
      <c r="M828" s="12" t="str">
        <f t="shared" si="48"/>
        <v/>
      </c>
      <c r="N828" s="12" t="str">
        <f t="shared" si="49"/>
        <v/>
      </c>
      <c r="O828" s="12" t="str">
        <f t="shared" si="50"/>
        <v/>
      </c>
      <c r="P828" s="11" t="str">
        <f t="shared" si="51"/>
        <v/>
      </c>
    </row>
    <row r="829" spans="13:16" x14ac:dyDescent="0.4">
      <c r="M829" s="12" t="str">
        <f t="shared" si="48"/>
        <v/>
      </c>
      <c r="N829" s="12" t="str">
        <f t="shared" si="49"/>
        <v/>
      </c>
      <c r="O829" s="12" t="str">
        <f t="shared" si="50"/>
        <v/>
      </c>
      <c r="P829" s="11" t="str">
        <f t="shared" si="51"/>
        <v/>
      </c>
    </row>
    <row r="830" spans="13:16" x14ac:dyDescent="0.4">
      <c r="M830" s="12" t="str">
        <f t="shared" si="48"/>
        <v/>
      </c>
      <c r="N830" s="12" t="str">
        <f t="shared" si="49"/>
        <v/>
      </c>
      <c r="O830" s="12" t="str">
        <f t="shared" si="50"/>
        <v/>
      </c>
      <c r="P830" s="11" t="str">
        <f t="shared" si="51"/>
        <v/>
      </c>
    </row>
    <row r="831" spans="13:16" x14ac:dyDescent="0.4">
      <c r="M831" s="12" t="str">
        <f t="shared" si="48"/>
        <v/>
      </c>
      <c r="N831" s="12" t="str">
        <f t="shared" si="49"/>
        <v/>
      </c>
      <c r="O831" s="12" t="str">
        <f t="shared" si="50"/>
        <v/>
      </c>
      <c r="P831" s="11" t="str">
        <f t="shared" si="51"/>
        <v/>
      </c>
    </row>
    <row r="832" spans="13:16" x14ac:dyDescent="0.4">
      <c r="M832" s="12" t="str">
        <f t="shared" si="48"/>
        <v/>
      </c>
      <c r="N832" s="12" t="str">
        <f t="shared" si="49"/>
        <v/>
      </c>
      <c r="O832" s="12" t="str">
        <f t="shared" si="50"/>
        <v/>
      </c>
      <c r="P832" s="11" t="str">
        <f t="shared" si="51"/>
        <v/>
      </c>
    </row>
    <row r="833" spans="13:16" x14ac:dyDescent="0.4">
      <c r="M833" s="12" t="str">
        <f t="shared" si="48"/>
        <v/>
      </c>
      <c r="N833" s="12" t="str">
        <f t="shared" si="49"/>
        <v/>
      </c>
      <c r="O833" s="12" t="str">
        <f t="shared" si="50"/>
        <v/>
      </c>
      <c r="P833" s="11" t="str">
        <f t="shared" si="51"/>
        <v/>
      </c>
    </row>
    <row r="834" spans="13:16" x14ac:dyDescent="0.4">
      <c r="M834" s="12" t="str">
        <f t="shared" ref="M834:M897" si="52">IF(OR(F834="", AND(G834="", H834="")), "", IF(G834&lt;&gt;"", G834/F834, H834))</f>
        <v/>
      </c>
      <c r="N834" s="12" t="str">
        <f t="shared" ref="N834:N897" si="53">IF(G834&lt;&gt;"", G834,IF(OR(F834="", M834=""), "", F834*M834))</f>
        <v/>
      </c>
      <c r="O834" s="12" t="str">
        <f t="shared" ref="O834:O897" si="54">IF(OR(K834="", M834=""), "", K834*M834)</f>
        <v/>
      </c>
      <c r="P834" s="11" t="str">
        <f t="shared" ref="P834:P897" si="55">IF(OR(C834&lt;&gt;"minc", F834="", J834=""), "", F834/(J834/1000000000))</f>
        <v/>
      </c>
    </row>
    <row r="835" spans="13:16" x14ac:dyDescent="0.4">
      <c r="M835" s="12" t="str">
        <f t="shared" si="52"/>
        <v/>
      </c>
      <c r="N835" s="12" t="str">
        <f t="shared" si="53"/>
        <v/>
      </c>
      <c r="O835" s="12" t="str">
        <f t="shared" si="54"/>
        <v/>
      </c>
      <c r="P835" s="11" t="str">
        <f t="shared" si="55"/>
        <v/>
      </c>
    </row>
    <row r="836" spans="13:16" x14ac:dyDescent="0.4">
      <c r="M836" s="12" t="str">
        <f t="shared" si="52"/>
        <v/>
      </c>
      <c r="N836" s="12" t="str">
        <f t="shared" si="53"/>
        <v/>
      </c>
      <c r="O836" s="12" t="str">
        <f t="shared" si="54"/>
        <v/>
      </c>
      <c r="P836" s="11" t="str">
        <f t="shared" si="55"/>
        <v/>
      </c>
    </row>
    <row r="837" spans="13:16" x14ac:dyDescent="0.4">
      <c r="M837" s="12" t="str">
        <f t="shared" si="52"/>
        <v/>
      </c>
      <c r="N837" s="12" t="str">
        <f t="shared" si="53"/>
        <v/>
      </c>
      <c r="O837" s="12" t="str">
        <f t="shared" si="54"/>
        <v/>
      </c>
      <c r="P837" s="11" t="str">
        <f t="shared" si="55"/>
        <v/>
      </c>
    </row>
    <row r="838" spans="13:16" x14ac:dyDescent="0.4">
      <c r="M838" s="12" t="str">
        <f t="shared" si="52"/>
        <v/>
      </c>
      <c r="N838" s="12" t="str">
        <f t="shared" si="53"/>
        <v/>
      </c>
      <c r="O838" s="12" t="str">
        <f t="shared" si="54"/>
        <v/>
      </c>
      <c r="P838" s="11" t="str">
        <f t="shared" si="55"/>
        <v/>
      </c>
    </row>
    <row r="839" spans="13:16" x14ac:dyDescent="0.4">
      <c r="M839" s="12" t="str">
        <f t="shared" si="52"/>
        <v/>
      </c>
      <c r="N839" s="12" t="str">
        <f t="shared" si="53"/>
        <v/>
      </c>
      <c r="O839" s="12" t="str">
        <f t="shared" si="54"/>
        <v/>
      </c>
      <c r="P839" s="11" t="str">
        <f t="shared" si="55"/>
        <v/>
      </c>
    </row>
    <row r="840" spans="13:16" x14ac:dyDescent="0.4">
      <c r="M840" s="12" t="str">
        <f t="shared" si="52"/>
        <v/>
      </c>
      <c r="N840" s="12" t="str">
        <f t="shared" si="53"/>
        <v/>
      </c>
      <c r="O840" s="12" t="str">
        <f t="shared" si="54"/>
        <v/>
      </c>
      <c r="P840" s="11" t="str">
        <f t="shared" si="55"/>
        <v/>
      </c>
    </row>
    <row r="841" spans="13:16" x14ac:dyDescent="0.4">
      <c r="M841" s="12" t="str">
        <f t="shared" si="52"/>
        <v/>
      </c>
      <c r="N841" s="12" t="str">
        <f t="shared" si="53"/>
        <v/>
      </c>
      <c r="O841" s="12" t="str">
        <f t="shared" si="54"/>
        <v/>
      </c>
      <c r="P841" s="11" t="str">
        <f t="shared" si="55"/>
        <v/>
      </c>
    </row>
    <row r="842" spans="13:16" x14ac:dyDescent="0.4">
      <c r="M842" s="12" t="str">
        <f t="shared" si="52"/>
        <v/>
      </c>
      <c r="N842" s="12" t="str">
        <f t="shared" si="53"/>
        <v/>
      </c>
      <c r="O842" s="12" t="str">
        <f t="shared" si="54"/>
        <v/>
      </c>
      <c r="P842" s="11" t="str">
        <f t="shared" si="55"/>
        <v/>
      </c>
    </row>
    <row r="843" spans="13:16" x14ac:dyDescent="0.4">
      <c r="M843" s="12" t="str">
        <f t="shared" si="52"/>
        <v/>
      </c>
      <c r="N843" s="12" t="str">
        <f t="shared" si="53"/>
        <v/>
      </c>
      <c r="O843" s="12" t="str">
        <f t="shared" si="54"/>
        <v/>
      </c>
      <c r="P843" s="11" t="str">
        <f t="shared" si="55"/>
        <v/>
      </c>
    </row>
    <row r="844" spans="13:16" x14ac:dyDescent="0.4">
      <c r="M844" s="12" t="str">
        <f t="shared" si="52"/>
        <v/>
      </c>
      <c r="N844" s="12" t="str">
        <f t="shared" si="53"/>
        <v/>
      </c>
      <c r="O844" s="12" t="str">
        <f t="shared" si="54"/>
        <v/>
      </c>
      <c r="P844" s="11" t="str">
        <f t="shared" si="55"/>
        <v/>
      </c>
    </row>
    <row r="845" spans="13:16" x14ac:dyDescent="0.4">
      <c r="M845" s="12" t="str">
        <f t="shared" si="52"/>
        <v/>
      </c>
      <c r="N845" s="12" t="str">
        <f t="shared" si="53"/>
        <v/>
      </c>
      <c r="O845" s="12" t="str">
        <f t="shared" si="54"/>
        <v/>
      </c>
      <c r="P845" s="11" t="str">
        <f t="shared" si="55"/>
        <v/>
      </c>
    </row>
    <row r="846" spans="13:16" x14ac:dyDescent="0.4">
      <c r="M846" s="12" t="str">
        <f t="shared" si="52"/>
        <v/>
      </c>
      <c r="N846" s="12" t="str">
        <f t="shared" si="53"/>
        <v/>
      </c>
      <c r="O846" s="12" t="str">
        <f t="shared" si="54"/>
        <v/>
      </c>
      <c r="P846" s="11" t="str">
        <f t="shared" si="55"/>
        <v/>
      </c>
    </row>
    <row r="847" spans="13:16" x14ac:dyDescent="0.4">
      <c r="M847" s="12" t="str">
        <f t="shared" si="52"/>
        <v/>
      </c>
      <c r="N847" s="12" t="str">
        <f t="shared" si="53"/>
        <v/>
      </c>
      <c r="O847" s="12" t="str">
        <f t="shared" si="54"/>
        <v/>
      </c>
      <c r="P847" s="11" t="str">
        <f t="shared" si="55"/>
        <v/>
      </c>
    </row>
    <row r="848" spans="13:16" x14ac:dyDescent="0.4">
      <c r="M848" s="12" t="str">
        <f t="shared" si="52"/>
        <v/>
      </c>
      <c r="N848" s="12" t="str">
        <f t="shared" si="53"/>
        <v/>
      </c>
      <c r="O848" s="12" t="str">
        <f t="shared" si="54"/>
        <v/>
      </c>
      <c r="P848" s="11" t="str">
        <f t="shared" si="55"/>
        <v/>
      </c>
    </row>
    <row r="849" spans="13:16" x14ac:dyDescent="0.4">
      <c r="M849" s="12" t="str">
        <f t="shared" si="52"/>
        <v/>
      </c>
      <c r="N849" s="12" t="str">
        <f t="shared" si="53"/>
        <v/>
      </c>
      <c r="O849" s="12" t="str">
        <f t="shared" si="54"/>
        <v/>
      </c>
      <c r="P849" s="11" t="str">
        <f t="shared" si="55"/>
        <v/>
      </c>
    </row>
    <row r="850" spans="13:16" x14ac:dyDescent="0.4">
      <c r="M850" s="12" t="str">
        <f t="shared" si="52"/>
        <v/>
      </c>
      <c r="N850" s="12" t="str">
        <f t="shared" si="53"/>
        <v/>
      </c>
      <c r="O850" s="12" t="str">
        <f t="shared" si="54"/>
        <v/>
      </c>
      <c r="P850" s="11" t="str">
        <f t="shared" si="55"/>
        <v/>
      </c>
    </row>
    <row r="851" spans="13:16" x14ac:dyDescent="0.4">
      <c r="M851" s="12" t="str">
        <f t="shared" si="52"/>
        <v/>
      </c>
      <c r="N851" s="12" t="str">
        <f t="shared" si="53"/>
        <v/>
      </c>
      <c r="O851" s="12" t="str">
        <f t="shared" si="54"/>
        <v/>
      </c>
      <c r="P851" s="11" t="str">
        <f t="shared" si="55"/>
        <v/>
      </c>
    </row>
    <row r="852" spans="13:16" x14ac:dyDescent="0.4">
      <c r="M852" s="12" t="str">
        <f t="shared" si="52"/>
        <v/>
      </c>
      <c r="N852" s="12" t="str">
        <f t="shared" si="53"/>
        <v/>
      </c>
      <c r="O852" s="12" t="str">
        <f t="shared" si="54"/>
        <v/>
      </c>
      <c r="P852" s="11" t="str">
        <f t="shared" si="55"/>
        <v/>
      </c>
    </row>
    <row r="853" spans="13:16" x14ac:dyDescent="0.4">
      <c r="M853" s="12" t="str">
        <f t="shared" si="52"/>
        <v/>
      </c>
      <c r="N853" s="12" t="str">
        <f t="shared" si="53"/>
        <v/>
      </c>
      <c r="O853" s="12" t="str">
        <f t="shared" si="54"/>
        <v/>
      </c>
      <c r="P853" s="11" t="str">
        <f t="shared" si="55"/>
        <v/>
      </c>
    </row>
    <row r="854" spans="13:16" x14ac:dyDescent="0.4">
      <c r="M854" s="12" t="str">
        <f t="shared" si="52"/>
        <v/>
      </c>
      <c r="N854" s="12" t="str">
        <f t="shared" si="53"/>
        <v/>
      </c>
      <c r="O854" s="12" t="str">
        <f t="shared" si="54"/>
        <v/>
      </c>
      <c r="P854" s="11" t="str">
        <f t="shared" si="55"/>
        <v/>
      </c>
    </row>
    <row r="855" spans="13:16" x14ac:dyDescent="0.4">
      <c r="M855" s="12" t="str">
        <f t="shared" si="52"/>
        <v/>
      </c>
      <c r="N855" s="12" t="str">
        <f t="shared" si="53"/>
        <v/>
      </c>
      <c r="O855" s="12" t="str">
        <f t="shared" si="54"/>
        <v/>
      </c>
      <c r="P855" s="11" t="str">
        <f t="shared" si="55"/>
        <v/>
      </c>
    </row>
    <row r="856" spans="13:16" x14ac:dyDescent="0.4">
      <c r="M856" s="12" t="str">
        <f t="shared" si="52"/>
        <v/>
      </c>
      <c r="N856" s="12" t="str">
        <f t="shared" si="53"/>
        <v/>
      </c>
      <c r="O856" s="12" t="str">
        <f t="shared" si="54"/>
        <v/>
      </c>
      <c r="P856" s="11" t="str">
        <f t="shared" si="55"/>
        <v/>
      </c>
    </row>
    <row r="857" spans="13:16" x14ac:dyDescent="0.4">
      <c r="M857" s="12" t="str">
        <f t="shared" si="52"/>
        <v/>
      </c>
      <c r="N857" s="12" t="str">
        <f t="shared" si="53"/>
        <v/>
      </c>
      <c r="O857" s="12" t="str">
        <f t="shared" si="54"/>
        <v/>
      </c>
      <c r="P857" s="11" t="str">
        <f t="shared" si="55"/>
        <v/>
      </c>
    </row>
    <row r="858" spans="13:16" x14ac:dyDescent="0.4">
      <c r="M858" s="12" t="str">
        <f t="shared" si="52"/>
        <v/>
      </c>
      <c r="N858" s="12" t="str">
        <f t="shared" si="53"/>
        <v/>
      </c>
      <c r="O858" s="12" t="str">
        <f t="shared" si="54"/>
        <v/>
      </c>
      <c r="P858" s="11" t="str">
        <f t="shared" si="55"/>
        <v/>
      </c>
    </row>
    <row r="859" spans="13:16" x14ac:dyDescent="0.4">
      <c r="M859" s="12" t="str">
        <f t="shared" si="52"/>
        <v/>
      </c>
      <c r="N859" s="12" t="str">
        <f t="shared" si="53"/>
        <v/>
      </c>
      <c r="O859" s="12" t="str">
        <f t="shared" si="54"/>
        <v/>
      </c>
      <c r="P859" s="11" t="str">
        <f t="shared" si="55"/>
        <v/>
      </c>
    </row>
    <row r="860" spans="13:16" x14ac:dyDescent="0.4">
      <c r="M860" s="12" t="str">
        <f t="shared" si="52"/>
        <v/>
      </c>
      <c r="N860" s="12" t="str">
        <f t="shared" si="53"/>
        <v/>
      </c>
      <c r="O860" s="12" t="str">
        <f t="shared" si="54"/>
        <v/>
      </c>
      <c r="P860" s="11" t="str">
        <f t="shared" si="55"/>
        <v/>
      </c>
    </row>
    <row r="861" spans="13:16" x14ac:dyDescent="0.4">
      <c r="M861" s="12" t="str">
        <f t="shared" si="52"/>
        <v/>
      </c>
      <c r="N861" s="12" t="str">
        <f t="shared" si="53"/>
        <v/>
      </c>
      <c r="O861" s="12" t="str">
        <f t="shared" si="54"/>
        <v/>
      </c>
      <c r="P861" s="11" t="str">
        <f t="shared" si="55"/>
        <v/>
      </c>
    </row>
    <row r="862" spans="13:16" x14ac:dyDescent="0.4">
      <c r="M862" s="12" t="str">
        <f t="shared" si="52"/>
        <v/>
      </c>
      <c r="N862" s="12" t="str">
        <f t="shared" si="53"/>
        <v/>
      </c>
      <c r="O862" s="12" t="str">
        <f t="shared" si="54"/>
        <v/>
      </c>
      <c r="P862" s="11" t="str">
        <f t="shared" si="55"/>
        <v/>
      </c>
    </row>
    <row r="863" spans="13:16" x14ac:dyDescent="0.4">
      <c r="M863" s="12" t="str">
        <f t="shared" si="52"/>
        <v/>
      </c>
      <c r="N863" s="12" t="str">
        <f t="shared" si="53"/>
        <v/>
      </c>
      <c r="O863" s="12" t="str">
        <f t="shared" si="54"/>
        <v/>
      </c>
      <c r="P863" s="11" t="str">
        <f t="shared" si="55"/>
        <v/>
      </c>
    </row>
    <row r="864" spans="13:16" x14ac:dyDescent="0.4">
      <c r="M864" s="12" t="str">
        <f t="shared" si="52"/>
        <v/>
      </c>
      <c r="N864" s="12" t="str">
        <f t="shared" si="53"/>
        <v/>
      </c>
      <c r="O864" s="12" t="str">
        <f t="shared" si="54"/>
        <v/>
      </c>
      <c r="P864" s="11" t="str">
        <f t="shared" si="55"/>
        <v/>
      </c>
    </row>
    <row r="865" spans="13:16" x14ac:dyDescent="0.4">
      <c r="M865" s="12" t="str">
        <f t="shared" si="52"/>
        <v/>
      </c>
      <c r="N865" s="12" t="str">
        <f t="shared" si="53"/>
        <v/>
      </c>
      <c r="O865" s="12" t="str">
        <f t="shared" si="54"/>
        <v/>
      </c>
      <c r="P865" s="11" t="str">
        <f t="shared" si="55"/>
        <v/>
      </c>
    </row>
    <row r="866" spans="13:16" x14ac:dyDescent="0.4">
      <c r="M866" s="12" t="str">
        <f t="shared" si="52"/>
        <v/>
      </c>
      <c r="N866" s="12" t="str">
        <f t="shared" si="53"/>
        <v/>
      </c>
      <c r="O866" s="12" t="str">
        <f t="shared" si="54"/>
        <v/>
      </c>
      <c r="P866" s="11" t="str">
        <f t="shared" si="55"/>
        <v/>
      </c>
    </row>
    <row r="867" spans="13:16" x14ac:dyDescent="0.4">
      <c r="M867" s="12" t="str">
        <f t="shared" si="52"/>
        <v/>
      </c>
      <c r="N867" s="12" t="str">
        <f t="shared" si="53"/>
        <v/>
      </c>
      <c r="O867" s="12" t="str">
        <f t="shared" si="54"/>
        <v/>
      </c>
      <c r="P867" s="11" t="str">
        <f t="shared" si="55"/>
        <v/>
      </c>
    </row>
    <row r="868" spans="13:16" x14ac:dyDescent="0.4">
      <c r="M868" s="12" t="str">
        <f t="shared" si="52"/>
        <v/>
      </c>
      <c r="N868" s="12" t="str">
        <f t="shared" si="53"/>
        <v/>
      </c>
      <c r="O868" s="12" t="str">
        <f t="shared" si="54"/>
        <v/>
      </c>
      <c r="P868" s="11" t="str">
        <f t="shared" si="55"/>
        <v/>
      </c>
    </row>
    <row r="869" spans="13:16" x14ac:dyDescent="0.4">
      <c r="M869" s="12" t="str">
        <f t="shared" si="52"/>
        <v/>
      </c>
      <c r="N869" s="12" t="str">
        <f t="shared" si="53"/>
        <v/>
      </c>
      <c r="O869" s="12" t="str">
        <f t="shared" si="54"/>
        <v/>
      </c>
      <c r="P869" s="11" t="str">
        <f t="shared" si="55"/>
        <v/>
      </c>
    </row>
    <row r="870" spans="13:16" x14ac:dyDescent="0.4">
      <c r="M870" s="12" t="str">
        <f t="shared" si="52"/>
        <v/>
      </c>
      <c r="N870" s="12" t="str">
        <f t="shared" si="53"/>
        <v/>
      </c>
      <c r="O870" s="12" t="str">
        <f t="shared" si="54"/>
        <v/>
      </c>
      <c r="P870" s="11" t="str">
        <f t="shared" si="55"/>
        <v/>
      </c>
    </row>
    <row r="871" spans="13:16" x14ac:dyDescent="0.4">
      <c r="M871" s="12" t="str">
        <f t="shared" si="52"/>
        <v/>
      </c>
      <c r="N871" s="12" t="str">
        <f t="shared" si="53"/>
        <v/>
      </c>
      <c r="O871" s="12" t="str">
        <f t="shared" si="54"/>
        <v/>
      </c>
      <c r="P871" s="11" t="str">
        <f t="shared" si="55"/>
        <v/>
      </c>
    </row>
    <row r="872" spans="13:16" x14ac:dyDescent="0.4">
      <c r="M872" s="12" t="str">
        <f t="shared" si="52"/>
        <v/>
      </c>
      <c r="N872" s="12" t="str">
        <f t="shared" si="53"/>
        <v/>
      </c>
      <c r="O872" s="12" t="str">
        <f t="shared" si="54"/>
        <v/>
      </c>
      <c r="P872" s="11" t="str">
        <f t="shared" si="55"/>
        <v/>
      </c>
    </row>
    <row r="873" spans="13:16" x14ac:dyDescent="0.4">
      <c r="M873" s="12" t="str">
        <f t="shared" si="52"/>
        <v/>
      </c>
      <c r="N873" s="12" t="str">
        <f t="shared" si="53"/>
        <v/>
      </c>
      <c r="O873" s="12" t="str">
        <f t="shared" si="54"/>
        <v/>
      </c>
      <c r="P873" s="11" t="str">
        <f t="shared" si="55"/>
        <v/>
      </c>
    </row>
    <row r="874" spans="13:16" x14ac:dyDescent="0.4">
      <c r="M874" s="12" t="str">
        <f t="shared" si="52"/>
        <v/>
      </c>
      <c r="N874" s="12" t="str">
        <f t="shared" si="53"/>
        <v/>
      </c>
      <c r="O874" s="12" t="str">
        <f t="shared" si="54"/>
        <v/>
      </c>
      <c r="P874" s="11" t="str">
        <f t="shared" si="55"/>
        <v/>
      </c>
    </row>
    <row r="875" spans="13:16" x14ac:dyDescent="0.4">
      <c r="M875" s="12" t="str">
        <f t="shared" si="52"/>
        <v/>
      </c>
      <c r="N875" s="12" t="str">
        <f t="shared" si="53"/>
        <v/>
      </c>
      <c r="O875" s="12" t="str">
        <f t="shared" si="54"/>
        <v/>
      </c>
      <c r="P875" s="11" t="str">
        <f t="shared" si="55"/>
        <v/>
      </c>
    </row>
    <row r="876" spans="13:16" x14ac:dyDescent="0.4">
      <c r="M876" s="12" t="str">
        <f t="shared" si="52"/>
        <v/>
      </c>
      <c r="N876" s="12" t="str">
        <f t="shared" si="53"/>
        <v/>
      </c>
      <c r="O876" s="12" t="str">
        <f t="shared" si="54"/>
        <v/>
      </c>
      <c r="P876" s="11" t="str">
        <f t="shared" si="55"/>
        <v/>
      </c>
    </row>
    <row r="877" spans="13:16" x14ac:dyDescent="0.4">
      <c r="M877" s="12" t="str">
        <f t="shared" si="52"/>
        <v/>
      </c>
      <c r="N877" s="12" t="str">
        <f t="shared" si="53"/>
        <v/>
      </c>
      <c r="O877" s="12" t="str">
        <f t="shared" si="54"/>
        <v/>
      </c>
      <c r="P877" s="11" t="str">
        <f t="shared" si="55"/>
        <v/>
      </c>
    </row>
    <row r="878" spans="13:16" x14ac:dyDescent="0.4">
      <c r="M878" s="12" t="str">
        <f t="shared" si="52"/>
        <v/>
      </c>
      <c r="N878" s="12" t="str">
        <f t="shared" si="53"/>
        <v/>
      </c>
      <c r="O878" s="12" t="str">
        <f t="shared" si="54"/>
        <v/>
      </c>
      <c r="P878" s="11" t="str">
        <f t="shared" si="55"/>
        <v/>
      </c>
    </row>
    <row r="879" spans="13:16" x14ac:dyDescent="0.4">
      <c r="M879" s="12" t="str">
        <f t="shared" si="52"/>
        <v/>
      </c>
      <c r="N879" s="12" t="str">
        <f t="shared" si="53"/>
        <v/>
      </c>
      <c r="O879" s="12" t="str">
        <f t="shared" si="54"/>
        <v/>
      </c>
      <c r="P879" s="11" t="str">
        <f t="shared" si="55"/>
        <v/>
      </c>
    </row>
    <row r="880" spans="13:16" x14ac:dyDescent="0.4">
      <c r="M880" s="12" t="str">
        <f t="shared" si="52"/>
        <v/>
      </c>
      <c r="N880" s="12" t="str">
        <f t="shared" si="53"/>
        <v/>
      </c>
      <c r="O880" s="12" t="str">
        <f t="shared" si="54"/>
        <v/>
      </c>
      <c r="P880" s="11" t="str">
        <f t="shared" si="55"/>
        <v/>
      </c>
    </row>
    <row r="881" spans="13:16" x14ac:dyDescent="0.4">
      <c r="M881" s="12" t="str">
        <f t="shared" si="52"/>
        <v/>
      </c>
      <c r="N881" s="12" t="str">
        <f t="shared" si="53"/>
        <v/>
      </c>
      <c r="O881" s="12" t="str">
        <f t="shared" si="54"/>
        <v/>
      </c>
      <c r="P881" s="11" t="str">
        <f t="shared" si="55"/>
        <v/>
      </c>
    </row>
    <row r="882" spans="13:16" x14ac:dyDescent="0.4">
      <c r="M882" s="12" t="str">
        <f t="shared" si="52"/>
        <v/>
      </c>
      <c r="N882" s="12" t="str">
        <f t="shared" si="53"/>
        <v/>
      </c>
      <c r="O882" s="12" t="str">
        <f t="shared" si="54"/>
        <v/>
      </c>
      <c r="P882" s="11" t="str">
        <f t="shared" si="55"/>
        <v/>
      </c>
    </row>
    <row r="883" spans="13:16" x14ac:dyDescent="0.4">
      <c r="M883" s="12" t="str">
        <f t="shared" si="52"/>
        <v/>
      </c>
      <c r="N883" s="12" t="str">
        <f t="shared" si="53"/>
        <v/>
      </c>
      <c r="O883" s="12" t="str">
        <f t="shared" si="54"/>
        <v/>
      </c>
      <c r="P883" s="11" t="str">
        <f t="shared" si="55"/>
        <v/>
      </c>
    </row>
    <row r="884" spans="13:16" x14ac:dyDescent="0.4">
      <c r="M884" s="12" t="str">
        <f t="shared" si="52"/>
        <v/>
      </c>
      <c r="N884" s="12" t="str">
        <f t="shared" si="53"/>
        <v/>
      </c>
      <c r="O884" s="12" t="str">
        <f t="shared" si="54"/>
        <v/>
      </c>
      <c r="P884" s="11" t="str">
        <f t="shared" si="55"/>
        <v/>
      </c>
    </row>
    <row r="885" spans="13:16" x14ac:dyDescent="0.4">
      <c r="M885" s="12" t="str">
        <f t="shared" si="52"/>
        <v/>
      </c>
      <c r="N885" s="12" t="str">
        <f t="shared" si="53"/>
        <v/>
      </c>
      <c r="O885" s="12" t="str">
        <f t="shared" si="54"/>
        <v/>
      </c>
      <c r="P885" s="11" t="str">
        <f t="shared" si="55"/>
        <v/>
      </c>
    </row>
    <row r="886" spans="13:16" x14ac:dyDescent="0.4">
      <c r="M886" s="12" t="str">
        <f t="shared" si="52"/>
        <v/>
      </c>
      <c r="N886" s="12" t="str">
        <f t="shared" si="53"/>
        <v/>
      </c>
      <c r="O886" s="12" t="str">
        <f t="shared" si="54"/>
        <v/>
      </c>
      <c r="P886" s="11" t="str">
        <f t="shared" si="55"/>
        <v/>
      </c>
    </row>
    <row r="887" spans="13:16" x14ac:dyDescent="0.4">
      <c r="M887" s="12" t="str">
        <f t="shared" si="52"/>
        <v/>
      </c>
      <c r="N887" s="12" t="str">
        <f t="shared" si="53"/>
        <v/>
      </c>
      <c r="O887" s="12" t="str">
        <f t="shared" si="54"/>
        <v/>
      </c>
      <c r="P887" s="11" t="str">
        <f t="shared" si="55"/>
        <v/>
      </c>
    </row>
    <row r="888" spans="13:16" x14ac:dyDescent="0.4">
      <c r="M888" s="12" t="str">
        <f t="shared" si="52"/>
        <v/>
      </c>
      <c r="N888" s="12" t="str">
        <f t="shared" si="53"/>
        <v/>
      </c>
      <c r="O888" s="12" t="str">
        <f t="shared" si="54"/>
        <v/>
      </c>
      <c r="P888" s="11" t="str">
        <f t="shared" si="55"/>
        <v/>
      </c>
    </row>
    <row r="889" spans="13:16" x14ac:dyDescent="0.4">
      <c r="M889" s="12" t="str">
        <f t="shared" si="52"/>
        <v/>
      </c>
      <c r="N889" s="12" t="str">
        <f t="shared" si="53"/>
        <v/>
      </c>
      <c r="O889" s="12" t="str">
        <f t="shared" si="54"/>
        <v/>
      </c>
      <c r="P889" s="11" t="str">
        <f t="shared" si="55"/>
        <v/>
      </c>
    </row>
    <row r="890" spans="13:16" x14ac:dyDescent="0.4">
      <c r="M890" s="12" t="str">
        <f t="shared" si="52"/>
        <v/>
      </c>
      <c r="N890" s="12" t="str">
        <f t="shared" si="53"/>
        <v/>
      </c>
      <c r="O890" s="12" t="str">
        <f t="shared" si="54"/>
        <v/>
      </c>
      <c r="P890" s="11" t="str">
        <f t="shared" si="55"/>
        <v/>
      </c>
    </row>
    <row r="891" spans="13:16" x14ac:dyDescent="0.4">
      <c r="M891" s="12" t="str">
        <f t="shared" si="52"/>
        <v/>
      </c>
      <c r="N891" s="12" t="str">
        <f t="shared" si="53"/>
        <v/>
      </c>
      <c r="O891" s="12" t="str">
        <f t="shared" si="54"/>
        <v/>
      </c>
      <c r="P891" s="11" t="str">
        <f t="shared" si="55"/>
        <v/>
      </c>
    </row>
    <row r="892" spans="13:16" x14ac:dyDescent="0.4">
      <c r="M892" s="12" t="str">
        <f t="shared" si="52"/>
        <v/>
      </c>
      <c r="N892" s="12" t="str">
        <f t="shared" si="53"/>
        <v/>
      </c>
      <c r="O892" s="12" t="str">
        <f t="shared" si="54"/>
        <v/>
      </c>
      <c r="P892" s="11" t="str">
        <f t="shared" si="55"/>
        <v/>
      </c>
    </row>
    <row r="893" spans="13:16" x14ac:dyDescent="0.4">
      <c r="M893" s="12" t="str">
        <f t="shared" si="52"/>
        <v/>
      </c>
      <c r="N893" s="12" t="str">
        <f t="shared" si="53"/>
        <v/>
      </c>
      <c r="O893" s="12" t="str">
        <f t="shared" si="54"/>
        <v/>
      </c>
      <c r="P893" s="11" t="str">
        <f t="shared" si="55"/>
        <v/>
      </c>
    </row>
    <row r="894" spans="13:16" x14ac:dyDescent="0.4">
      <c r="M894" s="12" t="str">
        <f t="shared" si="52"/>
        <v/>
      </c>
      <c r="N894" s="12" t="str">
        <f t="shared" si="53"/>
        <v/>
      </c>
      <c r="O894" s="12" t="str">
        <f t="shared" si="54"/>
        <v/>
      </c>
      <c r="P894" s="11" t="str">
        <f t="shared" si="55"/>
        <v/>
      </c>
    </row>
    <row r="895" spans="13:16" x14ac:dyDescent="0.4">
      <c r="M895" s="12" t="str">
        <f t="shared" si="52"/>
        <v/>
      </c>
      <c r="N895" s="12" t="str">
        <f t="shared" si="53"/>
        <v/>
      </c>
      <c r="O895" s="12" t="str">
        <f t="shared" si="54"/>
        <v/>
      </c>
      <c r="P895" s="11" t="str">
        <f t="shared" si="55"/>
        <v/>
      </c>
    </row>
    <row r="896" spans="13:16" x14ac:dyDescent="0.4">
      <c r="M896" s="12" t="str">
        <f t="shared" si="52"/>
        <v/>
      </c>
      <c r="N896" s="12" t="str">
        <f t="shared" si="53"/>
        <v/>
      </c>
      <c r="O896" s="12" t="str">
        <f t="shared" si="54"/>
        <v/>
      </c>
      <c r="P896" s="11" t="str">
        <f t="shared" si="55"/>
        <v/>
      </c>
    </row>
    <row r="897" spans="13:16" x14ac:dyDescent="0.4">
      <c r="M897" s="12" t="str">
        <f t="shared" si="52"/>
        <v/>
      </c>
      <c r="N897" s="12" t="str">
        <f t="shared" si="53"/>
        <v/>
      </c>
      <c r="O897" s="12" t="str">
        <f t="shared" si="54"/>
        <v/>
      </c>
      <c r="P897" s="11" t="str">
        <f t="shared" si="55"/>
        <v/>
      </c>
    </row>
    <row r="898" spans="13:16" x14ac:dyDescent="0.4">
      <c r="M898" s="12" t="str">
        <f t="shared" ref="M898:M961" si="56">IF(OR(F898="", AND(G898="", H898="")), "", IF(G898&lt;&gt;"", G898/F898, H898))</f>
        <v/>
      </c>
      <c r="N898" s="12" t="str">
        <f t="shared" ref="N898:N961" si="57">IF(G898&lt;&gt;"", G898,IF(OR(F898="", M898=""), "", F898*M898))</f>
        <v/>
      </c>
      <c r="O898" s="12" t="str">
        <f t="shared" ref="O898:O961" si="58">IF(OR(K898="", M898=""), "", K898*M898)</f>
        <v/>
      </c>
      <c r="P898" s="11" t="str">
        <f t="shared" ref="P898:P961" si="59">IF(OR(C898&lt;&gt;"minc", F898="", J898=""), "", F898/(J898/1000000000))</f>
        <v/>
      </c>
    </row>
    <row r="899" spans="13:16" x14ac:dyDescent="0.4">
      <c r="M899" s="12" t="str">
        <f t="shared" si="56"/>
        <v/>
      </c>
      <c r="N899" s="12" t="str">
        <f t="shared" si="57"/>
        <v/>
      </c>
      <c r="O899" s="12" t="str">
        <f t="shared" si="58"/>
        <v/>
      </c>
      <c r="P899" s="11" t="str">
        <f t="shared" si="59"/>
        <v/>
      </c>
    </row>
    <row r="900" spans="13:16" x14ac:dyDescent="0.4">
      <c r="M900" s="12" t="str">
        <f t="shared" si="56"/>
        <v/>
      </c>
      <c r="N900" s="12" t="str">
        <f t="shared" si="57"/>
        <v/>
      </c>
      <c r="O900" s="12" t="str">
        <f t="shared" si="58"/>
        <v/>
      </c>
      <c r="P900" s="11" t="str">
        <f t="shared" si="59"/>
        <v/>
      </c>
    </row>
    <row r="901" spans="13:16" x14ac:dyDescent="0.4">
      <c r="M901" s="12" t="str">
        <f t="shared" si="56"/>
        <v/>
      </c>
      <c r="N901" s="12" t="str">
        <f t="shared" si="57"/>
        <v/>
      </c>
      <c r="O901" s="12" t="str">
        <f t="shared" si="58"/>
        <v/>
      </c>
      <c r="P901" s="11" t="str">
        <f t="shared" si="59"/>
        <v/>
      </c>
    </row>
    <row r="902" spans="13:16" x14ac:dyDescent="0.4">
      <c r="M902" s="12" t="str">
        <f t="shared" si="56"/>
        <v/>
      </c>
      <c r="N902" s="12" t="str">
        <f t="shared" si="57"/>
        <v/>
      </c>
      <c r="O902" s="12" t="str">
        <f t="shared" si="58"/>
        <v/>
      </c>
      <c r="P902" s="11" t="str">
        <f t="shared" si="59"/>
        <v/>
      </c>
    </row>
    <row r="903" spans="13:16" x14ac:dyDescent="0.4">
      <c r="M903" s="12" t="str">
        <f t="shared" si="56"/>
        <v/>
      </c>
      <c r="N903" s="12" t="str">
        <f t="shared" si="57"/>
        <v/>
      </c>
      <c r="O903" s="12" t="str">
        <f t="shared" si="58"/>
        <v/>
      </c>
      <c r="P903" s="11" t="str">
        <f t="shared" si="59"/>
        <v/>
      </c>
    </row>
    <row r="904" spans="13:16" x14ac:dyDescent="0.4">
      <c r="M904" s="12" t="str">
        <f t="shared" si="56"/>
        <v/>
      </c>
      <c r="N904" s="12" t="str">
        <f t="shared" si="57"/>
        <v/>
      </c>
      <c r="O904" s="12" t="str">
        <f t="shared" si="58"/>
        <v/>
      </c>
      <c r="P904" s="11" t="str">
        <f t="shared" si="59"/>
        <v/>
      </c>
    </row>
    <row r="905" spans="13:16" x14ac:dyDescent="0.4">
      <c r="M905" s="12" t="str">
        <f t="shared" si="56"/>
        <v/>
      </c>
      <c r="N905" s="12" t="str">
        <f t="shared" si="57"/>
        <v/>
      </c>
      <c r="O905" s="12" t="str">
        <f t="shared" si="58"/>
        <v/>
      </c>
      <c r="P905" s="11" t="str">
        <f t="shared" si="59"/>
        <v/>
      </c>
    </row>
    <row r="906" spans="13:16" x14ac:dyDescent="0.4">
      <c r="M906" s="12" t="str">
        <f t="shared" si="56"/>
        <v/>
      </c>
      <c r="N906" s="12" t="str">
        <f t="shared" si="57"/>
        <v/>
      </c>
      <c r="O906" s="12" t="str">
        <f t="shared" si="58"/>
        <v/>
      </c>
      <c r="P906" s="11" t="str">
        <f t="shared" si="59"/>
        <v/>
      </c>
    </row>
    <row r="907" spans="13:16" x14ac:dyDescent="0.4">
      <c r="M907" s="12" t="str">
        <f t="shared" si="56"/>
        <v/>
      </c>
      <c r="N907" s="12" t="str">
        <f t="shared" si="57"/>
        <v/>
      </c>
      <c r="O907" s="12" t="str">
        <f t="shared" si="58"/>
        <v/>
      </c>
      <c r="P907" s="11" t="str">
        <f t="shared" si="59"/>
        <v/>
      </c>
    </row>
    <row r="908" spans="13:16" x14ac:dyDescent="0.4">
      <c r="M908" s="12" t="str">
        <f t="shared" si="56"/>
        <v/>
      </c>
      <c r="N908" s="12" t="str">
        <f t="shared" si="57"/>
        <v/>
      </c>
      <c r="O908" s="12" t="str">
        <f t="shared" si="58"/>
        <v/>
      </c>
      <c r="P908" s="11" t="str">
        <f t="shared" si="59"/>
        <v/>
      </c>
    </row>
    <row r="909" spans="13:16" x14ac:dyDescent="0.4">
      <c r="M909" s="12" t="str">
        <f t="shared" si="56"/>
        <v/>
      </c>
      <c r="N909" s="12" t="str">
        <f t="shared" si="57"/>
        <v/>
      </c>
      <c r="O909" s="12" t="str">
        <f t="shared" si="58"/>
        <v/>
      </c>
      <c r="P909" s="11" t="str">
        <f t="shared" si="59"/>
        <v/>
      </c>
    </row>
    <row r="910" spans="13:16" x14ac:dyDescent="0.4">
      <c r="M910" s="12" t="str">
        <f t="shared" si="56"/>
        <v/>
      </c>
      <c r="N910" s="12" t="str">
        <f t="shared" si="57"/>
        <v/>
      </c>
      <c r="O910" s="12" t="str">
        <f t="shared" si="58"/>
        <v/>
      </c>
      <c r="P910" s="11" t="str">
        <f t="shared" si="59"/>
        <v/>
      </c>
    </row>
    <row r="911" spans="13:16" x14ac:dyDescent="0.4">
      <c r="M911" s="12" t="str">
        <f t="shared" si="56"/>
        <v/>
      </c>
      <c r="N911" s="12" t="str">
        <f t="shared" si="57"/>
        <v/>
      </c>
      <c r="O911" s="12" t="str">
        <f t="shared" si="58"/>
        <v/>
      </c>
      <c r="P911" s="11" t="str">
        <f t="shared" si="59"/>
        <v/>
      </c>
    </row>
    <row r="912" spans="13:16" x14ac:dyDescent="0.4">
      <c r="M912" s="12" t="str">
        <f t="shared" si="56"/>
        <v/>
      </c>
      <c r="N912" s="12" t="str">
        <f t="shared" si="57"/>
        <v/>
      </c>
      <c r="O912" s="12" t="str">
        <f t="shared" si="58"/>
        <v/>
      </c>
      <c r="P912" s="11" t="str">
        <f t="shared" si="59"/>
        <v/>
      </c>
    </row>
    <row r="913" spans="13:16" x14ac:dyDescent="0.4">
      <c r="M913" s="12" t="str">
        <f t="shared" si="56"/>
        <v/>
      </c>
      <c r="N913" s="12" t="str">
        <f t="shared" si="57"/>
        <v/>
      </c>
      <c r="O913" s="12" t="str">
        <f t="shared" si="58"/>
        <v/>
      </c>
      <c r="P913" s="11" t="str">
        <f t="shared" si="59"/>
        <v/>
      </c>
    </row>
    <row r="914" spans="13:16" x14ac:dyDescent="0.4">
      <c r="M914" s="12" t="str">
        <f t="shared" si="56"/>
        <v/>
      </c>
      <c r="N914" s="12" t="str">
        <f t="shared" si="57"/>
        <v/>
      </c>
      <c r="O914" s="12" t="str">
        <f t="shared" si="58"/>
        <v/>
      </c>
      <c r="P914" s="11" t="str">
        <f t="shared" si="59"/>
        <v/>
      </c>
    </row>
    <row r="915" spans="13:16" x14ac:dyDescent="0.4">
      <c r="M915" s="12" t="str">
        <f t="shared" si="56"/>
        <v/>
      </c>
      <c r="N915" s="12" t="str">
        <f t="shared" si="57"/>
        <v/>
      </c>
      <c r="O915" s="12" t="str">
        <f t="shared" si="58"/>
        <v/>
      </c>
      <c r="P915" s="11" t="str">
        <f t="shared" si="59"/>
        <v/>
      </c>
    </row>
    <row r="916" spans="13:16" x14ac:dyDescent="0.4">
      <c r="M916" s="12" t="str">
        <f t="shared" si="56"/>
        <v/>
      </c>
      <c r="N916" s="12" t="str">
        <f t="shared" si="57"/>
        <v/>
      </c>
      <c r="O916" s="12" t="str">
        <f t="shared" si="58"/>
        <v/>
      </c>
      <c r="P916" s="11" t="str">
        <f t="shared" si="59"/>
        <v/>
      </c>
    </row>
    <row r="917" spans="13:16" x14ac:dyDescent="0.4">
      <c r="M917" s="12" t="str">
        <f t="shared" si="56"/>
        <v/>
      </c>
      <c r="N917" s="12" t="str">
        <f t="shared" si="57"/>
        <v/>
      </c>
      <c r="O917" s="12" t="str">
        <f t="shared" si="58"/>
        <v/>
      </c>
      <c r="P917" s="11" t="str">
        <f t="shared" si="59"/>
        <v/>
      </c>
    </row>
    <row r="918" spans="13:16" x14ac:dyDescent="0.4">
      <c r="M918" s="12" t="str">
        <f t="shared" si="56"/>
        <v/>
      </c>
      <c r="N918" s="12" t="str">
        <f t="shared" si="57"/>
        <v/>
      </c>
      <c r="O918" s="12" t="str">
        <f t="shared" si="58"/>
        <v/>
      </c>
      <c r="P918" s="11" t="str">
        <f t="shared" si="59"/>
        <v/>
      </c>
    </row>
    <row r="919" spans="13:16" x14ac:dyDescent="0.4">
      <c r="M919" s="12" t="str">
        <f t="shared" si="56"/>
        <v/>
      </c>
      <c r="N919" s="12" t="str">
        <f t="shared" si="57"/>
        <v/>
      </c>
      <c r="O919" s="12" t="str">
        <f t="shared" si="58"/>
        <v/>
      </c>
      <c r="P919" s="11" t="str">
        <f t="shared" si="59"/>
        <v/>
      </c>
    </row>
    <row r="920" spans="13:16" x14ac:dyDescent="0.4">
      <c r="M920" s="12" t="str">
        <f t="shared" si="56"/>
        <v/>
      </c>
      <c r="N920" s="12" t="str">
        <f t="shared" si="57"/>
        <v/>
      </c>
      <c r="O920" s="12" t="str">
        <f t="shared" si="58"/>
        <v/>
      </c>
      <c r="P920" s="11" t="str">
        <f t="shared" si="59"/>
        <v/>
      </c>
    </row>
    <row r="921" spans="13:16" x14ac:dyDescent="0.4">
      <c r="M921" s="12" t="str">
        <f t="shared" si="56"/>
        <v/>
      </c>
      <c r="N921" s="12" t="str">
        <f t="shared" si="57"/>
        <v/>
      </c>
      <c r="O921" s="12" t="str">
        <f t="shared" si="58"/>
        <v/>
      </c>
      <c r="P921" s="11" t="str">
        <f t="shared" si="59"/>
        <v/>
      </c>
    </row>
    <row r="922" spans="13:16" x14ac:dyDescent="0.4">
      <c r="M922" s="12" t="str">
        <f t="shared" si="56"/>
        <v/>
      </c>
      <c r="N922" s="12" t="str">
        <f t="shared" si="57"/>
        <v/>
      </c>
      <c r="O922" s="12" t="str">
        <f t="shared" si="58"/>
        <v/>
      </c>
      <c r="P922" s="11" t="str">
        <f t="shared" si="59"/>
        <v/>
      </c>
    </row>
    <row r="923" spans="13:16" x14ac:dyDescent="0.4">
      <c r="M923" s="12" t="str">
        <f t="shared" si="56"/>
        <v/>
      </c>
      <c r="N923" s="12" t="str">
        <f t="shared" si="57"/>
        <v/>
      </c>
      <c r="O923" s="12" t="str">
        <f t="shared" si="58"/>
        <v/>
      </c>
      <c r="P923" s="11" t="str">
        <f t="shared" si="59"/>
        <v/>
      </c>
    </row>
    <row r="924" spans="13:16" x14ac:dyDescent="0.4">
      <c r="M924" s="12" t="str">
        <f t="shared" si="56"/>
        <v/>
      </c>
      <c r="N924" s="12" t="str">
        <f t="shared" si="57"/>
        <v/>
      </c>
      <c r="O924" s="12" t="str">
        <f t="shared" si="58"/>
        <v/>
      </c>
      <c r="P924" s="11" t="str">
        <f t="shared" si="59"/>
        <v/>
      </c>
    </row>
    <row r="925" spans="13:16" x14ac:dyDescent="0.4">
      <c r="M925" s="12" t="str">
        <f t="shared" si="56"/>
        <v/>
      </c>
      <c r="N925" s="12" t="str">
        <f t="shared" si="57"/>
        <v/>
      </c>
      <c r="O925" s="12" t="str">
        <f t="shared" si="58"/>
        <v/>
      </c>
      <c r="P925" s="11" t="str">
        <f t="shared" si="59"/>
        <v/>
      </c>
    </row>
    <row r="926" spans="13:16" x14ac:dyDescent="0.4">
      <c r="M926" s="12" t="str">
        <f t="shared" si="56"/>
        <v/>
      </c>
      <c r="N926" s="12" t="str">
        <f t="shared" si="57"/>
        <v/>
      </c>
      <c r="O926" s="12" t="str">
        <f t="shared" si="58"/>
        <v/>
      </c>
      <c r="P926" s="11" t="str">
        <f t="shared" si="59"/>
        <v/>
      </c>
    </row>
    <row r="927" spans="13:16" x14ac:dyDescent="0.4">
      <c r="M927" s="12" t="str">
        <f t="shared" si="56"/>
        <v/>
      </c>
      <c r="N927" s="12" t="str">
        <f t="shared" si="57"/>
        <v/>
      </c>
      <c r="O927" s="12" t="str">
        <f t="shared" si="58"/>
        <v/>
      </c>
      <c r="P927" s="11" t="str">
        <f t="shared" si="59"/>
        <v/>
      </c>
    </row>
    <row r="928" spans="13:16" x14ac:dyDescent="0.4">
      <c r="M928" s="12" t="str">
        <f t="shared" si="56"/>
        <v/>
      </c>
      <c r="N928" s="12" t="str">
        <f t="shared" si="57"/>
        <v/>
      </c>
      <c r="O928" s="12" t="str">
        <f t="shared" si="58"/>
        <v/>
      </c>
      <c r="P928" s="11" t="str">
        <f t="shared" si="59"/>
        <v/>
      </c>
    </row>
    <row r="929" spans="13:16" x14ac:dyDescent="0.4">
      <c r="M929" s="12" t="str">
        <f t="shared" si="56"/>
        <v/>
      </c>
      <c r="N929" s="12" t="str">
        <f t="shared" si="57"/>
        <v/>
      </c>
      <c r="O929" s="12" t="str">
        <f t="shared" si="58"/>
        <v/>
      </c>
      <c r="P929" s="11" t="str">
        <f t="shared" si="59"/>
        <v/>
      </c>
    </row>
    <row r="930" spans="13:16" x14ac:dyDescent="0.4">
      <c r="M930" s="12" t="str">
        <f t="shared" si="56"/>
        <v/>
      </c>
      <c r="N930" s="12" t="str">
        <f t="shared" si="57"/>
        <v/>
      </c>
      <c r="O930" s="12" t="str">
        <f t="shared" si="58"/>
        <v/>
      </c>
      <c r="P930" s="11" t="str">
        <f t="shared" si="59"/>
        <v/>
      </c>
    </row>
    <row r="931" spans="13:16" x14ac:dyDescent="0.4">
      <c r="M931" s="12" t="str">
        <f t="shared" si="56"/>
        <v/>
      </c>
      <c r="N931" s="12" t="str">
        <f t="shared" si="57"/>
        <v/>
      </c>
      <c r="O931" s="12" t="str">
        <f t="shared" si="58"/>
        <v/>
      </c>
      <c r="P931" s="11" t="str">
        <f t="shared" si="59"/>
        <v/>
      </c>
    </row>
    <row r="932" spans="13:16" x14ac:dyDescent="0.4">
      <c r="M932" s="12" t="str">
        <f t="shared" si="56"/>
        <v/>
      </c>
      <c r="N932" s="12" t="str">
        <f t="shared" si="57"/>
        <v/>
      </c>
      <c r="O932" s="12" t="str">
        <f t="shared" si="58"/>
        <v/>
      </c>
      <c r="P932" s="11" t="str">
        <f t="shared" si="59"/>
        <v/>
      </c>
    </row>
    <row r="933" spans="13:16" x14ac:dyDescent="0.4">
      <c r="M933" s="12" t="str">
        <f t="shared" si="56"/>
        <v/>
      </c>
      <c r="N933" s="12" t="str">
        <f t="shared" si="57"/>
        <v/>
      </c>
      <c r="O933" s="12" t="str">
        <f t="shared" si="58"/>
        <v/>
      </c>
      <c r="P933" s="11" t="str">
        <f t="shared" si="59"/>
        <v/>
      </c>
    </row>
    <row r="934" spans="13:16" x14ac:dyDescent="0.4">
      <c r="M934" s="12" t="str">
        <f t="shared" si="56"/>
        <v/>
      </c>
      <c r="N934" s="12" t="str">
        <f t="shared" si="57"/>
        <v/>
      </c>
      <c r="O934" s="12" t="str">
        <f t="shared" si="58"/>
        <v/>
      </c>
      <c r="P934" s="11" t="str">
        <f t="shared" si="59"/>
        <v/>
      </c>
    </row>
    <row r="935" spans="13:16" x14ac:dyDescent="0.4">
      <c r="M935" s="12" t="str">
        <f t="shared" si="56"/>
        <v/>
      </c>
      <c r="N935" s="12" t="str">
        <f t="shared" si="57"/>
        <v/>
      </c>
      <c r="O935" s="12" t="str">
        <f t="shared" si="58"/>
        <v/>
      </c>
      <c r="P935" s="11" t="str">
        <f t="shared" si="59"/>
        <v/>
      </c>
    </row>
    <row r="936" spans="13:16" x14ac:dyDescent="0.4">
      <c r="M936" s="12" t="str">
        <f t="shared" si="56"/>
        <v/>
      </c>
      <c r="N936" s="12" t="str">
        <f t="shared" si="57"/>
        <v/>
      </c>
      <c r="O936" s="12" t="str">
        <f t="shared" si="58"/>
        <v/>
      </c>
      <c r="P936" s="11" t="str">
        <f t="shared" si="59"/>
        <v/>
      </c>
    </row>
    <row r="937" spans="13:16" x14ac:dyDescent="0.4">
      <c r="M937" s="12" t="str">
        <f t="shared" si="56"/>
        <v/>
      </c>
      <c r="N937" s="12" t="str">
        <f t="shared" si="57"/>
        <v/>
      </c>
      <c r="O937" s="12" t="str">
        <f t="shared" si="58"/>
        <v/>
      </c>
      <c r="P937" s="11" t="str">
        <f t="shared" si="59"/>
        <v/>
      </c>
    </row>
    <row r="938" spans="13:16" x14ac:dyDescent="0.4">
      <c r="M938" s="12" t="str">
        <f t="shared" si="56"/>
        <v/>
      </c>
      <c r="N938" s="12" t="str">
        <f t="shared" si="57"/>
        <v/>
      </c>
      <c r="O938" s="12" t="str">
        <f t="shared" si="58"/>
        <v/>
      </c>
      <c r="P938" s="11" t="str">
        <f t="shared" si="59"/>
        <v/>
      </c>
    </row>
    <row r="939" spans="13:16" x14ac:dyDescent="0.4">
      <c r="M939" s="12" t="str">
        <f t="shared" si="56"/>
        <v/>
      </c>
      <c r="N939" s="12" t="str">
        <f t="shared" si="57"/>
        <v/>
      </c>
      <c r="O939" s="12" t="str">
        <f t="shared" si="58"/>
        <v/>
      </c>
      <c r="P939" s="11" t="str">
        <f t="shared" si="59"/>
        <v/>
      </c>
    </row>
    <row r="940" spans="13:16" x14ac:dyDescent="0.4">
      <c r="M940" s="12" t="str">
        <f t="shared" si="56"/>
        <v/>
      </c>
      <c r="N940" s="12" t="str">
        <f t="shared" si="57"/>
        <v/>
      </c>
      <c r="O940" s="12" t="str">
        <f t="shared" si="58"/>
        <v/>
      </c>
      <c r="P940" s="11" t="str">
        <f t="shared" si="59"/>
        <v/>
      </c>
    </row>
    <row r="941" spans="13:16" x14ac:dyDescent="0.4">
      <c r="M941" s="12" t="str">
        <f t="shared" si="56"/>
        <v/>
      </c>
      <c r="N941" s="12" t="str">
        <f t="shared" si="57"/>
        <v/>
      </c>
      <c r="O941" s="12" t="str">
        <f t="shared" si="58"/>
        <v/>
      </c>
      <c r="P941" s="11" t="str">
        <f t="shared" si="59"/>
        <v/>
      </c>
    </row>
    <row r="942" spans="13:16" x14ac:dyDescent="0.4">
      <c r="M942" s="12" t="str">
        <f t="shared" si="56"/>
        <v/>
      </c>
      <c r="N942" s="12" t="str">
        <f t="shared" si="57"/>
        <v/>
      </c>
      <c r="O942" s="12" t="str">
        <f t="shared" si="58"/>
        <v/>
      </c>
      <c r="P942" s="11" t="str">
        <f t="shared" si="59"/>
        <v/>
      </c>
    </row>
    <row r="943" spans="13:16" x14ac:dyDescent="0.4">
      <c r="M943" s="12" t="str">
        <f t="shared" si="56"/>
        <v/>
      </c>
      <c r="N943" s="12" t="str">
        <f t="shared" si="57"/>
        <v/>
      </c>
      <c r="O943" s="12" t="str">
        <f t="shared" si="58"/>
        <v/>
      </c>
      <c r="P943" s="11" t="str">
        <f t="shared" si="59"/>
        <v/>
      </c>
    </row>
    <row r="944" spans="13:16" x14ac:dyDescent="0.4">
      <c r="M944" s="12" t="str">
        <f t="shared" si="56"/>
        <v/>
      </c>
      <c r="N944" s="12" t="str">
        <f t="shared" si="57"/>
        <v/>
      </c>
      <c r="O944" s="12" t="str">
        <f t="shared" si="58"/>
        <v/>
      </c>
      <c r="P944" s="11" t="str">
        <f t="shared" si="59"/>
        <v/>
      </c>
    </row>
    <row r="945" spans="13:16" x14ac:dyDescent="0.4">
      <c r="M945" s="12" t="str">
        <f t="shared" si="56"/>
        <v/>
      </c>
      <c r="N945" s="12" t="str">
        <f t="shared" si="57"/>
        <v/>
      </c>
      <c r="O945" s="12" t="str">
        <f t="shared" si="58"/>
        <v/>
      </c>
      <c r="P945" s="11" t="str">
        <f t="shared" si="59"/>
        <v/>
      </c>
    </row>
    <row r="946" spans="13:16" x14ac:dyDescent="0.4">
      <c r="M946" s="12" t="str">
        <f t="shared" si="56"/>
        <v/>
      </c>
      <c r="N946" s="12" t="str">
        <f t="shared" si="57"/>
        <v/>
      </c>
      <c r="O946" s="12" t="str">
        <f t="shared" si="58"/>
        <v/>
      </c>
      <c r="P946" s="11" t="str">
        <f t="shared" si="59"/>
        <v/>
      </c>
    </row>
    <row r="947" spans="13:16" x14ac:dyDescent="0.4">
      <c r="M947" s="12" t="str">
        <f t="shared" si="56"/>
        <v/>
      </c>
      <c r="N947" s="12" t="str">
        <f t="shared" si="57"/>
        <v/>
      </c>
      <c r="O947" s="12" t="str">
        <f t="shared" si="58"/>
        <v/>
      </c>
      <c r="P947" s="11" t="str">
        <f t="shared" si="59"/>
        <v/>
      </c>
    </row>
    <row r="948" spans="13:16" x14ac:dyDescent="0.4">
      <c r="M948" s="12" t="str">
        <f t="shared" si="56"/>
        <v/>
      </c>
      <c r="N948" s="12" t="str">
        <f t="shared" si="57"/>
        <v/>
      </c>
      <c r="O948" s="12" t="str">
        <f t="shared" si="58"/>
        <v/>
      </c>
      <c r="P948" s="11" t="str">
        <f t="shared" si="59"/>
        <v/>
      </c>
    </row>
    <row r="949" spans="13:16" x14ac:dyDescent="0.4">
      <c r="M949" s="12" t="str">
        <f t="shared" si="56"/>
        <v/>
      </c>
      <c r="N949" s="12" t="str">
        <f t="shared" si="57"/>
        <v/>
      </c>
      <c r="O949" s="12" t="str">
        <f t="shared" si="58"/>
        <v/>
      </c>
      <c r="P949" s="11" t="str">
        <f t="shared" si="59"/>
        <v/>
      </c>
    </row>
    <row r="950" spans="13:16" x14ac:dyDescent="0.4">
      <c r="M950" s="12" t="str">
        <f t="shared" si="56"/>
        <v/>
      </c>
      <c r="N950" s="12" t="str">
        <f t="shared" si="57"/>
        <v/>
      </c>
      <c r="O950" s="12" t="str">
        <f t="shared" si="58"/>
        <v/>
      </c>
      <c r="P950" s="11" t="str">
        <f t="shared" si="59"/>
        <v/>
      </c>
    </row>
    <row r="951" spans="13:16" x14ac:dyDescent="0.4">
      <c r="M951" s="12" t="str">
        <f t="shared" si="56"/>
        <v/>
      </c>
      <c r="N951" s="12" t="str">
        <f t="shared" si="57"/>
        <v/>
      </c>
      <c r="O951" s="12" t="str">
        <f t="shared" si="58"/>
        <v/>
      </c>
      <c r="P951" s="11" t="str">
        <f t="shared" si="59"/>
        <v/>
      </c>
    </row>
    <row r="952" spans="13:16" x14ac:dyDescent="0.4">
      <c r="M952" s="12" t="str">
        <f t="shared" si="56"/>
        <v/>
      </c>
      <c r="N952" s="12" t="str">
        <f t="shared" si="57"/>
        <v/>
      </c>
      <c r="O952" s="12" t="str">
        <f t="shared" si="58"/>
        <v/>
      </c>
      <c r="P952" s="11" t="str">
        <f t="shared" si="59"/>
        <v/>
      </c>
    </row>
    <row r="953" spans="13:16" x14ac:dyDescent="0.4">
      <c r="M953" s="12" t="str">
        <f t="shared" si="56"/>
        <v/>
      </c>
      <c r="N953" s="12" t="str">
        <f t="shared" si="57"/>
        <v/>
      </c>
      <c r="O953" s="12" t="str">
        <f t="shared" si="58"/>
        <v/>
      </c>
      <c r="P953" s="11" t="str">
        <f t="shared" si="59"/>
        <v/>
      </c>
    </row>
    <row r="954" spans="13:16" x14ac:dyDescent="0.4">
      <c r="M954" s="12" t="str">
        <f t="shared" si="56"/>
        <v/>
      </c>
      <c r="N954" s="12" t="str">
        <f t="shared" si="57"/>
        <v/>
      </c>
      <c r="O954" s="12" t="str">
        <f t="shared" si="58"/>
        <v/>
      </c>
      <c r="P954" s="11" t="str">
        <f t="shared" si="59"/>
        <v/>
      </c>
    </row>
    <row r="955" spans="13:16" x14ac:dyDescent="0.4">
      <c r="M955" s="12" t="str">
        <f t="shared" si="56"/>
        <v/>
      </c>
      <c r="N955" s="12" t="str">
        <f t="shared" si="57"/>
        <v/>
      </c>
      <c r="O955" s="12" t="str">
        <f t="shared" si="58"/>
        <v/>
      </c>
      <c r="P955" s="11" t="str">
        <f t="shared" si="59"/>
        <v/>
      </c>
    </row>
    <row r="956" spans="13:16" x14ac:dyDescent="0.4">
      <c r="M956" s="12" t="str">
        <f t="shared" si="56"/>
        <v/>
      </c>
      <c r="N956" s="12" t="str">
        <f t="shared" si="57"/>
        <v/>
      </c>
      <c r="O956" s="12" t="str">
        <f t="shared" si="58"/>
        <v/>
      </c>
      <c r="P956" s="11" t="str">
        <f t="shared" si="59"/>
        <v/>
      </c>
    </row>
    <row r="957" spans="13:16" x14ac:dyDescent="0.4">
      <c r="M957" s="12" t="str">
        <f t="shared" si="56"/>
        <v/>
      </c>
      <c r="N957" s="12" t="str">
        <f t="shared" si="57"/>
        <v/>
      </c>
      <c r="O957" s="12" t="str">
        <f t="shared" si="58"/>
        <v/>
      </c>
      <c r="P957" s="11" t="str">
        <f t="shared" si="59"/>
        <v/>
      </c>
    </row>
    <row r="958" spans="13:16" x14ac:dyDescent="0.4">
      <c r="M958" s="12" t="str">
        <f t="shared" si="56"/>
        <v/>
      </c>
      <c r="N958" s="12" t="str">
        <f t="shared" si="57"/>
        <v/>
      </c>
      <c r="O958" s="12" t="str">
        <f t="shared" si="58"/>
        <v/>
      </c>
      <c r="P958" s="11" t="str">
        <f t="shared" si="59"/>
        <v/>
      </c>
    </row>
    <row r="959" spans="13:16" x14ac:dyDescent="0.4">
      <c r="M959" s="12" t="str">
        <f t="shared" si="56"/>
        <v/>
      </c>
      <c r="N959" s="12" t="str">
        <f t="shared" si="57"/>
        <v/>
      </c>
      <c r="O959" s="12" t="str">
        <f t="shared" si="58"/>
        <v/>
      </c>
      <c r="P959" s="11" t="str">
        <f t="shared" si="59"/>
        <v/>
      </c>
    </row>
    <row r="960" spans="13:16" x14ac:dyDescent="0.4">
      <c r="M960" s="12" t="str">
        <f t="shared" si="56"/>
        <v/>
      </c>
      <c r="N960" s="12" t="str">
        <f t="shared" si="57"/>
        <v/>
      </c>
      <c r="O960" s="12" t="str">
        <f t="shared" si="58"/>
        <v/>
      </c>
      <c r="P960" s="11" t="str">
        <f t="shared" si="59"/>
        <v/>
      </c>
    </row>
    <row r="961" spans="13:16" x14ac:dyDescent="0.4">
      <c r="M961" s="12" t="str">
        <f t="shared" si="56"/>
        <v/>
      </c>
      <c r="N961" s="12" t="str">
        <f t="shared" si="57"/>
        <v/>
      </c>
      <c r="O961" s="12" t="str">
        <f t="shared" si="58"/>
        <v/>
      </c>
      <c r="P961" s="11" t="str">
        <f t="shared" si="59"/>
        <v/>
      </c>
    </row>
    <row r="962" spans="13:16" x14ac:dyDescent="0.4">
      <c r="M962" s="12" t="str">
        <f t="shared" ref="M962:M1025" si="60">IF(OR(F962="", AND(G962="", H962="")), "", IF(G962&lt;&gt;"", G962/F962, H962))</f>
        <v/>
      </c>
      <c r="N962" s="12" t="str">
        <f t="shared" ref="N962:N1025" si="61">IF(G962&lt;&gt;"", G962,IF(OR(F962="", M962=""), "", F962*M962))</f>
        <v/>
      </c>
      <c r="O962" s="12" t="str">
        <f t="shared" ref="O962:O1025" si="62">IF(OR(K962="", M962=""), "", K962*M962)</f>
        <v/>
      </c>
      <c r="P962" s="11" t="str">
        <f t="shared" ref="P962:P1025" si="63">IF(OR(C962&lt;&gt;"minc", F962="", J962=""), "", F962/(J962/1000000000))</f>
        <v/>
      </c>
    </row>
    <row r="963" spans="13:16" x14ac:dyDescent="0.4">
      <c r="M963" s="12" t="str">
        <f t="shared" si="60"/>
        <v/>
      </c>
      <c r="N963" s="12" t="str">
        <f t="shared" si="61"/>
        <v/>
      </c>
      <c r="O963" s="12" t="str">
        <f t="shared" si="62"/>
        <v/>
      </c>
      <c r="P963" s="11" t="str">
        <f t="shared" si="63"/>
        <v/>
      </c>
    </row>
    <row r="964" spans="13:16" x14ac:dyDescent="0.4">
      <c r="M964" s="12" t="str">
        <f t="shared" si="60"/>
        <v/>
      </c>
      <c r="N964" s="12" t="str">
        <f t="shared" si="61"/>
        <v/>
      </c>
      <c r="O964" s="12" t="str">
        <f t="shared" si="62"/>
        <v/>
      </c>
      <c r="P964" s="11" t="str">
        <f t="shared" si="63"/>
        <v/>
      </c>
    </row>
    <row r="965" spans="13:16" x14ac:dyDescent="0.4">
      <c r="M965" s="12" t="str">
        <f t="shared" si="60"/>
        <v/>
      </c>
      <c r="N965" s="12" t="str">
        <f t="shared" si="61"/>
        <v/>
      </c>
      <c r="O965" s="12" t="str">
        <f t="shared" si="62"/>
        <v/>
      </c>
      <c r="P965" s="11" t="str">
        <f t="shared" si="63"/>
        <v/>
      </c>
    </row>
    <row r="966" spans="13:16" x14ac:dyDescent="0.4">
      <c r="M966" s="12" t="str">
        <f t="shared" si="60"/>
        <v/>
      </c>
      <c r="N966" s="12" t="str">
        <f t="shared" si="61"/>
        <v/>
      </c>
      <c r="O966" s="12" t="str">
        <f t="shared" si="62"/>
        <v/>
      </c>
      <c r="P966" s="11" t="str">
        <f t="shared" si="63"/>
        <v/>
      </c>
    </row>
    <row r="967" spans="13:16" x14ac:dyDescent="0.4">
      <c r="M967" s="12" t="str">
        <f t="shared" si="60"/>
        <v/>
      </c>
      <c r="N967" s="12" t="str">
        <f t="shared" si="61"/>
        <v/>
      </c>
      <c r="O967" s="12" t="str">
        <f t="shared" si="62"/>
        <v/>
      </c>
      <c r="P967" s="11" t="str">
        <f t="shared" si="63"/>
        <v/>
      </c>
    </row>
    <row r="968" spans="13:16" x14ac:dyDescent="0.4">
      <c r="M968" s="12" t="str">
        <f t="shared" si="60"/>
        <v/>
      </c>
      <c r="N968" s="12" t="str">
        <f t="shared" si="61"/>
        <v/>
      </c>
      <c r="O968" s="12" t="str">
        <f t="shared" si="62"/>
        <v/>
      </c>
      <c r="P968" s="11" t="str">
        <f t="shared" si="63"/>
        <v/>
      </c>
    </row>
    <row r="969" spans="13:16" x14ac:dyDescent="0.4">
      <c r="M969" s="12" t="str">
        <f t="shared" si="60"/>
        <v/>
      </c>
      <c r="N969" s="12" t="str">
        <f t="shared" si="61"/>
        <v/>
      </c>
      <c r="O969" s="12" t="str">
        <f t="shared" si="62"/>
        <v/>
      </c>
      <c r="P969" s="11" t="str">
        <f t="shared" si="63"/>
        <v/>
      </c>
    </row>
    <row r="970" spans="13:16" x14ac:dyDescent="0.4">
      <c r="M970" s="12" t="str">
        <f t="shared" si="60"/>
        <v/>
      </c>
      <c r="N970" s="12" t="str">
        <f t="shared" si="61"/>
        <v/>
      </c>
      <c r="O970" s="12" t="str">
        <f t="shared" si="62"/>
        <v/>
      </c>
      <c r="P970" s="11" t="str">
        <f t="shared" si="63"/>
        <v/>
      </c>
    </row>
    <row r="971" spans="13:16" x14ac:dyDescent="0.4">
      <c r="M971" s="12" t="str">
        <f t="shared" si="60"/>
        <v/>
      </c>
      <c r="N971" s="12" t="str">
        <f t="shared" si="61"/>
        <v/>
      </c>
      <c r="O971" s="12" t="str">
        <f t="shared" si="62"/>
        <v/>
      </c>
      <c r="P971" s="11" t="str">
        <f t="shared" si="63"/>
        <v/>
      </c>
    </row>
    <row r="972" spans="13:16" x14ac:dyDescent="0.4">
      <c r="M972" s="12" t="str">
        <f t="shared" si="60"/>
        <v/>
      </c>
      <c r="N972" s="12" t="str">
        <f t="shared" si="61"/>
        <v/>
      </c>
      <c r="O972" s="12" t="str">
        <f t="shared" si="62"/>
        <v/>
      </c>
      <c r="P972" s="11" t="str">
        <f t="shared" si="63"/>
        <v/>
      </c>
    </row>
    <row r="973" spans="13:16" x14ac:dyDescent="0.4">
      <c r="M973" s="12" t="str">
        <f t="shared" si="60"/>
        <v/>
      </c>
      <c r="N973" s="12" t="str">
        <f t="shared" si="61"/>
        <v/>
      </c>
      <c r="O973" s="12" t="str">
        <f t="shared" si="62"/>
        <v/>
      </c>
      <c r="P973" s="11" t="str">
        <f t="shared" si="63"/>
        <v/>
      </c>
    </row>
    <row r="974" spans="13:16" x14ac:dyDescent="0.4">
      <c r="M974" s="12" t="str">
        <f t="shared" si="60"/>
        <v/>
      </c>
      <c r="N974" s="12" t="str">
        <f t="shared" si="61"/>
        <v/>
      </c>
      <c r="O974" s="12" t="str">
        <f t="shared" si="62"/>
        <v/>
      </c>
      <c r="P974" s="11" t="str">
        <f t="shared" si="63"/>
        <v/>
      </c>
    </row>
    <row r="975" spans="13:16" x14ac:dyDescent="0.4">
      <c r="M975" s="12" t="str">
        <f t="shared" si="60"/>
        <v/>
      </c>
      <c r="N975" s="12" t="str">
        <f t="shared" si="61"/>
        <v/>
      </c>
      <c r="O975" s="12" t="str">
        <f t="shared" si="62"/>
        <v/>
      </c>
      <c r="P975" s="11" t="str">
        <f t="shared" si="63"/>
        <v/>
      </c>
    </row>
    <row r="976" spans="13:16" x14ac:dyDescent="0.4">
      <c r="M976" s="12" t="str">
        <f t="shared" si="60"/>
        <v/>
      </c>
      <c r="N976" s="12" t="str">
        <f t="shared" si="61"/>
        <v/>
      </c>
      <c r="O976" s="12" t="str">
        <f t="shared" si="62"/>
        <v/>
      </c>
      <c r="P976" s="11" t="str">
        <f t="shared" si="63"/>
        <v/>
      </c>
    </row>
    <row r="977" spans="13:16" x14ac:dyDescent="0.4">
      <c r="M977" s="12" t="str">
        <f t="shared" si="60"/>
        <v/>
      </c>
      <c r="N977" s="12" t="str">
        <f t="shared" si="61"/>
        <v/>
      </c>
      <c r="O977" s="12" t="str">
        <f t="shared" si="62"/>
        <v/>
      </c>
      <c r="P977" s="11" t="str">
        <f t="shared" si="63"/>
        <v/>
      </c>
    </row>
    <row r="978" spans="13:16" x14ac:dyDescent="0.4">
      <c r="M978" s="12" t="str">
        <f t="shared" si="60"/>
        <v/>
      </c>
      <c r="N978" s="12" t="str">
        <f t="shared" si="61"/>
        <v/>
      </c>
      <c r="O978" s="12" t="str">
        <f t="shared" si="62"/>
        <v/>
      </c>
      <c r="P978" s="11" t="str">
        <f t="shared" si="63"/>
        <v/>
      </c>
    </row>
    <row r="979" spans="13:16" x14ac:dyDescent="0.4">
      <c r="M979" s="12" t="str">
        <f t="shared" si="60"/>
        <v/>
      </c>
      <c r="N979" s="12" t="str">
        <f t="shared" si="61"/>
        <v/>
      </c>
      <c r="O979" s="12" t="str">
        <f t="shared" si="62"/>
        <v/>
      </c>
      <c r="P979" s="11" t="str">
        <f t="shared" si="63"/>
        <v/>
      </c>
    </row>
    <row r="980" spans="13:16" x14ac:dyDescent="0.4">
      <c r="M980" s="12" t="str">
        <f t="shared" si="60"/>
        <v/>
      </c>
      <c r="N980" s="12" t="str">
        <f t="shared" si="61"/>
        <v/>
      </c>
      <c r="O980" s="12" t="str">
        <f t="shared" si="62"/>
        <v/>
      </c>
      <c r="P980" s="11" t="str">
        <f t="shared" si="63"/>
        <v/>
      </c>
    </row>
    <row r="981" spans="13:16" x14ac:dyDescent="0.4">
      <c r="M981" s="12" t="str">
        <f t="shared" si="60"/>
        <v/>
      </c>
      <c r="N981" s="12" t="str">
        <f t="shared" si="61"/>
        <v/>
      </c>
      <c r="O981" s="12" t="str">
        <f t="shared" si="62"/>
        <v/>
      </c>
      <c r="P981" s="11" t="str">
        <f t="shared" si="63"/>
        <v/>
      </c>
    </row>
    <row r="982" spans="13:16" x14ac:dyDescent="0.4">
      <c r="M982" s="12" t="str">
        <f t="shared" si="60"/>
        <v/>
      </c>
      <c r="N982" s="12" t="str">
        <f t="shared" si="61"/>
        <v/>
      </c>
      <c r="O982" s="12" t="str">
        <f t="shared" si="62"/>
        <v/>
      </c>
      <c r="P982" s="11" t="str">
        <f t="shared" si="63"/>
        <v/>
      </c>
    </row>
    <row r="983" spans="13:16" x14ac:dyDescent="0.4">
      <c r="M983" s="12" t="str">
        <f t="shared" si="60"/>
        <v/>
      </c>
      <c r="N983" s="12" t="str">
        <f t="shared" si="61"/>
        <v/>
      </c>
      <c r="O983" s="12" t="str">
        <f t="shared" si="62"/>
        <v/>
      </c>
      <c r="P983" s="11" t="str">
        <f t="shared" si="63"/>
        <v/>
      </c>
    </row>
    <row r="984" spans="13:16" x14ac:dyDescent="0.4">
      <c r="M984" s="12" t="str">
        <f t="shared" si="60"/>
        <v/>
      </c>
      <c r="N984" s="12" t="str">
        <f t="shared" si="61"/>
        <v/>
      </c>
      <c r="O984" s="12" t="str">
        <f t="shared" si="62"/>
        <v/>
      </c>
      <c r="P984" s="11" t="str">
        <f t="shared" si="63"/>
        <v/>
      </c>
    </row>
    <row r="985" spans="13:16" x14ac:dyDescent="0.4">
      <c r="M985" s="12" t="str">
        <f t="shared" si="60"/>
        <v/>
      </c>
      <c r="N985" s="12" t="str">
        <f t="shared" si="61"/>
        <v/>
      </c>
      <c r="O985" s="12" t="str">
        <f t="shared" si="62"/>
        <v/>
      </c>
      <c r="P985" s="11" t="str">
        <f t="shared" si="63"/>
        <v/>
      </c>
    </row>
    <row r="986" spans="13:16" x14ac:dyDescent="0.4">
      <c r="M986" s="12" t="str">
        <f t="shared" si="60"/>
        <v/>
      </c>
      <c r="N986" s="12" t="str">
        <f t="shared" si="61"/>
        <v/>
      </c>
      <c r="O986" s="12" t="str">
        <f t="shared" si="62"/>
        <v/>
      </c>
      <c r="P986" s="11" t="str">
        <f t="shared" si="63"/>
        <v/>
      </c>
    </row>
    <row r="987" spans="13:16" x14ac:dyDescent="0.4">
      <c r="M987" s="12" t="str">
        <f t="shared" si="60"/>
        <v/>
      </c>
      <c r="N987" s="12" t="str">
        <f t="shared" si="61"/>
        <v/>
      </c>
      <c r="O987" s="12" t="str">
        <f t="shared" si="62"/>
        <v/>
      </c>
      <c r="P987" s="11" t="str">
        <f t="shared" si="63"/>
        <v/>
      </c>
    </row>
    <row r="988" spans="13:16" x14ac:dyDescent="0.4">
      <c r="M988" s="12" t="str">
        <f t="shared" si="60"/>
        <v/>
      </c>
      <c r="N988" s="12" t="str">
        <f t="shared" si="61"/>
        <v/>
      </c>
      <c r="O988" s="12" t="str">
        <f t="shared" si="62"/>
        <v/>
      </c>
      <c r="P988" s="11" t="str">
        <f t="shared" si="63"/>
        <v/>
      </c>
    </row>
    <row r="989" spans="13:16" x14ac:dyDescent="0.4">
      <c r="M989" s="12" t="str">
        <f t="shared" si="60"/>
        <v/>
      </c>
      <c r="N989" s="12" t="str">
        <f t="shared" si="61"/>
        <v/>
      </c>
      <c r="O989" s="12" t="str">
        <f t="shared" si="62"/>
        <v/>
      </c>
      <c r="P989" s="11" t="str">
        <f t="shared" si="63"/>
        <v/>
      </c>
    </row>
    <row r="990" spans="13:16" x14ac:dyDescent="0.4">
      <c r="M990" s="12" t="str">
        <f t="shared" si="60"/>
        <v/>
      </c>
      <c r="N990" s="12" t="str">
        <f t="shared" si="61"/>
        <v/>
      </c>
      <c r="O990" s="12" t="str">
        <f t="shared" si="62"/>
        <v/>
      </c>
      <c r="P990" s="11" t="str">
        <f t="shared" si="63"/>
        <v/>
      </c>
    </row>
    <row r="991" spans="13:16" x14ac:dyDescent="0.4">
      <c r="M991" s="12" t="str">
        <f t="shared" si="60"/>
        <v/>
      </c>
      <c r="N991" s="12" t="str">
        <f t="shared" si="61"/>
        <v/>
      </c>
      <c r="O991" s="12" t="str">
        <f t="shared" si="62"/>
        <v/>
      </c>
      <c r="P991" s="11" t="str">
        <f t="shared" si="63"/>
        <v/>
      </c>
    </row>
    <row r="992" spans="13:16" x14ac:dyDescent="0.4">
      <c r="M992" s="12" t="str">
        <f t="shared" si="60"/>
        <v/>
      </c>
      <c r="N992" s="12" t="str">
        <f t="shared" si="61"/>
        <v/>
      </c>
      <c r="O992" s="12" t="str">
        <f t="shared" si="62"/>
        <v/>
      </c>
      <c r="P992" s="11" t="str">
        <f t="shared" si="63"/>
        <v/>
      </c>
    </row>
    <row r="993" spans="13:16" x14ac:dyDescent="0.4">
      <c r="M993" s="12" t="str">
        <f t="shared" si="60"/>
        <v/>
      </c>
      <c r="N993" s="12" t="str">
        <f t="shared" si="61"/>
        <v/>
      </c>
      <c r="O993" s="12" t="str">
        <f t="shared" si="62"/>
        <v/>
      </c>
      <c r="P993" s="11" t="str">
        <f t="shared" si="63"/>
        <v/>
      </c>
    </row>
    <row r="994" spans="13:16" x14ac:dyDescent="0.4">
      <c r="M994" s="12" t="str">
        <f t="shared" si="60"/>
        <v/>
      </c>
      <c r="N994" s="12" t="str">
        <f t="shared" si="61"/>
        <v/>
      </c>
      <c r="O994" s="12" t="str">
        <f t="shared" si="62"/>
        <v/>
      </c>
      <c r="P994" s="11" t="str">
        <f t="shared" si="63"/>
        <v/>
      </c>
    </row>
    <row r="995" spans="13:16" x14ac:dyDescent="0.4">
      <c r="M995" s="12" t="str">
        <f t="shared" si="60"/>
        <v/>
      </c>
      <c r="N995" s="12" t="str">
        <f t="shared" si="61"/>
        <v/>
      </c>
      <c r="O995" s="12" t="str">
        <f t="shared" si="62"/>
        <v/>
      </c>
      <c r="P995" s="11" t="str">
        <f t="shared" si="63"/>
        <v/>
      </c>
    </row>
    <row r="996" spans="13:16" x14ac:dyDescent="0.4">
      <c r="M996" s="12" t="str">
        <f t="shared" si="60"/>
        <v/>
      </c>
      <c r="N996" s="12" t="str">
        <f t="shared" si="61"/>
        <v/>
      </c>
      <c r="O996" s="12" t="str">
        <f t="shared" si="62"/>
        <v/>
      </c>
      <c r="P996" s="11" t="str">
        <f t="shared" si="63"/>
        <v/>
      </c>
    </row>
    <row r="997" spans="13:16" x14ac:dyDescent="0.4">
      <c r="M997" s="12" t="str">
        <f t="shared" si="60"/>
        <v/>
      </c>
      <c r="N997" s="12" t="str">
        <f t="shared" si="61"/>
        <v/>
      </c>
      <c r="O997" s="12" t="str">
        <f t="shared" si="62"/>
        <v/>
      </c>
      <c r="P997" s="11" t="str">
        <f t="shared" si="63"/>
        <v/>
      </c>
    </row>
    <row r="998" spans="13:16" x14ac:dyDescent="0.4">
      <c r="M998" s="12" t="str">
        <f t="shared" si="60"/>
        <v/>
      </c>
      <c r="N998" s="12" t="str">
        <f t="shared" si="61"/>
        <v/>
      </c>
      <c r="O998" s="12" t="str">
        <f t="shared" si="62"/>
        <v/>
      </c>
      <c r="P998" s="11" t="str">
        <f t="shared" si="63"/>
        <v/>
      </c>
    </row>
    <row r="999" spans="13:16" x14ac:dyDescent="0.4">
      <c r="M999" s="12" t="str">
        <f t="shared" si="60"/>
        <v/>
      </c>
      <c r="N999" s="12" t="str">
        <f t="shared" si="61"/>
        <v/>
      </c>
      <c r="O999" s="12" t="str">
        <f t="shared" si="62"/>
        <v/>
      </c>
      <c r="P999" s="11" t="str">
        <f t="shared" si="63"/>
        <v/>
      </c>
    </row>
    <row r="1000" spans="13:16" x14ac:dyDescent="0.4">
      <c r="M1000" s="12" t="str">
        <f t="shared" si="60"/>
        <v/>
      </c>
      <c r="N1000" s="12" t="str">
        <f t="shared" si="61"/>
        <v/>
      </c>
      <c r="O1000" s="12" t="str">
        <f t="shared" si="62"/>
        <v/>
      </c>
      <c r="P1000" s="11" t="str">
        <f t="shared" si="63"/>
        <v/>
      </c>
    </row>
    <row r="1001" spans="13:16" x14ac:dyDescent="0.4">
      <c r="M1001" s="12" t="str">
        <f t="shared" si="60"/>
        <v/>
      </c>
      <c r="N1001" s="12" t="str">
        <f t="shared" si="61"/>
        <v/>
      </c>
      <c r="O1001" s="12" t="str">
        <f t="shared" si="62"/>
        <v/>
      </c>
      <c r="P1001" s="11" t="str">
        <f t="shared" si="63"/>
        <v/>
      </c>
    </row>
    <row r="1002" spans="13:16" x14ac:dyDescent="0.4">
      <c r="M1002" s="12" t="str">
        <f t="shared" si="60"/>
        <v/>
      </c>
      <c r="N1002" s="12" t="str">
        <f t="shared" si="61"/>
        <v/>
      </c>
      <c r="O1002" s="12" t="str">
        <f t="shared" si="62"/>
        <v/>
      </c>
      <c r="P1002" s="11" t="str">
        <f t="shared" si="63"/>
        <v/>
      </c>
    </row>
    <row r="1003" spans="13:16" x14ac:dyDescent="0.4">
      <c r="M1003" s="12" t="str">
        <f t="shared" si="60"/>
        <v/>
      </c>
      <c r="N1003" s="12" t="str">
        <f t="shared" si="61"/>
        <v/>
      </c>
      <c r="O1003" s="12" t="str">
        <f t="shared" si="62"/>
        <v/>
      </c>
      <c r="P1003" s="11" t="str">
        <f t="shared" si="63"/>
        <v/>
      </c>
    </row>
    <row r="1004" spans="13:16" x14ac:dyDescent="0.4">
      <c r="M1004" s="12" t="str">
        <f t="shared" si="60"/>
        <v/>
      </c>
      <c r="N1004" s="12" t="str">
        <f t="shared" si="61"/>
        <v/>
      </c>
      <c r="O1004" s="12" t="str">
        <f t="shared" si="62"/>
        <v/>
      </c>
      <c r="P1004" s="11" t="str">
        <f t="shared" si="63"/>
        <v/>
      </c>
    </row>
    <row r="1005" spans="13:16" x14ac:dyDescent="0.4">
      <c r="M1005" s="12" t="str">
        <f t="shared" si="60"/>
        <v/>
      </c>
      <c r="N1005" s="12" t="str">
        <f t="shared" si="61"/>
        <v/>
      </c>
      <c r="O1005" s="12" t="str">
        <f t="shared" si="62"/>
        <v/>
      </c>
      <c r="P1005" s="11" t="str">
        <f t="shared" si="63"/>
        <v/>
      </c>
    </row>
    <row r="1006" spans="13:16" x14ac:dyDescent="0.4">
      <c r="M1006" s="12" t="str">
        <f t="shared" si="60"/>
        <v/>
      </c>
      <c r="N1006" s="12" t="str">
        <f t="shared" si="61"/>
        <v/>
      </c>
      <c r="O1006" s="12" t="str">
        <f t="shared" si="62"/>
        <v/>
      </c>
      <c r="P1006" s="11" t="str">
        <f t="shared" si="63"/>
        <v/>
      </c>
    </row>
    <row r="1007" spans="13:16" x14ac:dyDescent="0.4">
      <c r="M1007" s="12" t="str">
        <f t="shared" si="60"/>
        <v/>
      </c>
      <c r="N1007" s="12" t="str">
        <f t="shared" si="61"/>
        <v/>
      </c>
      <c r="O1007" s="12" t="str">
        <f t="shared" si="62"/>
        <v/>
      </c>
      <c r="P1007" s="11" t="str">
        <f t="shared" si="63"/>
        <v/>
      </c>
    </row>
    <row r="1008" spans="13:16" x14ac:dyDescent="0.4">
      <c r="M1008" s="12" t="str">
        <f t="shared" si="60"/>
        <v/>
      </c>
      <c r="N1008" s="12" t="str">
        <f t="shared" si="61"/>
        <v/>
      </c>
      <c r="O1008" s="12" t="str">
        <f t="shared" si="62"/>
        <v/>
      </c>
      <c r="P1008" s="11" t="str">
        <f t="shared" si="63"/>
        <v/>
      </c>
    </row>
    <row r="1009" spans="13:16" x14ac:dyDescent="0.4">
      <c r="M1009" s="12" t="str">
        <f t="shared" si="60"/>
        <v/>
      </c>
      <c r="N1009" s="12" t="str">
        <f t="shared" si="61"/>
        <v/>
      </c>
      <c r="O1009" s="12" t="str">
        <f t="shared" si="62"/>
        <v/>
      </c>
      <c r="P1009" s="11" t="str">
        <f t="shared" si="63"/>
        <v/>
      </c>
    </row>
    <row r="1010" spans="13:16" x14ac:dyDescent="0.4">
      <c r="M1010" s="12" t="str">
        <f t="shared" si="60"/>
        <v/>
      </c>
      <c r="N1010" s="12" t="str">
        <f t="shared" si="61"/>
        <v/>
      </c>
      <c r="O1010" s="12" t="str">
        <f t="shared" si="62"/>
        <v/>
      </c>
      <c r="P1010" s="11" t="str">
        <f t="shared" si="63"/>
        <v/>
      </c>
    </row>
    <row r="1011" spans="13:16" x14ac:dyDescent="0.4">
      <c r="M1011" s="12" t="str">
        <f t="shared" si="60"/>
        <v/>
      </c>
      <c r="N1011" s="12" t="str">
        <f t="shared" si="61"/>
        <v/>
      </c>
      <c r="O1011" s="12" t="str">
        <f t="shared" si="62"/>
        <v/>
      </c>
      <c r="P1011" s="11" t="str">
        <f t="shared" si="63"/>
        <v/>
      </c>
    </row>
    <row r="1012" spans="13:16" x14ac:dyDescent="0.4">
      <c r="M1012" s="12" t="str">
        <f t="shared" si="60"/>
        <v/>
      </c>
      <c r="N1012" s="12" t="str">
        <f t="shared" si="61"/>
        <v/>
      </c>
      <c r="O1012" s="12" t="str">
        <f t="shared" si="62"/>
        <v/>
      </c>
      <c r="P1012" s="11" t="str">
        <f t="shared" si="63"/>
        <v/>
      </c>
    </row>
    <row r="1013" spans="13:16" x14ac:dyDescent="0.4">
      <c r="M1013" s="12" t="str">
        <f t="shared" si="60"/>
        <v/>
      </c>
      <c r="N1013" s="12" t="str">
        <f t="shared" si="61"/>
        <v/>
      </c>
      <c r="O1013" s="12" t="str">
        <f t="shared" si="62"/>
        <v/>
      </c>
      <c r="P1013" s="11" t="str">
        <f t="shared" si="63"/>
        <v/>
      </c>
    </row>
    <row r="1014" spans="13:16" x14ac:dyDescent="0.4">
      <c r="M1014" s="12" t="str">
        <f t="shared" si="60"/>
        <v/>
      </c>
      <c r="N1014" s="12" t="str">
        <f t="shared" si="61"/>
        <v/>
      </c>
      <c r="O1014" s="12" t="str">
        <f t="shared" si="62"/>
        <v/>
      </c>
      <c r="P1014" s="11" t="str">
        <f t="shared" si="63"/>
        <v/>
      </c>
    </row>
    <row r="1015" spans="13:16" x14ac:dyDescent="0.4">
      <c r="M1015" s="12" t="str">
        <f t="shared" si="60"/>
        <v/>
      </c>
      <c r="N1015" s="12" t="str">
        <f t="shared" si="61"/>
        <v/>
      </c>
      <c r="O1015" s="12" t="str">
        <f t="shared" si="62"/>
        <v/>
      </c>
      <c r="P1015" s="11" t="str">
        <f t="shared" si="63"/>
        <v/>
      </c>
    </row>
    <row r="1016" spans="13:16" x14ac:dyDescent="0.4">
      <c r="M1016" s="12" t="str">
        <f t="shared" si="60"/>
        <v/>
      </c>
      <c r="N1016" s="12" t="str">
        <f t="shared" si="61"/>
        <v/>
      </c>
      <c r="O1016" s="12" t="str">
        <f t="shared" si="62"/>
        <v/>
      </c>
      <c r="P1016" s="11" t="str">
        <f t="shared" si="63"/>
        <v/>
      </c>
    </row>
    <row r="1017" spans="13:16" x14ac:dyDescent="0.4">
      <c r="M1017" s="12" t="str">
        <f t="shared" si="60"/>
        <v/>
      </c>
      <c r="N1017" s="12" t="str">
        <f t="shared" si="61"/>
        <v/>
      </c>
      <c r="O1017" s="12" t="str">
        <f t="shared" si="62"/>
        <v/>
      </c>
      <c r="P1017" s="11" t="str">
        <f t="shared" si="63"/>
        <v/>
      </c>
    </row>
    <row r="1018" spans="13:16" x14ac:dyDescent="0.4">
      <c r="M1018" s="12" t="str">
        <f t="shared" si="60"/>
        <v/>
      </c>
      <c r="N1018" s="12" t="str">
        <f t="shared" si="61"/>
        <v/>
      </c>
      <c r="O1018" s="12" t="str">
        <f t="shared" si="62"/>
        <v/>
      </c>
      <c r="P1018" s="11" t="str">
        <f t="shared" si="63"/>
        <v/>
      </c>
    </row>
    <row r="1019" spans="13:16" x14ac:dyDescent="0.4">
      <c r="M1019" s="12" t="str">
        <f t="shared" si="60"/>
        <v/>
      </c>
      <c r="N1019" s="12" t="str">
        <f t="shared" si="61"/>
        <v/>
      </c>
      <c r="O1019" s="12" t="str">
        <f t="shared" si="62"/>
        <v/>
      </c>
      <c r="P1019" s="11" t="str">
        <f t="shared" si="63"/>
        <v/>
      </c>
    </row>
    <row r="1020" spans="13:16" x14ac:dyDescent="0.4">
      <c r="M1020" s="12" t="str">
        <f t="shared" si="60"/>
        <v/>
      </c>
      <c r="N1020" s="12" t="str">
        <f t="shared" si="61"/>
        <v/>
      </c>
      <c r="O1020" s="12" t="str">
        <f t="shared" si="62"/>
        <v/>
      </c>
      <c r="P1020" s="11" t="str">
        <f t="shared" si="63"/>
        <v/>
      </c>
    </row>
    <row r="1021" spans="13:16" x14ac:dyDescent="0.4">
      <c r="M1021" s="12" t="str">
        <f t="shared" si="60"/>
        <v/>
      </c>
      <c r="N1021" s="12" t="str">
        <f t="shared" si="61"/>
        <v/>
      </c>
      <c r="O1021" s="12" t="str">
        <f t="shared" si="62"/>
        <v/>
      </c>
      <c r="P1021" s="11" t="str">
        <f t="shared" si="63"/>
        <v/>
      </c>
    </row>
    <row r="1022" spans="13:16" x14ac:dyDescent="0.4">
      <c r="M1022" s="12" t="str">
        <f t="shared" si="60"/>
        <v/>
      </c>
      <c r="N1022" s="12" t="str">
        <f t="shared" si="61"/>
        <v/>
      </c>
      <c r="O1022" s="12" t="str">
        <f t="shared" si="62"/>
        <v/>
      </c>
      <c r="P1022" s="11" t="str">
        <f t="shared" si="63"/>
        <v/>
      </c>
    </row>
    <row r="1023" spans="13:16" x14ac:dyDescent="0.4">
      <c r="M1023" s="12" t="str">
        <f t="shared" si="60"/>
        <v/>
      </c>
      <c r="N1023" s="12" t="str">
        <f t="shared" si="61"/>
        <v/>
      </c>
      <c r="O1023" s="12" t="str">
        <f t="shared" si="62"/>
        <v/>
      </c>
      <c r="P1023" s="11" t="str">
        <f t="shared" si="63"/>
        <v/>
      </c>
    </row>
    <row r="1024" spans="13:16" x14ac:dyDescent="0.4">
      <c r="M1024" s="12" t="str">
        <f t="shared" si="60"/>
        <v/>
      </c>
      <c r="N1024" s="12" t="str">
        <f t="shared" si="61"/>
        <v/>
      </c>
      <c r="O1024" s="12" t="str">
        <f t="shared" si="62"/>
        <v/>
      </c>
      <c r="P1024" s="11" t="str">
        <f t="shared" si="63"/>
        <v/>
      </c>
    </row>
    <row r="1025" spans="13:16" x14ac:dyDescent="0.4">
      <c r="M1025" s="12" t="str">
        <f t="shared" si="60"/>
        <v/>
      </c>
      <c r="N1025" s="12" t="str">
        <f t="shared" si="61"/>
        <v/>
      </c>
      <c r="O1025" s="12" t="str">
        <f t="shared" si="62"/>
        <v/>
      </c>
      <c r="P1025" s="11" t="str">
        <f t="shared" si="63"/>
        <v/>
      </c>
    </row>
    <row r="1026" spans="13:16" x14ac:dyDescent="0.4">
      <c r="M1026" s="12" t="str">
        <f t="shared" ref="M1026:M1089" si="64">IF(OR(F1026="", AND(G1026="", H1026="")), "", IF(G1026&lt;&gt;"", G1026/F1026, H1026))</f>
        <v/>
      </c>
      <c r="N1026" s="12" t="str">
        <f t="shared" ref="N1026:N1089" si="65">IF(G1026&lt;&gt;"", G1026,IF(OR(F1026="", M1026=""), "", F1026*M1026))</f>
        <v/>
      </c>
      <c r="O1026" s="12" t="str">
        <f t="shared" ref="O1026:O1089" si="66">IF(OR(K1026="", M1026=""), "", K1026*M1026)</f>
        <v/>
      </c>
      <c r="P1026" s="11" t="str">
        <f t="shared" ref="P1026:P1089" si="67">IF(OR(C1026&lt;&gt;"minc", F1026="", J1026=""), "", F1026/(J1026/1000000000))</f>
        <v/>
      </c>
    </row>
    <row r="1027" spans="13:16" x14ac:dyDescent="0.4">
      <c r="M1027" s="12" t="str">
        <f t="shared" si="64"/>
        <v/>
      </c>
      <c r="N1027" s="12" t="str">
        <f t="shared" si="65"/>
        <v/>
      </c>
      <c r="O1027" s="12" t="str">
        <f t="shared" si="66"/>
        <v/>
      </c>
      <c r="P1027" s="11" t="str">
        <f t="shared" si="67"/>
        <v/>
      </c>
    </row>
    <row r="1028" spans="13:16" x14ac:dyDescent="0.4">
      <c r="M1028" s="12" t="str">
        <f t="shared" si="64"/>
        <v/>
      </c>
      <c r="N1028" s="12" t="str">
        <f t="shared" si="65"/>
        <v/>
      </c>
      <c r="O1028" s="12" t="str">
        <f t="shared" si="66"/>
        <v/>
      </c>
      <c r="P1028" s="11" t="str">
        <f t="shared" si="67"/>
        <v/>
      </c>
    </row>
    <row r="1029" spans="13:16" x14ac:dyDescent="0.4">
      <c r="M1029" s="12" t="str">
        <f t="shared" si="64"/>
        <v/>
      </c>
      <c r="N1029" s="12" t="str">
        <f t="shared" si="65"/>
        <v/>
      </c>
      <c r="O1029" s="12" t="str">
        <f t="shared" si="66"/>
        <v/>
      </c>
      <c r="P1029" s="11" t="str">
        <f t="shared" si="67"/>
        <v/>
      </c>
    </row>
    <row r="1030" spans="13:16" x14ac:dyDescent="0.4">
      <c r="M1030" s="12" t="str">
        <f t="shared" si="64"/>
        <v/>
      </c>
      <c r="N1030" s="12" t="str">
        <f t="shared" si="65"/>
        <v/>
      </c>
      <c r="O1030" s="12" t="str">
        <f t="shared" si="66"/>
        <v/>
      </c>
      <c r="P1030" s="11" t="str">
        <f t="shared" si="67"/>
        <v/>
      </c>
    </row>
    <row r="1031" spans="13:16" x14ac:dyDescent="0.4">
      <c r="M1031" s="12" t="str">
        <f t="shared" si="64"/>
        <v/>
      </c>
      <c r="N1031" s="12" t="str">
        <f t="shared" si="65"/>
        <v/>
      </c>
      <c r="O1031" s="12" t="str">
        <f t="shared" si="66"/>
        <v/>
      </c>
      <c r="P1031" s="11" t="str">
        <f t="shared" si="67"/>
        <v/>
      </c>
    </row>
    <row r="1032" spans="13:16" x14ac:dyDescent="0.4">
      <c r="M1032" s="12" t="str">
        <f t="shared" si="64"/>
        <v/>
      </c>
      <c r="N1032" s="12" t="str">
        <f t="shared" si="65"/>
        <v/>
      </c>
      <c r="O1032" s="12" t="str">
        <f t="shared" si="66"/>
        <v/>
      </c>
      <c r="P1032" s="11" t="str">
        <f t="shared" si="67"/>
        <v/>
      </c>
    </row>
    <row r="1033" spans="13:16" x14ac:dyDescent="0.4">
      <c r="M1033" s="12" t="str">
        <f t="shared" si="64"/>
        <v/>
      </c>
      <c r="N1033" s="12" t="str">
        <f t="shared" si="65"/>
        <v/>
      </c>
      <c r="O1033" s="12" t="str">
        <f t="shared" si="66"/>
        <v/>
      </c>
      <c r="P1033" s="11" t="str">
        <f t="shared" si="67"/>
        <v/>
      </c>
    </row>
    <row r="1034" spans="13:16" x14ac:dyDescent="0.4">
      <c r="M1034" s="12" t="str">
        <f t="shared" si="64"/>
        <v/>
      </c>
      <c r="N1034" s="12" t="str">
        <f t="shared" si="65"/>
        <v/>
      </c>
      <c r="O1034" s="12" t="str">
        <f t="shared" si="66"/>
        <v/>
      </c>
      <c r="P1034" s="11" t="str">
        <f t="shared" si="67"/>
        <v/>
      </c>
    </row>
    <row r="1035" spans="13:16" x14ac:dyDescent="0.4">
      <c r="M1035" s="12" t="str">
        <f t="shared" si="64"/>
        <v/>
      </c>
      <c r="N1035" s="12" t="str">
        <f t="shared" si="65"/>
        <v/>
      </c>
      <c r="O1035" s="12" t="str">
        <f t="shared" si="66"/>
        <v/>
      </c>
      <c r="P1035" s="11" t="str">
        <f t="shared" si="67"/>
        <v/>
      </c>
    </row>
    <row r="1036" spans="13:16" x14ac:dyDescent="0.4">
      <c r="M1036" s="12" t="str">
        <f t="shared" si="64"/>
        <v/>
      </c>
      <c r="N1036" s="12" t="str">
        <f t="shared" si="65"/>
        <v/>
      </c>
      <c r="O1036" s="12" t="str">
        <f t="shared" si="66"/>
        <v/>
      </c>
      <c r="P1036" s="11" t="str">
        <f t="shared" si="67"/>
        <v/>
      </c>
    </row>
    <row r="1037" spans="13:16" x14ac:dyDescent="0.4">
      <c r="M1037" s="12" t="str">
        <f t="shared" si="64"/>
        <v/>
      </c>
      <c r="N1037" s="12" t="str">
        <f t="shared" si="65"/>
        <v/>
      </c>
      <c r="O1037" s="12" t="str">
        <f t="shared" si="66"/>
        <v/>
      </c>
      <c r="P1037" s="11" t="str">
        <f t="shared" si="67"/>
        <v/>
      </c>
    </row>
    <row r="1038" spans="13:16" x14ac:dyDescent="0.4">
      <c r="M1038" s="12" t="str">
        <f t="shared" si="64"/>
        <v/>
      </c>
      <c r="N1038" s="12" t="str">
        <f t="shared" si="65"/>
        <v/>
      </c>
      <c r="O1038" s="12" t="str">
        <f t="shared" si="66"/>
        <v/>
      </c>
      <c r="P1038" s="11" t="str">
        <f t="shared" si="67"/>
        <v/>
      </c>
    </row>
    <row r="1039" spans="13:16" x14ac:dyDescent="0.4">
      <c r="M1039" s="12" t="str">
        <f t="shared" si="64"/>
        <v/>
      </c>
      <c r="N1039" s="12" t="str">
        <f t="shared" si="65"/>
        <v/>
      </c>
      <c r="O1039" s="12" t="str">
        <f t="shared" si="66"/>
        <v/>
      </c>
      <c r="P1039" s="11" t="str">
        <f t="shared" si="67"/>
        <v/>
      </c>
    </row>
    <row r="1040" spans="13:16" x14ac:dyDescent="0.4">
      <c r="M1040" s="12" t="str">
        <f t="shared" si="64"/>
        <v/>
      </c>
      <c r="N1040" s="12" t="str">
        <f t="shared" si="65"/>
        <v/>
      </c>
      <c r="O1040" s="12" t="str">
        <f t="shared" si="66"/>
        <v/>
      </c>
      <c r="P1040" s="11" t="str">
        <f t="shared" si="67"/>
        <v/>
      </c>
    </row>
    <row r="1041" spans="13:16" x14ac:dyDescent="0.4">
      <c r="M1041" s="12" t="str">
        <f t="shared" si="64"/>
        <v/>
      </c>
      <c r="N1041" s="12" t="str">
        <f t="shared" si="65"/>
        <v/>
      </c>
      <c r="O1041" s="12" t="str">
        <f t="shared" si="66"/>
        <v/>
      </c>
      <c r="P1041" s="11" t="str">
        <f t="shared" si="67"/>
        <v/>
      </c>
    </row>
    <row r="1042" spans="13:16" x14ac:dyDescent="0.4">
      <c r="M1042" s="12" t="str">
        <f t="shared" si="64"/>
        <v/>
      </c>
      <c r="N1042" s="12" t="str">
        <f t="shared" si="65"/>
        <v/>
      </c>
      <c r="O1042" s="12" t="str">
        <f t="shared" si="66"/>
        <v/>
      </c>
      <c r="P1042" s="11" t="str">
        <f t="shared" si="67"/>
        <v/>
      </c>
    </row>
    <row r="1043" spans="13:16" x14ac:dyDescent="0.4">
      <c r="M1043" s="12" t="str">
        <f t="shared" si="64"/>
        <v/>
      </c>
      <c r="N1043" s="12" t="str">
        <f t="shared" si="65"/>
        <v/>
      </c>
      <c r="O1043" s="12" t="str">
        <f t="shared" si="66"/>
        <v/>
      </c>
      <c r="P1043" s="11" t="str">
        <f t="shared" si="67"/>
        <v/>
      </c>
    </row>
    <row r="1044" spans="13:16" x14ac:dyDescent="0.4">
      <c r="M1044" s="12" t="str">
        <f t="shared" si="64"/>
        <v/>
      </c>
      <c r="N1044" s="12" t="str">
        <f t="shared" si="65"/>
        <v/>
      </c>
      <c r="O1044" s="12" t="str">
        <f t="shared" si="66"/>
        <v/>
      </c>
      <c r="P1044" s="11" t="str">
        <f t="shared" si="67"/>
        <v/>
      </c>
    </row>
    <row r="1045" spans="13:16" x14ac:dyDescent="0.4">
      <c r="M1045" s="12" t="str">
        <f t="shared" si="64"/>
        <v/>
      </c>
      <c r="N1045" s="12" t="str">
        <f t="shared" si="65"/>
        <v/>
      </c>
      <c r="O1045" s="12" t="str">
        <f t="shared" si="66"/>
        <v/>
      </c>
      <c r="P1045" s="11" t="str">
        <f t="shared" si="67"/>
        <v/>
      </c>
    </row>
    <row r="1046" spans="13:16" x14ac:dyDescent="0.4">
      <c r="M1046" s="12" t="str">
        <f t="shared" si="64"/>
        <v/>
      </c>
      <c r="N1046" s="12" t="str">
        <f t="shared" si="65"/>
        <v/>
      </c>
      <c r="O1046" s="12" t="str">
        <f t="shared" si="66"/>
        <v/>
      </c>
      <c r="P1046" s="11" t="str">
        <f t="shared" si="67"/>
        <v/>
      </c>
    </row>
    <row r="1047" spans="13:16" x14ac:dyDescent="0.4">
      <c r="M1047" s="12" t="str">
        <f t="shared" si="64"/>
        <v/>
      </c>
      <c r="N1047" s="12" t="str">
        <f t="shared" si="65"/>
        <v/>
      </c>
      <c r="O1047" s="12" t="str">
        <f t="shared" si="66"/>
        <v/>
      </c>
      <c r="P1047" s="11" t="str">
        <f t="shared" si="67"/>
        <v/>
      </c>
    </row>
    <row r="1048" spans="13:16" x14ac:dyDescent="0.4">
      <c r="M1048" s="12" t="str">
        <f t="shared" si="64"/>
        <v/>
      </c>
      <c r="N1048" s="12" t="str">
        <f t="shared" si="65"/>
        <v/>
      </c>
      <c r="O1048" s="12" t="str">
        <f t="shared" si="66"/>
        <v/>
      </c>
      <c r="P1048" s="11" t="str">
        <f t="shared" si="67"/>
        <v/>
      </c>
    </row>
    <row r="1049" spans="13:16" x14ac:dyDescent="0.4">
      <c r="M1049" s="12" t="str">
        <f t="shared" si="64"/>
        <v/>
      </c>
      <c r="N1049" s="12" t="str">
        <f t="shared" si="65"/>
        <v/>
      </c>
      <c r="O1049" s="12" t="str">
        <f t="shared" si="66"/>
        <v/>
      </c>
      <c r="P1049" s="11" t="str">
        <f t="shared" si="67"/>
        <v/>
      </c>
    </row>
    <row r="1050" spans="13:16" x14ac:dyDescent="0.4">
      <c r="M1050" s="12" t="str">
        <f t="shared" si="64"/>
        <v/>
      </c>
      <c r="N1050" s="12" t="str">
        <f t="shared" si="65"/>
        <v/>
      </c>
      <c r="O1050" s="12" t="str">
        <f t="shared" si="66"/>
        <v/>
      </c>
      <c r="P1050" s="11" t="str">
        <f t="shared" si="67"/>
        <v/>
      </c>
    </row>
    <row r="1051" spans="13:16" x14ac:dyDescent="0.4">
      <c r="M1051" s="12" t="str">
        <f t="shared" si="64"/>
        <v/>
      </c>
      <c r="N1051" s="12" t="str">
        <f t="shared" si="65"/>
        <v/>
      </c>
      <c r="O1051" s="12" t="str">
        <f t="shared" si="66"/>
        <v/>
      </c>
      <c r="P1051" s="11" t="str">
        <f t="shared" si="67"/>
        <v/>
      </c>
    </row>
    <row r="1052" spans="13:16" x14ac:dyDescent="0.4">
      <c r="M1052" s="12" t="str">
        <f t="shared" si="64"/>
        <v/>
      </c>
      <c r="N1052" s="12" t="str">
        <f t="shared" si="65"/>
        <v/>
      </c>
      <c r="O1052" s="12" t="str">
        <f t="shared" si="66"/>
        <v/>
      </c>
      <c r="P1052" s="11" t="str">
        <f t="shared" si="67"/>
        <v/>
      </c>
    </row>
    <row r="1053" spans="13:16" x14ac:dyDescent="0.4">
      <c r="M1053" s="12" t="str">
        <f t="shared" si="64"/>
        <v/>
      </c>
      <c r="N1053" s="12" t="str">
        <f t="shared" si="65"/>
        <v/>
      </c>
      <c r="O1053" s="12" t="str">
        <f t="shared" si="66"/>
        <v/>
      </c>
      <c r="P1053" s="11" t="str">
        <f t="shared" si="67"/>
        <v/>
      </c>
    </row>
    <row r="1054" spans="13:16" x14ac:dyDescent="0.4">
      <c r="M1054" s="12" t="str">
        <f t="shared" si="64"/>
        <v/>
      </c>
      <c r="N1054" s="12" t="str">
        <f t="shared" si="65"/>
        <v/>
      </c>
      <c r="O1054" s="12" t="str">
        <f t="shared" si="66"/>
        <v/>
      </c>
      <c r="P1054" s="11" t="str">
        <f t="shared" si="67"/>
        <v/>
      </c>
    </row>
    <row r="1055" spans="13:16" x14ac:dyDescent="0.4">
      <c r="M1055" s="12" t="str">
        <f t="shared" si="64"/>
        <v/>
      </c>
      <c r="N1055" s="12" t="str">
        <f t="shared" si="65"/>
        <v/>
      </c>
      <c r="O1055" s="12" t="str">
        <f t="shared" si="66"/>
        <v/>
      </c>
      <c r="P1055" s="11" t="str">
        <f t="shared" si="67"/>
        <v/>
      </c>
    </row>
    <row r="1056" spans="13:16" x14ac:dyDescent="0.4">
      <c r="M1056" s="12" t="str">
        <f t="shared" si="64"/>
        <v/>
      </c>
      <c r="N1056" s="12" t="str">
        <f t="shared" si="65"/>
        <v/>
      </c>
      <c r="O1056" s="12" t="str">
        <f t="shared" si="66"/>
        <v/>
      </c>
      <c r="P1056" s="11" t="str">
        <f t="shared" si="67"/>
        <v/>
      </c>
    </row>
    <row r="1057" spans="13:16" x14ac:dyDescent="0.4">
      <c r="M1057" s="12" t="str">
        <f t="shared" si="64"/>
        <v/>
      </c>
      <c r="N1057" s="12" t="str">
        <f t="shared" si="65"/>
        <v/>
      </c>
      <c r="O1057" s="12" t="str">
        <f t="shared" si="66"/>
        <v/>
      </c>
      <c r="P1057" s="11" t="str">
        <f t="shared" si="67"/>
        <v/>
      </c>
    </row>
    <row r="1058" spans="13:16" x14ac:dyDescent="0.4">
      <c r="M1058" s="12" t="str">
        <f t="shared" si="64"/>
        <v/>
      </c>
      <c r="N1058" s="12" t="str">
        <f t="shared" si="65"/>
        <v/>
      </c>
      <c r="O1058" s="12" t="str">
        <f t="shared" si="66"/>
        <v/>
      </c>
      <c r="P1058" s="11" t="str">
        <f t="shared" si="67"/>
        <v/>
      </c>
    </row>
    <row r="1059" spans="13:16" x14ac:dyDescent="0.4">
      <c r="M1059" s="12" t="str">
        <f t="shared" si="64"/>
        <v/>
      </c>
      <c r="N1059" s="12" t="str">
        <f t="shared" si="65"/>
        <v/>
      </c>
      <c r="O1059" s="12" t="str">
        <f t="shared" si="66"/>
        <v/>
      </c>
      <c r="P1059" s="11" t="str">
        <f t="shared" si="67"/>
        <v/>
      </c>
    </row>
    <row r="1060" spans="13:16" x14ac:dyDescent="0.4">
      <c r="M1060" s="12" t="str">
        <f t="shared" si="64"/>
        <v/>
      </c>
      <c r="N1060" s="12" t="str">
        <f t="shared" si="65"/>
        <v/>
      </c>
      <c r="O1060" s="12" t="str">
        <f t="shared" si="66"/>
        <v/>
      </c>
      <c r="P1060" s="11" t="str">
        <f t="shared" si="67"/>
        <v/>
      </c>
    </row>
    <row r="1061" spans="13:16" x14ac:dyDescent="0.4">
      <c r="M1061" s="12" t="str">
        <f t="shared" si="64"/>
        <v/>
      </c>
      <c r="N1061" s="12" t="str">
        <f t="shared" si="65"/>
        <v/>
      </c>
      <c r="O1061" s="12" t="str">
        <f t="shared" si="66"/>
        <v/>
      </c>
      <c r="P1061" s="11" t="str">
        <f t="shared" si="67"/>
        <v/>
      </c>
    </row>
    <row r="1062" spans="13:16" x14ac:dyDescent="0.4">
      <c r="M1062" s="12" t="str">
        <f t="shared" si="64"/>
        <v/>
      </c>
      <c r="N1062" s="12" t="str">
        <f t="shared" si="65"/>
        <v/>
      </c>
      <c r="O1062" s="12" t="str">
        <f t="shared" si="66"/>
        <v/>
      </c>
      <c r="P1062" s="11" t="str">
        <f t="shared" si="67"/>
        <v/>
      </c>
    </row>
    <row r="1063" spans="13:16" x14ac:dyDescent="0.4">
      <c r="M1063" s="12" t="str">
        <f t="shared" si="64"/>
        <v/>
      </c>
      <c r="N1063" s="12" t="str">
        <f t="shared" si="65"/>
        <v/>
      </c>
      <c r="O1063" s="12" t="str">
        <f t="shared" si="66"/>
        <v/>
      </c>
      <c r="P1063" s="11" t="str">
        <f t="shared" si="67"/>
        <v/>
      </c>
    </row>
    <row r="1064" spans="13:16" x14ac:dyDescent="0.4">
      <c r="M1064" s="12" t="str">
        <f t="shared" si="64"/>
        <v/>
      </c>
      <c r="N1064" s="12" t="str">
        <f t="shared" si="65"/>
        <v/>
      </c>
      <c r="O1064" s="12" t="str">
        <f t="shared" si="66"/>
        <v/>
      </c>
      <c r="P1064" s="11" t="str">
        <f t="shared" si="67"/>
        <v/>
      </c>
    </row>
    <row r="1065" spans="13:16" x14ac:dyDescent="0.4">
      <c r="M1065" s="12" t="str">
        <f t="shared" si="64"/>
        <v/>
      </c>
      <c r="N1065" s="12" t="str">
        <f t="shared" si="65"/>
        <v/>
      </c>
      <c r="O1065" s="12" t="str">
        <f t="shared" si="66"/>
        <v/>
      </c>
      <c r="P1065" s="11" t="str">
        <f t="shared" si="67"/>
        <v/>
      </c>
    </row>
    <row r="1066" spans="13:16" x14ac:dyDescent="0.4">
      <c r="M1066" s="12" t="str">
        <f t="shared" si="64"/>
        <v/>
      </c>
      <c r="N1066" s="12" t="str">
        <f t="shared" si="65"/>
        <v/>
      </c>
      <c r="O1066" s="12" t="str">
        <f t="shared" si="66"/>
        <v/>
      </c>
      <c r="P1066" s="11" t="str">
        <f t="shared" si="67"/>
        <v/>
      </c>
    </row>
    <row r="1067" spans="13:16" x14ac:dyDescent="0.4">
      <c r="M1067" s="12" t="str">
        <f t="shared" si="64"/>
        <v/>
      </c>
      <c r="N1067" s="12" t="str">
        <f t="shared" si="65"/>
        <v/>
      </c>
      <c r="O1067" s="12" t="str">
        <f t="shared" si="66"/>
        <v/>
      </c>
      <c r="P1067" s="11" t="str">
        <f t="shared" si="67"/>
        <v/>
      </c>
    </row>
    <row r="1068" spans="13:16" x14ac:dyDescent="0.4">
      <c r="M1068" s="12" t="str">
        <f t="shared" si="64"/>
        <v/>
      </c>
      <c r="N1068" s="12" t="str">
        <f t="shared" si="65"/>
        <v/>
      </c>
      <c r="O1068" s="12" t="str">
        <f t="shared" si="66"/>
        <v/>
      </c>
      <c r="P1068" s="11" t="str">
        <f t="shared" si="67"/>
        <v/>
      </c>
    </row>
    <row r="1069" spans="13:16" x14ac:dyDescent="0.4">
      <c r="M1069" s="12" t="str">
        <f t="shared" si="64"/>
        <v/>
      </c>
      <c r="N1069" s="12" t="str">
        <f t="shared" si="65"/>
        <v/>
      </c>
      <c r="O1069" s="12" t="str">
        <f t="shared" si="66"/>
        <v/>
      </c>
      <c r="P1069" s="11" t="str">
        <f t="shared" si="67"/>
        <v/>
      </c>
    </row>
    <row r="1070" spans="13:16" x14ac:dyDescent="0.4">
      <c r="M1070" s="12" t="str">
        <f t="shared" si="64"/>
        <v/>
      </c>
      <c r="N1070" s="12" t="str">
        <f t="shared" si="65"/>
        <v/>
      </c>
      <c r="O1070" s="12" t="str">
        <f t="shared" si="66"/>
        <v/>
      </c>
      <c r="P1070" s="11" t="str">
        <f t="shared" si="67"/>
        <v/>
      </c>
    </row>
    <row r="1071" spans="13:16" x14ac:dyDescent="0.4">
      <c r="M1071" s="12" t="str">
        <f t="shared" si="64"/>
        <v/>
      </c>
      <c r="N1071" s="12" t="str">
        <f t="shared" si="65"/>
        <v/>
      </c>
      <c r="O1071" s="12" t="str">
        <f t="shared" si="66"/>
        <v/>
      </c>
      <c r="P1071" s="11" t="str">
        <f t="shared" si="67"/>
        <v/>
      </c>
    </row>
    <row r="1072" spans="13:16" x14ac:dyDescent="0.4">
      <c r="M1072" s="12" t="str">
        <f t="shared" si="64"/>
        <v/>
      </c>
      <c r="N1072" s="12" t="str">
        <f t="shared" si="65"/>
        <v/>
      </c>
      <c r="O1072" s="12" t="str">
        <f t="shared" si="66"/>
        <v/>
      </c>
      <c r="P1072" s="11" t="str">
        <f t="shared" si="67"/>
        <v/>
      </c>
    </row>
    <row r="1073" spans="13:16" x14ac:dyDescent="0.4">
      <c r="M1073" s="12" t="str">
        <f t="shared" si="64"/>
        <v/>
      </c>
      <c r="N1073" s="12" t="str">
        <f t="shared" si="65"/>
        <v/>
      </c>
      <c r="O1073" s="12" t="str">
        <f t="shared" si="66"/>
        <v/>
      </c>
      <c r="P1073" s="11" t="str">
        <f t="shared" si="67"/>
        <v/>
      </c>
    </row>
    <row r="1074" spans="13:16" x14ac:dyDescent="0.4">
      <c r="M1074" s="12" t="str">
        <f t="shared" si="64"/>
        <v/>
      </c>
      <c r="N1074" s="12" t="str">
        <f t="shared" si="65"/>
        <v/>
      </c>
      <c r="O1074" s="12" t="str">
        <f t="shared" si="66"/>
        <v/>
      </c>
      <c r="P1074" s="11" t="str">
        <f t="shared" si="67"/>
        <v/>
      </c>
    </row>
    <row r="1075" spans="13:16" x14ac:dyDescent="0.4">
      <c r="M1075" s="12" t="str">
        <f t="shared" si="64"/>
        <v/>
      </c>
      <c r="N1075" s="12" t="str">
        <f t="shared" si="65"/>
        <v/>
      </c>
      <c r="O1075" s="12" t="str">
        <f t="shared" si="66"/>
        <v/>
      </c>
      <c r="P1075" s="11" t="str">
        <f t="shared" si="67"/>
        <v/>
      </c>
    </row>
    <row r="1076" spans="13:16" x14ac:dyDescent="0.4">
      <c r="M1076" s="12" t="str">
        <f t="shared" si="64"/>
        <v/>
      </c>
      <c r="N1076" s="12" t="str">
        <f t="shared" si="65"/>
        <v/>
      </c>
      <c r="O1076" s="12" t="str">
        <f t="shared" si="66"/>
        <v/>
      </c>
      <c r="P1076" s="11" t="str">
        <f t="shared" si="67"/>
        <v/>
      </c>
    </row>
    <row r="1077" spans="13:16" x14ac:dyDescent="0.4">
      <c r="M1077" s="12" t="str">
        <f t="shared" si="64"/>
        <v/>
      </c>
      <c r="N1077" s="12" t="str">
        <f t="shared" si="65"/>
        <v/>
      </c>
      <c r="O1077" s="12" t="str">
        <f t="shared" si="66"/>
        <v/>
      </c>
      <c r="P1077" s="11" t="str">
        <f t="shared" si="67"/>
        <v/>
      </c>
    </row>
    <row r="1078" spans="13:16" x14ac:dyDescent="0.4">
      <c r="M1078" s="12" t="str">
        <f t="shared" si="64"/>
        <v/>
      </c>
      <c r="N1078" s="12" t="str">
        <f t="shared" si="65"/>
        <v/>
      </c>
      <c r="O1078" s="12" t="str">
        <f t="shared" si="66"/>
        <v/>
      </c>
      <c r="P1078" s="11" t="str">
        <f t="shared" si="67"/>
        <v/>
      </c>
    </row>
    <row r="1079" spans="13:16" x14ac:dyDescent="0.4">
      <c r="M1079" s="12" t="str">
        <f t="shared" si="64"/>
        <v/>
      </c>
      <c r="N1079" s="12" t="str">
        <f t="shared" si="65"/>
        <v/>
      </c>
      <c r="O1079" s="12" t="str">
        <f t="shared" si="66"/>
        <v/>
      </c>
      <c r="P1079" s="11" t="str">
        <f t="shared" si="67"/>
        <v/>
      </c>
    </row>
    <row r="1080" spans="13:16" x14ac:dyDescent="0.4">
      <c r="M1080" s="12" t="str">
        <f t="shared" si="64"/>
        <v/>
      </c>
      <c r="N1080" s="12" t="str">
        <f t="shared" si="65"/>
        <v/>
      </c>
      <c r="O1080" s="12" t="str">
        <f t="shared" si="66"/>
        <v/>
      </c>
      <c r="P1080" s="11" t="str">
        <f t="shared" si="67"/>
        <v/>
      </c>
    </row>
    <row r="1081" spans="13:16" x14ac:dyDescent="0.4">
      <c r="M1081" s="12" t="str">
        <f t="shared" si="64"/>
        <v/>
      </c>
      <c r="N1081" s="12" t="str">
        <f t="shared" si="65"/>
        <v/>
      </c>
      <c r="O1081" s="12" t="str">
        <f t="shared" si="66"/>
        <v/>
      </c>
      <c r="P1081" s="11" t="str">
        <f t="shared" si="67"/>
        <v/>
      </c>
    </row>
    <row r="1082" spans="13:16" x14ac:dyDescent="0.4">
      <c r="M1082" s="12" t="str">
        <f t="shared" si="64"/>
        <v/>
      </c>
      <c r="N1082" s="12" t="str">
        <f t="shared" si="65"/>
        <v/>
      </c>
      <c r="O1082" s="12" t="str">
        <f t="shared" si="66"/>
        <v/>
      </c>
      <c r="P1082" s="11" t="str">
        <f t="shared" si="67"/>
        <v/>
      </c>
    </row>
    <row r="1083" spans="13:16" x14ac:dyDescent="0.4">
      <c r="M1083" s="12" t="str">
        <f t="shared" si="64"/>
        <v/>
      </c>
      <c r="N1083" s="12" t="str">
        <f t="shared" si="65"/>
        <v/>
      </c>
      <c r="O1083" s="12" t="str">
        <f t="shared" si="66"/>
        <v/>
      </c>
      <c r="P1083" s="11" t="str">
        <f t="shared" si="67"/>
        <v/>
      </c>
    </row>
    <row r="1084" spans="13:16" x14ac:dyDescent="0.4">
      <c r="M1084" s="12" t="str">
        <f t="shared" si="64"/>
        <v/>
      </c>
      <c r="N1084" s="12" t="str">
        <f t="shared" si="65"/>
        <v/>
      </c>
      <c r="O1084" s="12" t="str">
        <f t="shared" si="66"/>
        <v/>
      </c>
      <c r="P1084" s="11" t="str">
        <f t="shared" si="67"/>
        <v/>
      </c>
    </row>
    <row r="1085" spans="13:16" x14ac:dyDescent="0.4">
      <c r="M1085" s="12" t="str">
        <f t="shared" si="64"/>
        <v/>
      </c>
      <c r="N1085" s="12" t="str">
        <f t="shared" si="65"/>
        <v/>
      </c>
      <c r="O1085" s="12" t="str">
        <f t="shared" si="66"/>
        <v/>
      </c>
      <c r="P1085" s="11" t="str">
        <f t="shared" si="67"/>
        <v/>
      </c>
    </row>
    <row r="1086" spans="13:16" x14ac:dyDescent="0.4">
      <c r="M1086" s="12" t="str">
        <f t="shared" si="64"/>
        <v/>
      </c>
      <c r="N1086" s="12" t="str">
        <f t="shared" si="65"/>
        <v/>
      </c>
      <c r="O1086" s="12" t="str">
        <f t="shared" si="66"/>
        <v/>
      </c>
      <c r="P1086" s="11" t="str">
        <f t="shared" si="67"/>
        <v/>
      </c>
    </row>
    <row r="1087" spans="13:16" x14ac:dyDescent="0.4">
      <c r="M1087" s="12" t="str">
        <f t="shared" si="64"/>
        <v/>
      </c>
      <c r="N1087" s="12" t="str">
        <f t="shared" si="65"/>
        <v/>
      </c>
      <c r="O1087" s="12" t="str">
        <f t="shared" si="66"/>
        <v/>
      </c>
      <c r="P1087" s="11" t="str">
        <f t="shared" si="67"/>
        <v/>
      </c>
    </row>
    <row r="1088" spans="13:16" x14ac:dyDescent="0.4">
      <c r="M1088" s="12" t="str">
        <f t="shared" si="64"/>
        <v/>
      </c>
      <c r="N1088" s="12" t="str">
        <f t="shared" si="65"/>
        <v/>
      </c>
      <c r="O1088" s="12" t="str">
        <f t="shared" si="66"/>
        <v/>
      </c>
      <c r="P1088" s="11" t="str">
        <f t="shared" si="67"/>
        <v/>
      </c>
    </row>
    <row r="1089" spans="13:16" x14ac:dyDescent="0.4">
      <c r="M1089" s="12" t="str">
        <f t="shared" si="64"/>
        <v/>
      </c>
      <c r="N1089" s="12" t="str">
        <f t="shared" si="65"/>
        <v/>
      </c>
      <c r="O1089" s="12" t="str">
        <f t="shared" si="66"/>
        <v/>
      </c>
      <c r="P1089" s="11" t="str">
        <f t="shared" si="67"/>
        <v/>
      </c>
    </row>
    <row r="1090" spans="13:16" x14ac:dyDescent="0.4">
      <c r="M1090" s="12" t="str">
        <f t="shared" ref="M1090:M1153" si="68">IF(OR(F1090="", AND(G1090="", H1090="")), "", IF(G1090&lt;&gt;"", G1090/F1090, H1090))</f>
        <v/>
      </c>
      <c r="N1090" s="12" t="str">
        <f t="shared" ref="N1090:N1153" si="69">IF(G1090&lt;&gt;"", G1090,IF(OR(F1090="", M1090=""), "", F1090*M1090))</f>
        <v/>
      </c>
      <c r="O1090" s="12" t="str">
        <f t="shared" ref="O1090:O1153" si="70">IF(OR(K1090="", M1090=""), "", K1090*M1090)</f>
        <v/>
      </c>
      <c r="P1090" s="11" t="str">
        <f t="shared" ref="P1090:P1153" si="71">IF(OR(C1090&lt;&gt;"minc", F1090="", J1090=""), "", F1090/(J1090/1000000000))</f>
        <v/>
      </c>
    </row>
    <row r="1091" spans="13:16" x14ac:dyDescent="0.4">
      <c r="M1091" s="12" t="str">
        <f t="shared" si="68"/>
        <v/>
      </c>
      <c r="N1091" s="12" t="str">
        <f t="shared" si="69"/>
        <v/>
      </c>
      <c r="O1091" s="12" t="str">
        <f t="shared" si="70"/>
        <v/>
      </c>
      <c r="P1091" s="11" t="str">
        <f t="shared" si="71"/>
        <v/>
      </c>
    </row>
    <row r="1092" spans="13:16" x14ac:dyDescent="0.4">
      <c r="M1092" s="12" t="str">
        <f t="shared" si="68"/>
        <v/>
      </c>
      <c r="N1092" s="12" t="str">
        <f t="shared" si="69"/>
        <v/>
      </c>
      <c r="O1092" s="12" t="str">
        <f t="shared" si="70"/>
        <v/>
      </c>
      <c r="P1092" s="11" t="str">
        <f t="shared" si="71"/>
        <v/>
      </c>
    </row>
    <row r="1093" spans="13:16" x14ac:dyDescent="0.4">
      <c r="M1093" s="12" t="str">
        <f t="shared" si="68"/>
        <v/>
      </c>
      <c r="N1093" s="12" t="str">
        <f t="shared" si="69"/>
        <v/>
      </c>
      <c r="O1093" s="12" t="str">
        <f t="shared" si="70"/>
        <v/>
      </c>
      <c r="P1093" s="11" t="str">
        <f t="shared" si="71"/>
        <v/>
      </c>
    </row>
    <row r="1094" spans="13:16" x14ac:dyDescent="0.4">
      <c r="M1094" s="12" t="str">
        <f t="shared" si="68"/>
        <v/>
      </c>
      <c r="N1094" s="12" t="str">
        <f t="shared" si="69"/>
        <v/>
      </c>
      <c r="O1094" s="12" t="str">
        <f t="shared" si="70"/>
        <v/>
      </c>
      <c r="P1094" s="11" t="str">
        <f t="shared" si="71"/>
        <v/>
      </c>
    </row>
    <row r="1095" spans="13:16" x14ac:dyDescent="0.4">
      <c r="M1095" s="12" t="str">
        <f t="shared" si="68"/>
        <v/>
      </c>
      <c r="N1095" s="12" t="str">
        <f t="shared" si="69"/>
        <v/>
      </c>
      <c r="O1095" s="12" t="str">
        <f t="shared" si="70"/>
        <v/>
      </c>
      <c r="P1095" s="11" t="str">
        <f t="shared" si="71"/>
        <v/>
      </c>
    </row>
    <row r="1096" spans="13:16" x14ac:dyDescent="0.4">
      <c r="M1096" s="12" t="str">
        <f t="shared" si="68"/>
        <v/>
      </c>
      <c r="N1096" s="12" t="str">
        <f t="shared" si="69"/>
        <v/>
      </c>
      <c r="O1096" s="12" t="str">
        <f t="shared" si="70"/>
        <v/>
      </c>
      <c r="P1096" s="11" t="str">
        <f t="shared" si="71"/>
        <v/>
      </c>
    </row>
    <row r="1097" spans="13:16" x14ac:dyDescent="0.4">
      <c r="M1097" s="12" t="str">
        <f t="shared" si="68"/>
        <v/>
      </c>
      <c r="N1097" s="12" t="str">
        <f t="shared" si="69"/>
        <v/>
      </c>
      <c r="O1097" s="12" t="str">
        <f t="shared" si="70"/>
        <v/>
      </c>
      <c r="P1097" s="11" t="str">
        <f t="shared" si="71"/>
        <v/>
      </c>
    </row>
    <row r="1098" spans="13:16" x14ac:dyDescent="0.4">
      <c r="M1098" s="12" t="str">
        <f t="shared" si="68"/>
        <v/>
      </c>
      <c r="N1098" s="12" t="str">
        <f t="shared" si="69"/>
        <v/>
      </c>
      <c r="O1098" s="12" t="str">
        <f t="shared" si="70"/>
        <v/>
      </c>
      <c r="P1098" s="11" t="str">
        <f t="shared" si="71"/>
        <v/>
      </c>
    </row>
    <row r="1099" spans="13:16" x14ac:dyDescent="0.4">
      <c r="M1099" s="12" t="str">
        <f t="shared" si="68"/>
        <v/>
      </c>
      <c r="N1099" s="12" t="str">
        <f t="shared" si="69"/>
        <v/>
      </c>
      <c r="O1099" s="12" t="str">
        <f t="shared" si="70"/>
        <v/>
      </c>
      <c r="P1099" s="11" t="str">
        <f t="shared" si="71"/>
        <v/>
      </c>
    </row>
    <row r="1100" spans="13:16" x14ac:dyDescent="0.4">
      <c r="M1100" s="12" t="str">
        <f t="shared" si="68"/>
        <v/>
      </c>
      <c r="N1100" s="12" t="str">
        <f t="shared" si="69"/>
        <v/>
      </c>
      <c r="O1100" s="12" t="str">
        <f t="shared" si="70"/>
        <v/>
      </c>
      <c r="P1100" s="11" t="str">
        <f t="shared" si="71"/>
        <v/>
      </c>
    </row>
    <row r="1101" spans="13:16" x14ac:dyDescent="0.4">
      <c r="M1101" s="12" t="str">
        <f t="shared" si="68"/>
        <v/>
      </c>
      <c r="N1101" s="12" t="str">
        <f t="shared" si="69"/>
        <v/>
      </c>
      <c r="O1101" s="12" t="str">
        <f t="shared" si="70"/>
        <v/>
      </c>
      <c r="P1101" s="11" t="str">
        <f t="shared" si="71"/>
        <v/>
      </c>
    </row>
    <row r="1102" spans="13:16" x14ac:dyDescent="0.4">
      <c r="M1102" s="12" t="str">
        <f t="shared" si="68"/>
        <v/>
      </c>
      <c r="N1102" s="12" t="str">
        <f t="shared" si="69"/>
        <v/>
      </c>
      <c r="O1102" s="12" t="str">
        <f t="shared" si="70"/>
        <v/>
      </c>
      <c r="P1102" s="11" t="str">
        <f t="shared" si="71"/>
        <v/>
      </c>
    </row>
    <row r="1103" spans="13:16" x14ac:dyDescent="0.4">
      <c r="M1103" s="12" t="str">
        <f t="shared" si="68"/>
        <v/>
      </c>
      <c r="N1103" s="12" t="str">
        <f t="shared" si="69"/>
        <v/>
      </c>
      <c r="O1103" s="12" t="str">
        <f t="shared" si="70"/>
        <v/>
      </c>
      <c r="P1103" s="11" t="str">
        <f t="shared" si="71"/>
        <v/>
      </c>
    </row>
    <row r="1104" spans="13:16" x14ac:dyDescent="0.4">
      <c r="M1104" s="12" t="str">
        <f t="shared" si="68"/>
        <v/>
      </c>
      <c r="N1104" s="12" t="str">
        <f t="shared" si="69"/>
        <v/>
      </c>
      <c r="O1104" s="12" t="str">
        <f t="shared" si="70"/>
        <v/>
      </c>
      <c r="P1104" s="11" t="str">
        <f t="shared" si="71"/>
        <v/>
      </c>
    </row>
    <row r="1105" spans="13:16" x14ac:dyDescent="0.4">
      <c r="M1105" s="12" t="str">
        <f t="shared" si="68"/>
        <v/>
      </c>
      <c r="N1105" s="12" t="str">
        <f t="shared" si="69"/>
        <v/>
      </c>
      <c r="O1105" s="12" t="str">
        <f t="shared" si="70"/>
        <v/>
      </c>
      <c r="P1105" s="11" t="str">
        <f t="shared" si="71"/>
        <v/>
      </c>
    </row>
    <row r="1106" spans="13:16" x14ac:dyDescent="0.4">
      <c r="M1106" s="12" t="str">
        <f t="shared" si="68"/>
        <v/>
      </c>
      <c r="N1106" s="12" t="str">
        <f t="shared" si="69"/>
        <v/>
      </c>
      <c r="O1106" s="12" t="str">
        <f t="shared" si="70"/>
        <v/>
      </c>
      <c r="P1106" s="11" t="str">
        <f t="shared" si="71"/>
        <v/>
      </c>
    </row>
    <row r="1107" spans="13:16" x14ac:dyDescent="0.4">
      <c r="M1107" s="12" t="str">
        <f t="shared" si="68"/>
        <v/>
      </c>
      <c r="N1107" s="12" t="str">
        <f t="shared" si="69"/>
        <v/>
      </c>
      <c r="O1107" s="12" t="str">
        <f t="shared" si="70"/>
        <v/>
      </c>
      <c r="P1107" s="11" t="str">
        <f t="shared" si="71"/>
        <v/>
      </c>
    </row>
    <row r="1108" spans="13:16" x14ac:dyDescent="0.4">
      <c r="M1108" s="12" t="str">
        <f t="shared" si="68"/>
        <v/>
      </c>
      <c r="N1108" s="12" t="str">
        <f t="shared" si="69"/>
        <v/>
      </c>
      <c r="O1108" s="12" t="str">
        <f t="shared" si="70"/>
        <v/>
      </c>
      <c r="P1108" s="11" t="str">
        <f t="shared" si="71"/>
        <v/>
      </c>
    </row>
    <row r="1109" spans="13:16" x14ac:dyDescent="0.4">
      <c r="M1109" s="12" t="str">
        <f t="shared" si="68"/>
        <v/>
      </c>
      <c r="N1109" s="12" t="str">
        <f t="shared" si="69"/>
        <v/>
      </c>
      <c r="O1109" s="12" t="str">
        <f t="shared" si="70"/>
        <v/>
      </c>
      <c r="P1109" s="11" t="str">
        <f t="shared" si="71"/>
        <v/>
      </c>
    </row>
    <row r="1110" spans="13:16" x14ac:dyDescent="0.4">
      <c r="M1110" s="12" t="str">
        <f t="shared" si="68"/>
        <v/>
      </c>
      <c r="N1110" s="12" t="str">
        <f t="shared" si="69"/>
        <v/>
      </c>
      <c r="O1110" s="12" t="str">
        <f t="shared" si="70"/>
        <v/>
      </c>
      <c r="P1110" s="11" t="str">
        <f t="shared" si="71"/>
        <v/>
      </c>
    </row>
    <row r="1111" spans="13:16" x14ac:dyDescent="0.4">
      <c r="M1111" s="12" t="str">
        <f t="shared" si="68"/>
        <v/>
      </c>
      <c r="N1111" s="12" t="str">
        <f t="shared" si="69"/>
        <v/>
      </c>
      <c r="O1111" s="12" t="str">
        <f t="shared" si="70"/>
        <v/>
      </c>
      <c r="P1111" s="11" t="str">
        <f t="shared" si="71"/>
        <v/>
      </c>
    </row>
    <row r="1112" spans="13:16" x14ac:dyDescent="0.4">
      <c r="M1112" s="12" t="str">
        <f t="shared" si="68"/>
        <v/>
      </c>
      <c r="N1112" s="12" t="str">
        <f t="shared" si="69"/>
        <v/>
      </c>
      <c r="O1112" s="12" t="str">
        <f t="shared" si="70"/>
        <v/>
      </c>
      <c r="P1112" s="11" t="str">
        <f t="shared" si="71"/>
        <v/>
      </c>
    </row>
    <row r="1113" spans="13:16" x14ac:dyDescent="0.4">
      <c r="M1113" s="12" t="str">
        <f t="shared" si="68"/>
        <v/>
      </c>
      <c r="N1113" s="12" t="str">
        <f t="shared" si="69"/>
        <v/>
      </c>
      <c r="O1113" s="12" t="str">
        <f t="shared" si="70"/>
        <v/>
      </c>
      <c r="P1113" s="11" t="str">
        <f t="shared" si="71"/>
        <v/>
      </c>
    </row>
    <row r="1114" spans="13:16" x14ac:dyDescent="0.4">
      <c r="M1114" s="12" t="str">
        <f t="shared" si="68"/>
        <v/>
      </c>
      <c r="N1114" s="12" t="str">
        <f t="shared" si="69"/>
        <v/>
      </c>
      <c r="O1114" s="12" t="str">
        <f t="shared" si="70"/>
        <v/>
      </c>
      <c r="P1114" s="11" t="str">
        <f t="shared" si="71"/>
        <v/>
      </c>
    </row>
    <row r="1115" spans="13:16" x14ac:dyDescent="0.4">
      <c r="M1115" s="12" t="str">
        <f t="shared" si="68"/>
        <v/>
      </c>
      <c r="N1115" s="12" t="str">
        <f t="shared" si="69"/>
        <v/>
      </c>
      <c r="O1115" s="12" t="str">
        <f t="shared" si="70"/>
        <v/>
      </c>
      <c r="P1115" s="11" t="str">
        <f t="shared" si="71"/>
        <v/>
      </c>
    </row>
    <row r="1116" spans="13:16" x14ac:dyDescent="0.4">
      <c r="M1116" s="12" t="str">
        <f t="shared" si="68"/>
        <v/>
      </c>
      <c r="N1116" s="12" t="str">
        <f t="shared" si="69"/>
        <v/>
      </c>
      <c r="O1116" s="12" t="str">
        <f t="shared" si="70"/>
        <v/>
      </c>
      <c r="P1116" s="11" t="str">
        <f t="shared" si="71"/>
        <v/>
      </c>
    </row>
    <row r="1117" spans="13:16" x14ac:dyDescent="0.4">
      <c r="M1117" s="12" t="str">
        <f t="shared" si="68"/>
        <v/>
      </c>
      <c r="N1117" s="12" t="str">
        <f t="shared" si="69"/>
        <v/>
      </c>
      <c r="O1117" s="12" t="str">
        <f t="shared" si="70"/>
        <v/>
      </c>
      <c r="P1117" s="11" t="str">
        <f t="shared" si="71"/>
        <v/>
      </c>
    </row>
    <row r="1118" spans="13:16" x14ac:dyDescent="0.4">
      <c r="M1118" s="12" t="str">
        <f t="shared" si="68"/>
        <v/>
      </c>
      <c r="N1118" s="12" t="str">
        <f t="shared" si="69"/>
        <v/>
      </c>
      <c r="O1118" s="12" t="str">
        <f t="shared" si="70"/>
        <v/>
      </c>
      <c r="P1118" s="11" t="str">
        <f t="shared" si="71"/>
        <v/>
      </c>
    </row>
    <row r="1119" spans="13:16" x14ac:dyDescent="0.4">
      <c r="M1119" s="12" t="str">
        <f t="shared" si="68"/>
        <v/>
      </c>
      <c r="N1119" s="12" t="str">
        <f t="shared" si="69"/>
        <v/>
      </c>
      <c r="O1119" s="12" t="str">
        <f t="shared" si="70"/>
        <v/>
      </c>
      <c r="P1119" s="11" t="str">
        <f t="shared" si="71"/>
        <v/>
      </c>
    </row>
    <row r="1120" spans="13:16" x14ac:dyDescent="0.4">
      <c r="M1120" s="12" t="str">
        <f t="shared" si="68"/>
        <v/>
      </c>
      <c r="N1120" s="12" t="str">
        <f t="shared" si="69"/>
        <v/>
      </c>
      <c r="O1120" s="12" t="str">
        <f t="shared" si="70"/>
        <v/>
      </c>
      <c r="P1120" s="11" t="str">
        <f t="shared" si="71"/>
        <v/>
      </c>
    </row>
    <row r="1121" spans="13:16" x14ac:dyDescent="0.4">
      <c r="M1121" s="12" t="str">
        <f t="shared" si="68"/>
        <v/>
      </c>
      <c r="N1121" s="12" t="str">
        <f t="shared" si="69"/>
        <v/>
      </c>
      <c r="O1121" s="12" t="str">
        <f t="shared" si="70"/>
        <v/>
      </c>
      <c r="P1121" s="11" t="str">
        <f t="shared" si="71"/>
        <v/>
      </c>
    </row>
    <row r="1122" spans="13:16" x14ac:dyDescent="0.4">
      <c r="M1122" s="12" t="str">
        <f t="shared" si="68"/>
        <v/>
      </c>
      <c r="N1122" s="12" t="str">
        <f t="shared" si="69"/>
        <v/>
      </c>
      <c r="O1122" s="12" t="str">
        <f t="shared" si="70"/>
        <v/>
      </c>
      <c r="P1122" s="11" t="str">
        <f t="shared" si="71"/>
        <v/>
      </c>
    </row>
    <row r="1123" spans="13:16" x14ac:dyDescent="0.4">
      <c r="M1123" s="12" t="str">
        <f t="shared" si="68"/>
        <v/>
      </c>
      <c r="N1123" s="12" t="str">
        <f t="shared" si="69"/>
        <v/>
      </c>
      <c r="O1123" s="12" t="str">
        <f t="shared" si="70"/>
        <v/>
      </c>
      <c r="P1123" s="11" t="str">
        <f t="shared" si="71"/>
        <v/>
      </c>
    </row>
    <row r="1124" spans="13:16" x14ac:dyDescent="0.4">
      <c r="M1124" s="12" t="str">
        <f t="shared" si="68"/>
        <v/>
      </c>
      <c r="N1124" s="12" t="str">
        <f t="shared" si="69"/>
        <v/>
      </c>
      <c r="O1124" s="12" t="str">
        <f t="shared" si="70"/>
        <v/>
      </c>
      <c r="P1124" s="11" t="str">
        <f t="shared" si="71"/>
        <v/>
      </c>
    </row>
    <row r="1125" spans="13:16" x14ac:dyDescent="0.4">
      <c r="M1125" s="12" t="str">
        <f t="shared" si="68"/>
        <v/>
      </c>
      <c r="N1125" s="12" t="str">
        <f t="shared" si="69"/>
        <v/>
      </c>
      <c r="O1125" s="12" t="str">
        <f t="shared" si="70"/>
        <v/>
      </c>
      <c r="P1125" s="11" t="str">
        <f t="shared" si="71"/>
        <v/>
      </c>
    </row>
    <row r="1126" spans="13:16" x14ac:dyDescent="0.4">
      <c r="M1126" s="12" t="str">
        <f t="shared" si="68"/>
        <v/>
      </c>
      <c r="N1126" s="12" t="str">
        <f t="shared" si="69"/>
        <v/>
      </c>
      <c r="O1126" s="12" t="str">
        <f t="shared" si="70"/>
        <v/>
      </c>
      <c r="P1126" s="11" t="str">
        <f t="shared" si="71"/>
        <v/>
      </c>
    </row>
    <row r="1127" spans="13:16" x14ac:dyDescent="0.4">
      <c r="M1127" s="12" t="str">
        <f t="shared" si="68"/>
        <v/>
      </c>
      <c r="N1127" s="12" t="str">
        <f t="shared" si="69"/>
        <v/>
      </c>
      <c r="O1127" s="12" t="str">
        <f t="shared" si="70"/>
        <v/>
      </c>
      <c r="P1127" s="11" t="str">
        <f t="shared" si="71"/>
        <v/>
      </c>
    </row>
    <row r="1128" spans="13:16" x14ac:dyDescent="0.4">
      <c r="M1128" s="12" t="str">
        <f t="shared" si="68"/>
        <v/>
      </c>
      <c r="N1128" s="12" t="str">
        <f t="shared" si="69"/>
        <v/>
      </c>
      <c r="O1128" s="12" t="str">
        <f t="shared" si="70"/>
        <v/>
      </c>
      <c r="P1128" s="11" t="str">
        <f t="shared" si="71"/>
        <v/>
      </c>
    </row>
    <row r="1129" spans="13:16" x14ac:dyDescent="0.4">
      <c r="M1129" s="12" t="str">
        <f t="shared" si="68"/>
        <v/>
      </c>
      <c r="N1129" s="12" t="str">
        <f t="shared" si="69"/>
        <v/>
      </c>
      <c r="O1129" s="12" t="str">
        <f t="shared" si="70"/>
        <v/>
      </c>
      <c r="P1129" s="11" t="str">
        <f t="shared" si="71"/>
        <v/>
      </c>
    </row>
    <row r="1130" spans="13:16" x14ac:dyDescent="0.4">
      <c r="M1130" s="12" t="str">
        <f t="shared" si="68"/>
        <v/>
      </c>
      <c r="N1130" s="12" t="str">
        <f t="shared" si="69"/>
        <v/>
      </c>
      <c r="O1130" s="12" t="str">
        <f t="shared" si="70"/>
        <v/>
      </c>
      <c r="P1130" s="11" t="str">
        <f t="shared" si="71"/>
        <v/>
      </c>
    </row>
    <row r="1131" spans="13:16" x14ac:dyDescent="0.4">
      <c r="M1131" s="12" t="str">
        <f t="shared" si="68"/>
        <v/>
      </c>
      <c r="N1131" s="12" t="str">
        <f t="shared" si="69"/>
        <v/>
      </c>
      <c r="O1131" s="12" t="str">
        <f t="shared" si="70"/>
        <v/>
      </c>
      <c r="P1131" s="11" t="str">
        <f t="shared" si="71"/>
        <v/>
      </c>
    </row>
    <row r="1132" spans="13:16" x14ac:dyDescent="0.4">
      <c r="M1132" s="12" t="str">
        <f t="shared" si="68"/>
        <v/>
      </c>
      <c r="N1132" s="12" t="str">
        <f t="shared" si="69"/>
        <v/>
      </c>
      <c r="O1132" s="12" t="str">
        <f t="shared" si="70"/>
        <v/>
      </c>
      <c r="P1132" s="11" t="str">
        <f t="shared" si="71"/>
        <v/>
      </c>
    </row>
    <row r="1133" spans="13:16" x14ac:dyDescent="0.4">
      <c r="M1133" s="12" t="str">
        <f t="shared" si="68"/>
        <v/>
      </c>
      <c r="N1133" s="12" t="str">
        <f t="shared" si="69"/>
        <v/>
      </c>
      <c r="O1133" s="12" t="str">
        <f t="shared" si="70"/>
        <v/>
      </c>
      <c r="P1133" s="11" t="str">
        <f t="shared" si="71"/>
        <v/>
      </c>
    </row>
    <row r="1134" spans="13:16" x14ac:dyDescent="0.4">
      <c r="M1134" s="12" t="str">
        <f t="shared" si="68"/>
        <v/>
      </c>
      <c r="N1134" s="12" t="str">
        <f t="shared" si="69"/>
        <v/>
      </c>
      <c r="O1134" s="12" t="str">
        <f t="shared" si="70"/>
        <v/>
      </c>
      <c r="P1134" s="11" t="str">
        <f t="shared" si="71"/>
        <v/>
      </c>
    </row>
    <row r="1135" spans="13:16" x14ac:dyDescent="0.4">
      <c r="M1135" s="12" t="str">
        <f t="shared" si="68"/>
        <v/>
      </c>
      <c r="N1135" s="12" t="str">
        <f t="shared" si="69"/>
        <v/>
      </c>
      <c r="O1135" s="12" t="str">
        <f t="shared" si="70"/>
        <v/>
      </c>
      <c r="P1135" s="11" t="str">
        <f t="shared" si="71"/>
        <v/>
      </c>
    </row>
    <row r="1136" spans="13:16" x14ac:dyDescent="0.4">
      <c r="M1136" s="12" t="str">
        <f t="shared" si="68"/>
        <v/>
      </c>
      <c r="N1136" s="12" t="str">
        <f t="shared" si="69"/>
        <v/>
      </c>
      <c r="O1136" s="12" t="str">
        <f t="shared" si="70"/>
        <v/>
      </c>
      <c r="P1136" s="11" t="str">
        <f t="shared" si="71"/>
        <v/>
      </c>
    </row>
    <row r="1137" spans="13:16" x14ac:dyDescent="0.4">
      <c r="M1137" s="12" t="str">
        <f t="shared" si="68"/>
        <v/>
      </c>
      <c r="N1137" s="12" t="str">
        <f t="shared" si="69"/>
        <v/>
      </c>
      <c r="O1137" s="12" t="str">
        <f t="shared" si="70"/>
        <v/>
      </c>
      <c r="P1137" s="11" t="str">
        <f t="shared" si="71"/>
        <v/>
      </c>
    </row>
    <row r="1138" spans="13:16" x14ac:dyDescent="0.4">
      <c r="M1138" s="12" t="str">
        <f t="shared" si="68"/>
        <v/>
      </c>
      <c r="N1138" s="12" t="str">
        <f t="shared" si="69"/>
        <v/>
      </c>
      <c r="O1138" s="12" t="str">
        <f t="shared" si="70"/>
        <v/>
      </c>
      <c r="P1138" s="11" t="str">
        <f t="shared" si="71"/>
        <v/>
      </c>
    </row>
    <row r="1139" spans="13:16" x14ac:dyDescent="0.4">
      <c r="M1139" s="12" t="str">
        <f t="shared" si="68"/>
        <v/>
      </c>
      <c r="N1139" s="12" t="str">
        <f t="shared" si="69"/>
        <v/>
      </c>
      <c r="O1139" s="12" t="str">
        <f t="shared" si="70"/>
        <v/>
      </c>
      <c r="P1139" s="11" t="str">
        <f t="shared" si="71"/>
        <v/>
      </c>
    </row>
    <row r="1140" spans="13:16" x14ac:dyDescent="0.4">
      <c r="M1140" s="12" t="str">
        <f t="shared" si="68"/>
        <v/>
      </c>
      <c r="N1140" s="12" t="str">
        <f t="shared" si="69"/>
        <v/>
      </c>
      <c r="O1140" s="12" t="str">
        <f t="shared" si="70"/>
        <v/>
      </c>
      <c r="P1140" s="11" t="str">
        <f t="shared" si="71"/>
        <v/>
      </c>
    </row>
    <row r="1141" spans="13:16" x14ac:dyDescent="0.4">
      <c r="M1141" s="12" t="str">
        <f t="shared" si="68"/>
        <v/>
      </c>
      <c r="N1141" s="12" t="str">
        <f t="shared" si="69"/>
        <v/>
      </c>
      <c r="O1141" s="12" t="str">
        <f t="shared" si="70"/>
        <v/>
      </c>
      <c r="P1141" s="11" t="str">
        <f t="shared" si="71"/>
        <v/>
      </c>
    </row>
    <row r="1142" spans="13:16" x14ac:dyDescent="0.4">
      <c r="M1142" s="12" t="str">
        <f t="shared" si="68"/>
        <v/>
      </c>
      <c r="N1142" s="12" t="str">
        <f t="shared" si="69"/>
        <v/>
      </c>
      <c r="O1142" s="12" t="str">
        <f t="shared" si="70"/>
        <v/>
      </c>
      <c r="P1142" s="11" t="str">
        <f t="shared" si="71"/>
        <v/>
      </c>
    </row>
    <row r="1143" spans="13:16" x14ac:dyDescent="0.4">
      <c r="M1143" s="12" t="str">
        <f t="shared" si="68"/>
        <v/>
      </c>
      <c r="N1143" s="12" t="str">
        <f t="shared" si="69"/>
        <v/>
      </c>
      <c r="O1143" s="12" t="str">
        <f t="shared" si="70"/>
        <v/>
      </c>
      <c r="P1143" s="11" t="str">
        <f t="shared" si="71"/>
        <v/>
      </c>
    </row>
    <row r="1144" spans="13:16" x14ac:dyDescent="0.4">
      <c r="M1144" s="12" t="str">
        <f t="shared" si="68"/>
        <v/>
      </c>
      <c r="N1144" s="12" t="str">
        <f t="shared" si="69"/>
        <v/>
      </c>
      <c r="O1144" s="12" t="str">
        <f t="shared" si="70"/>
        <v/>
      </c>
      <c r="P1144" s="11" t="str">
        <f t="shared" si="71"/>
        <v/>
      </c>
    </row>
    <row r="1145" spans="13:16" x14ac:dyDescent="0.4">
      <c r="M1145" s="12" t="str">
        <f t="shared" si="68"/>
        <v/>
      </c>
      <c r="N1145" s="12" t="str">
        <f t="shared" si="69"/>
        <v/>
      </c>
      <c r="O1145" s="12" t="str">
        <f t="shared" si="70"/>
        <v/>
      </c>
      <c r="P1145" s="11" t="str">
        <f t="shared" si="71"/>
        <v/>
      </c>
    </row>
    <row r="1146" spans="13:16" x14ac:dyDescent="0.4">
      <c r="M1146" s="12" t="str">
        <f t="shared" si="68"/>
        <v/>
      </c>
      <c r="N1146" s="12" t="str">
        <f t="shared" si="69"/>
        <v/>
      </c>
      <c r="O1146" s="12" t="str">
        <f t="shared" si="70"/>
        <v/>
      </c>
      <c r="P1146" s="11" t="str">
        <f t="shared" si="71"/>
        <v/>
      </c>
    </row>
    <row r="1147" spans="13:16" x14ac:dyDescent="0.4">
      <c r="M1147" s="12" t="str">
        <f t="shared" si="68"/>
        <v/>
      </c>
      <c r="N1147" s="12" t="str">
        <f t="shared" si="69"/>
        <v/>
      </c>
      <c r="O1147" s="12" t="str">
        <f t="shared" si="70"/>
        <v/>
      </c>
      <c r="P1147" s="11" t="str">
        <f t="shared" si="71"/>
        <v/>
      </c>
    </row>
    <row r="1148" spans="13:16" x14ac:dyDescent="0.4">
      <c r="M1148" s="12" t="str">
        <f t="shared" si="68"/>
        <v/>
      </c>
      <c r="N1148" s="12" t="str">
        <f t="shared" si="69"/>
        <v/>
      </c>
      <c r="O1148" s="12" t="str">
        <f t="shared" si="70"/>
        <v/>
      </c>
      <c r="P1148" s="11" t="str">
        <f t="shared" si="71"/>
        <v/>
      </c>
    </row>
    <row r="1149" spans="13:16" x14ac:dyDescent="0.4">
      <c r="M1149" s="12" t="str">
        <f t="shared" si="68"/>
        <v/>
      </c>
      <c r="N1149" s="12" t="str">
        <f t="shared" si="69"/>
        <v/>
      </c>
      <c r="O1149" s="12" t="str">
        <f t="shared" si="70"/>
        <v/>
      </c>
      <c r="P1149" s="11" t="str">
        <f t="shared" si="71"/>
        <v/>
      </c>
    </row>
    <row r="1150" spans="13:16" x14ac:dyDescent="0.4">
      <c r="M1150" s="12" t="str">
        <f t="shared" si="68"/>
        <v/>
      </c>
      <c r="N1150" s="12" t="str">
        <f t="shared" si="69"/>
        <v/>
      </c>
      <c r="O1150" s="12" t="str">
        <f t="shared" si="70"/>
        <v/>
      </c>
      <c r="P1150" s="11" t="str">
        <f t="shared" si="71"/>
        <v/>
      </c>
    </row>
    <row r="1151" spans="13:16" x14ac:dyDescent="0.4">
      <c r="M1151" s="12" t="str">
        <f t="shared" si="68"/>
        <v/>
      </c>
      <c r="N1151" s="12" t="str">
        <f t="shared" si="69"/>
        <v/>
      </c>
      <c r="O1151" s="12" t="str">
        <f t="shared" si="70"/>
        <v/>
      </c>
      <c r="P1151" s="11" t="str">
        <f t="shared" si="71"/>
        <v/>
      </c>
    </row>
    <row r="1152" spans="13:16" x14ac:dyDescent="0.4">
      <c r="M1152" s="12" t="str">
        <f t="shared" si="68"/>
        <v/>
      </c>
      <c r="N1152" s="12" t="str">
        <f t="shared" si="69"/>
        <v/>
      </c>
      <c r="O1152" s="12" t="str">
        <f t="shared" si="70"/>
        <v/>
      </c>
      <c r="P1152" s="11" t="str">
        <f t="shared" si="71"/>
        <v/>
      </c>
    </row>
    <row r="1153" spans="13:16" x14ac:dyDescent="0.4">
      <c r="M1153" s="12" t="str">
        <f t="shared" si="68"/>
        <v/>
      </c>
      <c r="N1153" s="12" t="str">
        <f t="shared" si="69"/>
        <v/>
      </c>
      <c r="O1153" s="12" t="str">
        <f t="shared" si="70"/>
        <v/>
      </c>
      <c r="P1153" s="11" t="str">
        <f t="shared" si="71"/>
        <v/>
      </c>
    </row>
    <row r="1154" spans="13:16" x14ac:dyDescent="0.4">
      <c r="M1154" s="12" t="str">
        <f t="shared" ref="M1154:M1217" si="72">IF(OR(F1154="", AND(G1154="", H1154="")), "", IF(G1154&lt;&gt;"", G1154/F1154, H1154))</f>
        <v/>
      </c>
      <c r="N1154" s="12" t="str">
        <f t="shared" ref="N1154:N1217" si="73">IF(G1154&lt;&gt;"", G1154,IF(OR(F1154="", M1154=""), "", F1154*M1154))</f>
        <v/>
      </c>
      <c r="O1154" s="12" t="str">
        <f t="shared" ref="O1154:O1217" si="74">IF(OR(K1154="", M1154=""), "", K1154*M1154)</f>
        <v/>
      </c>
      <c r="P1154" s="11" t="str">
        <f t="shared" ref="P1154:P1217" si="75">IF(OR(C1154&lt;&gt;"minc", F1154="", J1154=""), "", F1154/(J1154/1000000000))</f>
        <v/>
      </c>
    </row>
    <row r="1155" spans="13:16" x14ac:dyDescent="0.4">
      <c r="M1155" s="12" t="str">
        <f t="shared" si="72"/>
        <v/>
      </c>
      <c r="N1155" s="12" t="str">
        <f t="shared" si="73"/>
        <v/>
      </c>
      <c r="O1155" s="12" t="str">
        <f t="shared" si="74"/>
        <v/>
      </c>
      <c r="P1155" s="11" t="str">
        <f t="shared" si="75"/>
        <v/>
      </c>
    </row>
    <row r="1156" spans="13:16" x14ac:dyDescent="0.4">
      <c r="M1156" s="12" t="str">
        <f t="shared" si="72"/>
        <v/>
      </c>
      <c r="N1156" s="12" t="str">
        <f t="shared" si="73"/>
        <v/>
      </c>
      <c r="O1156" s="12" t="str">
        <f t="shared" si="74"/>
        <v/>
      </c>
      <c r="P1156" s="11" t="str">
        <f t="shared" si="75"/>
        <v/>
      </c>
    </row>
    <row r="1157" spans="13:16" x14ac:dyDescent="0.4">
      <c r="M1157" s="12" t="str">
        <f t="shared" si="72"/>
        <v/>
      </c>
      <c r="N1157" s="12" t="str">
        <f t="shared" si="73"/>
        <v/>
      </c>
      <c r="O1157" s="12" t="str">
        <f t="shared" si="74"/>
        <v/>
      </c>
      <c r="P1157" s="11" t="str">
        <f t="shared" si="75"/>
        <v/>
      </c>
    </row>
    <row r="1158" spans="13:16" x14ac:dyDescent="0.4">
      <c r="M1158" s="12" t="str">
        <f t="shared" si="72"/>
        <v/>
      </c>
      <c r="N1158" s="12" t="str">
        <f t="shared" si="73"/>
        <v/>
      </c>
      <c r="O1158" s="12" t="str">
        <f t="shared" si="74"/>
        <v/>
      </c>
      <c r="P1158" s="11" t="str">
        <f t="shared" si="75"/>
        <v/>
      </c>
    </row>
    <row r="1159" spans="13:16" x14ac:dyDescent="0.4">
      <c r="M1159" s="12" t="str">
        <f t="shared" si="72"/>
        <v/>
      </c>
      <c r="N1159" s="12" t="str">
        <f t="shared" si="73"/>
        <v/>
      </c>
      <c r="O1159" s="12" t="str">
        <f t="shared" si="74"/>
        <v/>
      </c>
      <c r="P1159" s="11" t="str">
        <f t="shared" si="75"/>
        <v/>
      </c>
    </row>
    <row r="1160" spans="13:16" x14ac:dyDescent="0.4">
      <c r="M1160" s="12" t="str">
        <f t="shared" si="72"/>
        <v/>
      </c>
      <c r="N1160" s="12" t="str">
        <f t="shared" si="73"/>
        <v/>
      </c>
      <c r="O1160" s="12" t="str">
        <f t="shared" si="74"/>
        <v/>
      </c>
      <c r="P1160" s="11" t="str">
        <f t="shared" si="75"/>
        <v/>
      </c>
    </row>
    <row r="1161" spans="13:16" x14ac:dyDescent="0.4">
      <c r="M1161" s="12" t="str">
        <f t="shared" si="72"/>
        <v/>
      </c>
      <c r="N1161" s="12" t="str">
        <f t="shared" si="73"/>
        <v/>
      </c>
      <c r="O1161" s="12" t="str">
        <f t="shared" si="74"/>
        <v/>
      </c>
      <c r="P1161" s="11" t="str">
        <f t="shared" si="75"/>
        <v/>
      </c>
    </row>
    <row r="1162" spans="13:16" x14ac:dyDescent="0.4">
      <c r="M1162" s="12" t="str">
        <f t="shared" si="72"/>
        <v/>
      </c>
      <c r="N1162" s="12" t="str">
        <f t="shared" si="73"/>
        <v/>
      </c>
      <c r="O1162" s="12" t="str">
        <f t="shared" si="74"/>
        <v/>
      </c>
      <c r="P1162" s="11" t="str">
        <f t="shared" si="75"/>
        <v/>
      </c>
    </row>
    <row r="1163" spans="13:16" x14ac:dyDescent="0.4">
      <c r="M1163" s="12" t="str">
        <f t="shared" si="72"/>
        <v/>
      </c>
      <c r="N1163" s="12" t="str">
        <f t="shared" si="73"/>
        <v/>
      </c>
      <c r="O1163" s="12" t="str">
        <f t="shared" si="74"/>
        <v/>
      </c>
      <c r="P1163" s="11" t="str">
        <f t="shared" si="75"/>
        <v/>
      </c>
    </row>
    <row r="1164" spans="13:16" x14ac:dyDescent="0.4">
      <c r="M1164" s="12" t="str">
        <f t="shared" si="72"/>
        <v/>
      </c>
      <c r="N1164" s="12" t="str">
        <f t="shared" si="73"/>
        <v/>
      </c>
      <c r="O1164" s="12" t="str">
        <f t="shared" si="74"/>
        <v/>
      </c>
      <c r="P1164" s="11" t="str">
        <f t="shared" si="75"/>
        <v/>
      </c>
    </row>
    <row r="1165" spans="13:16" x14ac:dyDescent="0.4">
      <c r="M1165" s="12" t="str">
        <f t="shared" si="72"/>
        <v/>
      </c>
      <c r="N1165" s="12" t="str">
        <f t="shared" si="73"/>
        <v/>
      </c>
      <c r="O1165" s="12" t="str">
        <f t="shared" si="74"/>
        <v/>
      </c>
      <c r="P1165" s="11" t="str">
        <f t="shared" si="75"/>
        <v/>
      </c>
    </row>
    <row r="1166" spans="13:16" x14ac:dyDescent="0.4">
      <c r="M1166" s="12" t="str">
        <f t="shared" si="72"/>
        <v/>
      </c>
      <c r="N1166" s="12" t="str">
        <f t="shared" si="73"/>
        <v/>
      </c>
      <c r="O1166" s="12" t="str">
        <f t="shared" si="74"/>
        <v/>
      </c>
      <c r="P1166" s="11" t="str">
        <f t="shared" si="75"/>
        <v/>
      </c>
    </row>
    <row r="1167" spans="13:16" x14ac:dyDescent="0.4">
      <c r="M1167" s="12" t="str">
        <f t="shared" si="72"/>
        <v/>
      </c>
      <c r="N1167" s="12" t="str">
        <f t="shared" si="73"/>
        <v/>
      </c>
      <c r="O1167" s="12" t="str">
        <f t="shared" si="74"/>
        <v/>
      </c>
      <c r="P1167" s="11" t="str">
        <f t="shared" si="75"/>
        <v/>
      </c>
    </row>
    <row r="1168" spans="13:16" x14ac:dyDescent="0.4">
      <c r="M1168" s="12" t="str">
        <f t="shared" si="72"/>
        <v/>
      </c>
      <c r="N1168" s="12" t="str">
        <f t="shared" si="73"/>
        <v/>
      </c>
      <c r="O1168" s="12" t="str">
        <f t="shared" si="74"/>
        <v/>
      </c>
      <c r="P1168" s="11" t="str">
        <f t="shared" si="75"/>
        <v/>
      </c>
    </row>
    <row r="1169" spans="13:16" x14ac:dyDescent="0.4">
      <c r="M1169" s="12" t="str">
        <f t="shared" si="72"/>
        <v/>
      </c>
      <c r="N1169" s="12" t="str">
        <f t="shared" si="73"/>
        <v/>
      </c>
      <c r="O1169" s="12" t="str">
        <f t="shared" si="74"/>
        <v/>
      </c>
      <c r="P1169" s="11" t="str">
        <f t="shared" si="75"/>
        <v/>
      </c>
    </row>
    <row r="1170" spans="13:16" x14ac:dyDescent="0.4">
      <c r="M1170" s="12" t="str">
        <f t="shared" si="72"/>
        <v/>
      </c>
      <c r="N1170" s="12" t="str">
        <f t="shared" si="73"/>
        <v/>
      </c>
      <c r="O1170" s="12" t="str">
        <f t="shared" si="74"/>
        <v/>
      </c>
      <c r="P1170" s="11" t="str">
        <f t="shared" si="75"/>
        <v/>
      </c>
    </row>
    <row r="1171" spans="13:16" x14ac:dyDescent="0.4">
      <c r="M1171" s="12" t="str">
        <f t="shared" si="72"/>
        <v/>
      </c>
      <c r="N1171" s="12" t="str">
        <f t="shared" si="73"/>
        <v/>
      </c>
      <c r="O1171" s="12" t="str">
        <f t="shared" si="74"/>
        <v/>
      </c>
      <c r="P1171" s="11" t="str">
        <f t="shared" si="75"/>
        <v/>
      </c>
    </row>
    <row r="1172" spans="13:16" x14ac:dyDescent="0.4">
      <c r="M1172" s="12" t="str">
        <f t="shared" si="72"/>
        <v/>
      </c>
      <c r="N1172" s="12" t="str">
        <f t="shared" si="73"/>
        <v/>
      </c>
      <c r="O1172" s="12" t="str">
        <f t="shared" si="74"/>
        <v/>
      </c>
      <c r="P1172" s="11" t="str">
        <f t="shared" si="75"/>
        <v/>
      </c>
    </row>
    <row r="1173" spans="13:16" x14ac:dyDescent="0.4">
      <c r="M1173" s="12" t="str">
        <f t="shared" si="72"/>
        <v/>
      </c>
      <c r="N1173" s="12" t="str">
        <f t="shared" si="73"/>
        <v/>
      </c>
      <c r="O1173" s="12" t="str">
        <f t="shared" si="74"/>
        <v/>
      </c>
      <c r="P1173" s="11" t="str">
        <f t="shared" si="75"/>
        <v/>
      </c>
    </row>
    <row r="1174" spans="13:16" x14ac:dyDescent="0.4">
      <c r="M1174" s="12" t="str">
        <f t="shared" si="72"/>
        <v/>
      </c>
      <c r="N1174" s="12" t="str">
        <f t="shared" si="73"/>
        <v/>
      </c>
      <c r="O1174" s="12" t="str">
        <f t="shared" si="74"/>
        <v/>
      </c>
      <c r="P1174" s="11" t="str">
        <f t="shared" si="75"/>
        <v/>
      </c>
    </row>
    <row r="1175" spans="13:16" x14ac:dyDescent="0.4">
      <c r="M1175" s="12" t="str">
        <f t="shared" si="72"/>
        <v/>
      </c>
      <c r="N1175" s="12" t="str">
        <f t="shared" si="73"/>
        <v/>
      </c>
      <c r="O1175" s="12" t="str">
        <f t="shared" si="74"/>
        <v/>
      </c>
      <c r="P1175" s="11" t="str">
        <f t="shared" si="75"/>
        <v/>
      </c>
    </row>
    <row r="1176" spans="13:16" x14ac:dyDescent="0.4">
      <c r="M1176" s="12" t="str">
        <f t="shared" si="72"/>
        <v/>
      </c>
      <c r="N1176" s="12" t="str">
        <f t="shared" si="73"/>
        <v/>
      </c>
      <c r="O1176" s="12" t="str">
        <f t="shared" si="74"/>
        <v/>
      </c>
      <c r="P1176" s="11" t="str">
        <f t="shared" si="75"/>
        <v/>
      </c>
    </row>
    <row r="1177" spans="13:16" x14ac:dyDescent="0.4">
      <c r="M1177" s="12" t="str">
        <f t="shared" si="72"/>
        <v/>
      </c>
      <c r="N1177" s="12" t="str">
        <f t="shared" si="73"/>
        <v/>
      </c>
      <c r="O1177" s="12" t="str">
        <f t="shared" si="74"/>
        <v/>
      </c>
      <c r="P1177" s="11" t="str">
        <f t="shared" si="75"/>
        <v/>
      </c>
    </row>
    <row r="1178" spans="13:16" x14ac:dyDescent="0.4">
      <c r="M1178" s="12" t="str">
        <f t="shared" si="72"/>
        <v/>
      </c>
      <c r="N1178" s="12" t="str">
        <f t="shared" si="73"/>
        <v/>
      </c>
      <c r="O1178" s="12" t="str">
        <f t="shared" si="74"/>
        <v/>
      </c>
      <c r="P1178" s="11" t="str">
        <f t="shared" si="75"/>
        <v/>
      </c>
    </row>
    <row r="1179" spans="13:16" x14ac:dyDescent="0.4">
      <c r="M1179" s="12" t="str">
        <f t="shared" si="72"/>
        <v/>
      </c>
      <c r="N1179" s="12" t="str">
        <f t="shared" si="73"/>
        <v/>
      </c>
      <c r="O1179" s="12" t="str">
        <f t="shared" si="74"/>
        <v/>
      </c>
      <c r="P1179" s="11" t="str">
        <f t="shared" si="75"/>
        <v/>
      </c>
    </row>
    <row r="1180" spans="13:16" x14ac:dyDescent="0.4">
      <c r="M1180" s="12" t="str">
        <f t="shared" si="72"/>
        <v/>
      </c>
      <c r="N1180" s="12" t="str">
        <f t="shared" si="73"/>
        <v/>
      </c>
      <c r="O1180" s="12" t="str">
        <f t="shared" si="74"/>
        <v/>
      </c>
      <c r="P1180" s="11" t="str">
        <f t="shared" si="75"/>
        <v/>
      </c>
    </row>
    <row r="1181" spans="13:16" x14ac:dyDescent="0.4">
      <c r="M1181" s="12" t="str">
        <f t="shared" si="72"/>
        <v/>
      </c>
      <c r="N1181" s="12" t="str">
        <f t="shared" si="73"/>
        <v/>
      </c>
      <c r="O1181" s="12" t="str">
        <f t="shared" si="74"/>
        <v/>
      </c>
      <c r="P1181" s="11" t="str">
        <f t="shared" si="75"/>
        <v/>
      </c>
    </row>
    <row r="1182" spans="13:16" x14ac:dyDescent="0.4">
      <c r="M1182" s="12" t="str">
        <f t="shared" si="72"/>
        <v/>
      </c>
      <c r="N1182" s="12" t="str">
        <f t="shared" si="73"/>
        <v/>
      </c>
      <c r="O1182" s="12" t="str">
        <f t="shared" si="74"/>
        <v/>
      </c>
      <c r="P1182" s="11" t="str">
        <f t="shared" si="75"/>
        <v/>
      </c>
    </row>
    <row r="1183" spans="13:16" x14ac:dyDescent="0.4">
      <c r="M1183" s="12" t="str">
        <f t="shared" si="72"/>
        <v/>
      </c>
      <c r="N1183" s="12" t="str">
        <f t="shared" si="73"/>
        <v/>
      </c>
      <c r="O1183" s="12" t="str">
        <f t="shared" si="74"/>
        <v/>
      </c>
      <c r="P1183" s="11" t="str">
        <f t="shared" si="75"/>
        <v/>
      </c>
    </row>
    <row r="1184" spans="13:16" x14ac:dyDescent="0.4">
      <c r="M1184" s="12" t="str">
        <f t="shared" si="72"/>
        <v/>
      </c>
      <c r="N1184" s="12" t="str">
        <f t="shared" si="73"/>
        <v/>
      </c>
      <c r="O1184" s="12" t="str">
        <f t="shared" si="74"/>
        <v/>
      </c>
      <c r="P1184" s="11" t="str">
        <f t="shared" si="75"/>
        <v/>
      </c>
    </row>
    <row r="1185" spans="13:16" x14ac:dyDescent="0.4">
      <c r="M1185" s="12" t="str">
        <f t="shared" si="72"/>
        <v/>
      </c>
      <c r="N1185" s="12" t="str">
        <f t="shared" si="73"/>
        <v/>
      </c>
      <c r="O1185" s="12" t="str">
        <f t="shared" si="74"/>
        <v/>
      </c>
      <c r="P1185" s="11" t="str">
        <f t="shared" si="75"/>
        <v/>
      </c>
    </row>
    <row r="1186" spans="13:16" x14ac:dyDescent="0.4">
      <c r="M1186" s="12" t="str">
        <f t="shared" si="72"/>
        <v/>
      </c>
      <c r="N1186" s="12" t="str">
        <f t="shared" si="73"/>
        <v/>
      </c>
      <c r="O1186" s="12" t="str">
        <f t="shared" si="74"/>
        <v/>
      </c>
      <c r="P1186" s="11" t="str">
        <f t="shared" si="75"/>
        <v/>
      </c>
    </row>
    <row r="1187" spans="13:16" x14ac:dyDescent="0.4">
      <c r="M1187" s="12" t="str">
        <f t="shared" si="72"/>
        <v/>
      </c>
      <c r="N1187" s="12" t="str">
        <f t="shared" si="73"/>
        <v/>
      </c>
      <c r="O1187" s="12" t="str">
        <f t="shared" si="74"/>
        <v/>
      </c>
      <c r="P1187" s="11" t="str">
        <f t="shared" si="75"/>
        <v/>
      </c>
    </row>
    <row r="1188" spans="13:16" x14ac:dyDescent="0.4">
      <c r="M1188" s="12" t="str">
        <f t="shared" si="72"/>
        <v/>
      </c>
      <c r="N1188" s="12" t="str">
        <f t="shared" si="73"/>
        <v/>
      </c>
      <c r="O1188" s="12" t="str">
        <f t="shared" si="74"/>
        <v/>
      </c>
      <c r="P1188" s="11" t="str">
        <f t="shared" si="75"/>
        <v/>
      </c>
    </row>
    <row r="1189" spans="13:16" x14ac:dyDescent="0.4">
      <c r="M1189" s="12" t="str">
        <f t="shared" si="72"/>
        <v/>
      </c>
      <c r="N1189" s="12" t="str">
        <f t="shared" si="73"/>
        <v/>
      </c>
      <c r="O1189" s="12" t="str">
        <f t="shared" si="74"/>
        <v/>
      </c>
      <c r="P1189" s="11" t="str">
        <f t="shared" si="75"/>
        <v/>
      </c>
    </row>
    <row r="1190" spans="13:16" x14ac:dyDescent="0.4">
      <c r="M1190" s="12" t="str">
        <f t="shared" si="72"/>
        <v/>
      </c>
      <c r="N1190" s="12" t="str">
        <f t="shared" si="73"/>
        <v/>
      </c>
      <c r="O1190" s="12" t="str">
        <f t="shared" si="74"/>
        <v/>
      </c>
      <c r="P1190" s="11" t="str">
        <f t="shared" si="75"/>
        <v/>
      </c>
    </row>
    <row r="1191" spans="13:16" x14ac:dyDescent="0.4">
      <c r="M1191" s="12" t="str">
        <f t="shared" si="72"/>
        <v/>
      </c>
      <c r="N1191" s="12" t="str">
        <f t="shared" si="73"/>
        <v/>
      </c>
      <c r="O1191" s="12" t="str">
        <f t="shared" si="74"/>
        <v/>
      </c>
      <c r="P1191" s="11" t="str">
        <f t="shared" si="75"/>
        <v/>
      </c>
    </row>
    <row r="1192" spans="13:16" x14ac:dyDescent="0.4">
      <c r="M1192" s="12" t="str">
        <f t="shared" si="72"/>
        <v/>
      </c>
      <c r="N1192" s="12" t="str">
        <f t="shared" si="73"/>
        <v/>
      </c>
      <c r="O1192" s="12" t="str">
        <f t="shared" si="74"/>
        <v/>
      </c>
      <c r="P1192" s="11" t="str">
        <f t="shared" si="75"/>
        <v/>
      </c>
    </row>
    <row r="1193" spans="13:16" x14ac:dyDescent="0.4">
      <c r="M1193" s="12" t="str">
        <f t="shared" si="72"/>
        <v/>
      </c>
      <c r="N1193" s="12" t="str">
        <f t="shared" si="73"/>
        <v/>
      </c>
      <c r="O1193" s="12" t="str">
        <f t="shared" si="74"/>
        <v/>
      </c>
      <c r="P1193" s="11" t="str">
        <f t="shared" si="75"/>
        <v/>
      </c>
    </row>
    <row r="1194" spans="13:16" x14ac:dyDescent="0.4">
      <c r="M1194" s="12" t="str">
        <f t="shared" si="72"/>
        <v/>
      </c>
      <c r="N1194" s="12" t="str">
        <f t="shared" si="73"/>
        <v/>
      </c>
      <c r="O1194" s="12" t="str">
        <f t="shared" si="74"/>
        <v/>
      </c>
      <c r="P1194" s="11" t="str">
        <f t="shared" si="75"/>
        <v/>
      </c>
    </row>
    <row r="1195" spans="13:16" x14ac:dyDescent="0.4">
      <c r="M1195" s="12" t="str">
        <f t="shared" si="72"/>
        <v/>
      </c>
      <c r="N1195" s="12" t="str">
        <f t="shared" si="73"/>
        <v/>
      </c>
      <c r="O1195" s="12" t="str">
        <f t="shared" si="74"/>
        <v/>
      </c>
      <c r="P1195" s="11" t="str">
        <f t="shared" si="75"/>
        <v/>
      </c>
    </row>
    <row r="1196" spans="13:16" x14ac:dyDescent="0.4">
      <c r="M1196" s="12" t="str">
        <f t="shared" si="72"/>
        <v/>
      </c>
      <c r="N1196" s="12" t="str">
        <f t="shared" si="73"/>
        <v/>
      </c>
      <c r="O1196" s="12" t="str">
        <f t="shared" si="74"/>
        <v/>
      </c>
      <c r="P1196" s="11" t="str">
        <f t="shared" si="75"/>
        <v/>
      </c>
    </row>
    <row r="1197" spans="13:16" x14ac:dyDescent="0.4">
      <c r="M1197" s="12" t="str">
        <f t="shared" si="72"/>
        <v/>
      </c>
      <c r="N1197" s="12" t="str">
        <f t="shared" si="73"/>
        <v/>
      </c>
      <c r="O1197" s="12" t="str">
        <f t="shared" si="74"/>
        <v/>
      </c>
      <c r="P1197" s="11" t="str">
        <f t="shared" si="75"/>
        <v/>
      </c>
    </row>
    <row r="1198" spans="13:16" x14ac:dyDescent="0.4">
      <c r="M1198" s="12" t="str">
        <f t="shared" si="72"/>
        <v/>
      </c>
      <c r="N1198" s="12" t="str">
        <f t="shared" si="73"/>
        <v/>
      </c>
      <c r="O1198" s="12" t="str">
        <f t="shared" si="74"/>
        <v/>
      </c>
      <c r="P1198" s="11" t="str">
        <f t="shared" si="75"/>
        <v/>
      </c>
    </row>
    <row r="1199" spans="13:16" x14ac:dyDescent="0.4">
      <c r="M1199" s="12" t="str">
        <f t="shared" si="72"/>
        <v/>
      </c>
      <c r="N1199" s="12" t="str">
        <f t="shared" si="73"/>
        <v/>
      </c>
      <c r="O1199" s="12" t="str">
        <f t="shared" si="74"/>
        <v/>
      </c>
      <c r="P1199" s="11" t="str">
        <f t="shared" si="75"/>
        <v/>
      </c>
    </row>
    <row r="1200" spans="13:16" x14ac:dyDescent="0.4">
      <c r="M1200" s="12" t="str">
        <f t="shared" si="72"/>
        <v/>
      </c>
      <c r="N1200" s="12" t="str">
        <f t="shared" si="73"/>
        <v/>
      </c>
      <c r="O1200" s="12" t="str">
        <f t="shared" si="74"/>
        <v/>
      </c>
      <c r="P1200" s="11" t="str">
        <f t="shared" si="75"/>
        <v/>
      </c>
    </row>
    <row r="1201" spans="13:16" x14ac:dyDescent="0.4">
      <c r="M1201" s="12" t="str">
        <f t="shared" si="72"/>
        <v/>
      </c>
      <c r="N1201" s="12" t="str">
        <f t="shared" si="73"/>
        <v/>
      </c>
      <c r="O1201" s="12" t="str">
        <f t="shared" si="74"/>
        <v/>
      </c>
      <c r="P1201" s="11" t="str">
        <f t="shared" si="75"/>
        <v/>
      </c>
    </row>
    <row r="1202" spans="13:16" x14ac:dyDescent="0.4">
      <c r="M1202" s="12" t="str">
        <f t="shared" si="72"/>
        <v/>
      </c>
      <c r="N1202" s="12" t="str">
        <f t="shared" si="73"/>
        <v/>
      </c>
      <c r="O1202" s="12" t="str">
        <f t="shared" si="74"/>
        <v/>
      </c>
      <c r="P1202" s="11" t="str">
        <f t="shared" si="75"/>
        <v/>
      </c>
    </row>
    <row r="1203" spans="13:16" x14ac:dyDescent="0.4">
      <c r="M1203" s="12" t="str">
        <f t="shared" si="72"/>
        <v/>
      </c>
      <c r="N1203" s="12" t="str">
        <f t="shared" si="73"/>
        <v/>
      </c>
      <c r="O1203" s="12" t="str">
        <f t="shared" si="74"/>
        <v/>
      </c>
      <c r="P1203" s="11" t="str">
        <f t="shared" si="75"/>
        <v/>
      </c>
    </row>
    <row r="1204" spans="13:16" x14ac:dyDescent="0.4">
      <c r="M1204" s="12" t="str">
        <f t="shared" si="72"/>
        <v/>
      </c>
      <c r="N1204" s="12" t="str">
        <f t="shared" si="73"/>
        <v/>
      </c>
      <c r="O1204" s="12" t="str">
        <f t="shared" si="74"/>
        <v/>
      </c>
      <c r="P1204" s="11" t="str">
        <f t="shared" si="75"/>
        <v/>
      </c>
    </row>
    <row r="1205" spans="13:16" x14ac:dyDescent="0.4">
      <c r="M1205" s="12" t="str">
        <f t="shared" si="72"/>
        <v/>
      </c>
      <c r="N1205" s="12" t="str">
        <f t="shared" si="73"/>
        <v/>
      </c>
      <c r="O1205" s="12" t="str">
        <f t="shared" si="74"/>
        <v/>
      </c>
      <c r="P1205" s="11" t="str">
        <f t="shared" si="75"/>
        <v/>
      </c>
    </row>
    <row r="1206" spans="13:16" x14ac:dyDescent="0.4">
      <c r="M1206" s="12" t="str">
        <f t="shared" si="72"/>
        <v/>
      </c>
      <c r="N1206" s="12" t="str">
        <f t="shared" si="73"/>
        <v/>
      </c>
      <c r="O1206" s="12" t="str">
        <f t="shared" si="74"/>
        <v/>
      </c>
      <c r="P1206" s="11" t="str">
        <f t="shared" si="75"/>
        <v/>
      </c>
    </row>
    <row r="1207" spans="13:16" x14ac:dyDescent="0.4">
      <c r="M1207" s="12" t="str">
        <f t="shared" si="72"/>
        <v/>
      </c>
      <c r="N1207" s="12" t="str">
        <f t="shared" si="73"/>
        <v/>
      </c>
      <c r="O1207" s="12" t="str">
        <f t="shared" si="74"/>
        <v/>
      </c>
      <c r="P1207" s="11" t="str">
        <f t="shared" si="75"/>
        <v/>
      </c>
    </row>
    <row r="1208" spans="13:16" x14ac:dyDescent="0.4">
      <c r="M1208" s="12" t="str">
        <f t="shared" si="72"/>
        <v/>
      </c>
      <c r="N1208" s="12" t="str">
        <f t="shared" si="73"/>
        <v/>
      </c>
      <c r="O1208" s="12" t="str">
        <f t="shared" si="74"/>
        <v/>
      </c>
      <c r="P1208" s="11" t="str">
        <f t="shared" si="75"/>
        <v/>
      </c>
    </row>
    <row r="1209" spans="13:16" x14ac:dyDescent="0.4">
      <c r="M1209" s="12" t="str">
        <f t="shared" si="72"/>
        <v/>
      </c>
      <c r="N1209" s="12" t="str">
        <f t="shared" si="73"/>
        <v/>
      </c>
      <c r="O1209" s="12" t="str">
        <f t="shared" si="74"/>
        <v/>
      </c>
      <c r="P1209" s="11" t="str">
        <f t="shared" si="75"/>
        <v/>
      </c>
    </row>
    <row r="1210" spans="13:16" x14ac:dyDescent="0.4">
      <c r="M1210" s="12" t="str">
        <f t="shared" si="72"/>
        <v/>
      </c>
      <c r="N1210" s="12" t="str">
        <f t="shared" si="73"/>
        <v/>
      </c>
      <c r="O1210" s="12" t="str">
        <f t="shared" si="74"/>
        <v/>
      </c>
      <c r="P1210" s="11" t="str">
        <f t="shared" si="75"/>
        <v/>
      </c>
    </row>
    <row r="1211" spans="13:16" x14ac:dyDescent="0.4">
      <c r="M1211" s="12" t="str">
        <f t="shared" si="72"/>
        <v/>
      </c>
      <c r="N1211" s="12" t="str">
        <f t="shared" si="73"/>
        <v/>
      </c>
      <c r="O1211" s="12" t="str">
        <f t="shared" si="74"/>
        <v/>
      </c>
      <c r="P1211" s="11" t="str">
        <f t="shared" si="75"/>
        <v/>
      </c>
    </row>
    <row r="1212" spans="13:16" x14ac:dyDescent="0.4">
      <c r="M1212" s="12" t="str">
        <f t="shared" si="72"/>
        <v/>
      </c>
      <c r="N1212" s="12" t="str">
        <f t="shared" si="73"/>
        <v/>
      </c>
      <c r="O1212" s="12" t="str">
        <f t="shared" si="74"/>
        <v/>
      </c>
      <c r="P1212" s="11" t="str">
        <f t="shared" si="75"/>
        <v/>
      </c>
    </row>
    <row r="1213" spans="13:16" x14ac:dyDescent="0.4">
      <c r="M1213" s="12" t="str">
        <f t="shared" si="72"/>
        <v/>
      </c>
      <c r="N1213" s="12" t="str">
        <f t="shared" si="73"/>
        <v/>
      </c>
      <c r="O1213" s="12" t="str">
        <f t="shared" si="74"/>
        <v/>
      </c>
      <c r="P1213" s="11" t="str">
        <f t="shared" si="75"/>
        <v/>
      </c>
    </row>
    <row r="1214" spans="13:16" x14ac:dyDescent="0.4">
      <c r="M1214" s="12" t="str">
        <f t="shared" si="72"/>
        <v/>
      </c>
      <c r="N1214" s="12" t="str">
        <f t="shared" si="73"/>
        <v/>
      </c>
      <c r="O1214" s="12" t="str">
        <f t="shared" si="74"/>
        <v/>
      </c>
      <c r="P1214" s="11" t="str">
        <f t="shared" si="75"/>
        <v/>
      </c>
    </row>
    <row r="1215" spans="13:16" x14ac:dyDescent="0.4">
      <c r="M1215" s="12" t="str">
        <f t="shared" si="72"/>
        <v/>
      </c>
      <c r="N1215" s="12" t="str">
        <f t="shared" si="73"/>
        <v/>
      </c>
      <c r="O1215" s="12" t="str">
        <f t="shared" si="74"/>
        <v/>
      </c>
      <c r="P1215" s="11" t="str">
        <f t="shared" si="75"/>
        <v/>
      </c>
    </row>
    <row r="1216" spans="13:16" x14ac:dyDescent="0.4">
      <c r="M1216" s="12" t="str">
        <f t="shared" si="72"/>
        <v/>
      </c>
      <c r="N1216" s="12" t="str">
        <f t="shared" si="73"/>
        <v/>
      </c>
      <c r="O1216" s="12" t="str">
        <f t="shared" si="74"/>
        <v/>
      </c>
      <c r="P1216" s="11" t="str">
        <f t="shared" si="75"/>
        <v/>
      </c>
    </row>
    <row r="1217" spans="13:16" x14ac:dyDescent="0.4">
      <c r="M1217" s="12" t="str">
        <f t="shared" si="72"/>
        <v/>
      </c>
      <c r="N1217" s="12" t="str">
        <f t="shared" si="73"/>
        <v/>
      </c>
      <c r="O1217" s="12" t="str">
        <f t="shared" si="74"/>
        <v/>
      </c>
      <c r="P1217" s="11" t="str">
        <f t="shared" si="75"/>
        <v/>
      </c>
    </row>
    <row r="1218" spans="13:16" x14ac:dyDescent="0.4">
      <c r="M1218" s="12" t="str">
        <f t="shared" ref="M1218:M1281" si="76">IF(OR(F1218="", AND(G1218="", H1218="")), "", IF(G1218&lt;&gt;"", G1218/F1218, H1218))</f>
        <v/>
      </c>
      <c r="N1218" s="12" t="str">
        <f t="shared" ref="N1218:N1281" si="77">IF(G1218&lt;&gt;"", G1218,IF(OR(F1218="", M1218=""), "", F1218*M1218))</f>
        <v/>
      </c>
      <c r="O1218" s="12" t="str">
        <f t="shared" ref="O1218:O1281" si="78">IF(OR(K1218="", M1218=""), "", K1218*M1218)</f>
        <v/>
      </c>
      <c r="P1218" s="11" t="str">
        <f t="shared" ref="P1218:P1281" si="79">IF(OR(C1218&lt;&gt;"minc", F1218="", J1218=""), "", F1218/(J1218/1000000000))</f>
        <v/>
      </c>
    </row>
    <row r="1219" spans="13:16" x14ac:dyDescent="0.4">
      <c r="M1219" s="12" t="str">
        <f t="shared" si="76"/>
        <v/>
      </c>
      <c r="N1219" s="12" t="str">
        <f t="shared" si="77"/>
        <v/>
      </c>
      <c r="O1219" s="12" t="str">
        <f t="shared" si="78"/>
        <v/>
      </c>
      <c r="P1219" s="11" t="str">
        <f t="shared" si="79"/>
        <v/>
      </c>
    </row>
    <row r="1220" spans="13:16" x14ac:dyDescent="0.4">
      <c r="M1220" s="12" t="str">
        <f t="shared" si="76"/>
        <v/>
      </c>
      <c r="N1220" s="12" t="str">
        <f t="shared" si="77"/>
        <v/>
      </c>
      <c r="O1220" s="12" t="str">
        <f t="shared" si="78"/>
        <v/>
      </c>
      <c r="P1220" s="11" t="str">
        <f t="shared" si="79"/>
        <v/>
      </c>
    </row>
    <row r="1221" spans="13:16" x14ac:dyDescent="0.4">
      <c r="M1221" s="12" t="str">
        <f t="shared" si="76"/>
        <v/>
      </c>
      <c r="N1221" s="12" t="str">
        <f t="shared" si="77"/>
        <v/>
      </c>
      <c r="O1221" s="12" t="str">
        <f t="shared" si="78"/>
        <v/>
      </c>
      <c r="P1221" s="11" t="str">
        <f t="shared" si="79"/>
        <v/>
      </c>
    </row>
    <row r="1222" spans="13:16" x14ac:dyDescent="0.4">
      <c r="M1222" s="12" t="str">
        <f t="shared" si="76"/>
        <v/>
      </c>
      <c r="N1222" s="12" t="str">
        <f t="shared" si="77"/>
        <v/>
      </c>
      <c r="O1222" s="12" t="str">
        <f t="shared" si="78"/>
        <v/>
      </c>
      <c r="P1222" s="11" t="str">
        <f t="shared" si="79"/>
        <v/>
      </c>
    </row>
    <row r="1223" spans="13:16" x14ac:dyDescent="0.4">
      <c r="M1223" s="12" t="str">
        <f t="shared" si="76"/>
        <v/>
      </c>
      <c r="N1223" s="12" t="str">
        <f t="shared" si="77"/>
        <v/>
      </c>
      <c r="O1223" s="12" t="str">
        <f t="shared" si="78"/>
        <v/>
      </c>
      <c r="P1223" s="11" t="str">
        <f t="shared" si="79"/>
        <v/>
      </c>
    </row>
    <row r="1224" spans="13:16" x14ac:dyDescent="0.4">
      <c r="M1224" s="12" t="str">
        <f t="shared" si="76"/>
        <v/>
      </c>
      <c r="N1224" s="12" t="str">
        <f t="shared" si="77"/>
        <v/>
      </c>
      <c r="O1224" s="12" t="str">
        <f t="shared" si="78"/>
        <v/>
      </c>
      <c r="P1224" s="11" t="str">
        <f t="shared" si="79"/>
        <v/>
      </c>
    </row>
    <row r="1225" spans="13:16" x14ac:dyDescent="0.4">
      <c r="M1225" s="12" t="str">
        <f t="shared" si="76"/>
        <v/>
      </c>
      <c r="N1225" s="12" t="str">
        <f t="shared" si="77"/>
        <v/>
      </c>
      <c r="O1225" s="12" t="str">
        <f t="shared" si="78"/>
        <v/>
      </c>
      <c r="P1225" s="11" t="str">
        <f t="shared" si="79"/>
        <v/>
      </c>
    </row>
    <row r="1226" spans="13:16" x14ac:dyDescent="0.4">
      <c r="M1226" s="12" t="str">
        <f t="shared" si="76"/>
        <v/>
      </c>
      <c r="N1226" s="12" t="str">
        <f t="shared" si="77"/>
        <v/>
      </c>
      <c r="O1226" s="12" t="str">
        <f t="shared" si="78"/>
        <v/>
      </c>
      <c r="P1226" s="11" t="str">
        <f t="shared" si="79"/>
        <v/>
      </c>
    </row>
    <row r="1227" spans="13:16" x14ac:dyDescent="0.4">
      <c r="M1227" s="12" t="str">
        <f t="shared" si="76"/>
        <v/>
      </c>
      <c r="N1227" s="12" t="str">
        <f t="shared" si="77"/>
        <v/>
      </c>
      <c r="O1227" s="12" t="str">
        <f t="shared" si="78"/>
        <v/>
      </c>
      <c r="P1227" s="11" t="str">
        <f t="shared" si="79"/>
        <v/>
      </c>
    </row>
    <row r="1228" spans="13:16" x14ac:dyDescent="0.4">
      <c r="M1228" s="12" t="str">
        <f t="shared" si="76"/>
        <v/>
      </c>
      <c r="N1228" s="12" t="str">
        <f t="shared" si="77"/>
        <v/>
      </c>
      <c r="O1228" s="12" t="str">
        <f t="shared" si="78"/>
        <v/>
      </c>
      <c r="P1228" s="11" t="str">
        <f t="shared" si="79"/>
        <v/>
      </c>
    </row>
    <row r="1229" spans="13:16" x14ac:dyDescent="0.4">
      <c r="M1229" s="12" t="str">
        <f t="shared" si="76"/>
        <v/>
      </c>
      <c r="N1229" s="12" t="str">
        <f t="shared" si="77"/>
        <v/>
      </c>
      <c r="O1229" s="12" t="str">
        <f t="shared" si="78"/>
        <v/>
      </c>
      <c r="P1229" s="11" t="str">
        <f t="shared" si="79"/>
        <v/>
      </c>
    </row>
    <row r="1230" spans="13:16" x14ac:dyDescent="0.4">
      <c r="M1230" s="12" t="str">
        <f t="shared" si="76"/>
        <v/>
      </c>
      <c r="N1230" s="12" t="str">
        <f t="shared" si="77"/>
        <v/>
      </c>
      <c r="O1230" s="12" t="str">
        <f t="shared" si="78"/>
        <v/>
      </c>
      <c r="P1230" s="11" t="str">
        <f t="shared" si="79"/>
        <v/>
      </c>
    </row>
    <row r="1231" spans="13:16" x14ac:dyDescent="0.4">
      <c r="M1231" s="12" t="str">
        <f t="shared" si="76"/>
        <v/>
      </c>
      <c r="N1231" s="12" t="str">
        <f t="shared" si="77"/>
        <v/>
      </c>
      <c r="O1231" s="12" t="str">
        <f t="shared" si="78"/>
        <v/>
      </c>
      <c r="P1231" s="11" t="str">
        <f t="shared" si="79"/>
        <v/>
      </c>
    </row>
    <row r="1232" spans="13:16" x14ac:dyDescent="0.4">
      <c r="M1232" s="12" t="str">
        <f t="shared" si="76"/>
        <v/>
      </c>
      <c r="N1232" s="12" t="str">
        <f t="shared" si="77"/>
        <v/>
      </c>
      <c r="O1232" s="12" t="str">
        <f t="shared" si="78"/>
        <v/>
      </c>
      <c r="P1232" s="11" t="str">
        <f t="shared" si="79"/>
        <v/>
      </c>
    </row>
    <row r="1233" spans="13:16" x14ac:dyDescent="0.4">
      <c r="M1233" s="12" t="str">
        <f t="shared" si="76"/>
        <v/>
      </c>
      <c r="N1233" s="12" t="str">
        <f t="shared" si="77"/>
        <v/>
      </c>
      <c r="O1233" s="12" t="str">
        <f t="shared" si="78"/>
        <v/>
      </c>
      <c r="P1233" s="11" t="str">
        <f t="shared" si="79"/>
        <v/>
      </c>
    </row>
    <row r="1234" spans="13:16" x14ac:dyDescent="0.4">
      <c r="M1234" s="12" t="str">
        <f t="shared" si="76"/>
        <v/>
      </c>
      <c r="N1234" s="12" t="str">
        <f t="shared" si="77"/>
        <v/>
      </c>
      <c r="O1234" s="12" t="str">
        <f t="shared" si="78"/>
        <v/>
      </c>
      <c r="P1234" s="11" t="str">
        <f t="shared" si="79"/>
        <v/>
      </c>
    </row>
    <row r="1235" spans="13:16" x14ac:dyDescent="0.4">
      <c r="M1235" s="12" t="str">
        <f t="shared" si="76"/>
        <v/>
      </c>
      <c r="N1235" s="12" t="str">
        <f t="shared" si="77"/>
        <v/>
      </c>
      <c r="O1235" s="12" t="str">
        <f t="shared" si="78"/>
        <v/>
      </c>
      <c r="P1235" s="11" t="str">
        <f t="shared" si="79"/>
        <v/>
      </c>
    </row>
    <row r="1236" spans="13:16" x14ac:dyDescent="0.4">
      <c r="M1236" s="12" t="str">
        <f t="shared" si="76"/>
        <v/>
      </c>
      <c r="N1236" s="12" t="str">
        <f t="shared" si="77"/>
        <v/>
      </c>
      <c r="O1236" s="12" t="str">
        <f t="shared" si="78"/>
        <v/>
      </c>
      <c r="P1236" s="11" t="str">
        <f t="shared" si="79"/>
        <v/>
      </c>
    </row>
    <row r="1237" spans="13:16" x14ac:dyDescent="0.4">
      <c r="M1237" s="12" t="str">
        <f t="shared" si="76"/>
        <v/>
      </c>
      <c r="N1237" s="12" t="str">
        <f t="shared" si="77"/>
        <v/>
      </c>
      <c r="O1237" s="12" t="str">
        <f t="shared" si="78"/>
        <v/>
      </c>
      <c r="P1237" s="11" t="str">
        <f t="shared" si="79"/>
        <v/>
      </c>
    </row>
    <row r="1238" spans="13:16" x14ac:dyDescent="0.4">
      <c r="M1238" s="12" t="str">
        <f t="shared" si="76"/>
        <v/>
      </c>
      <c r="N1238" s="12" t="str">
        <f t="shared" si="77"/>
        <v/>
      </c>
      <c r="O1238" s="12" t="str">
        <f t="shared" si="78"/>
        <v/>
      </c>
      <c r="P1238" s="11" t="str">
        <f t="shared" si="79"/>
        <v/>
      </c>
    </row>
    <row r="1239" spans="13:16" x14ac:dyDescent="0.4">
      <c r="M1239" s="12" t="str">
        <f t="shared" si="76"/>
        <v/>
      </c>
      <c r="N1239" s="12" t="str">
        <f t="shared" si="77"/>
        <v/>
      </c>
      <c r="O1239" s="12" t="str">
        <f t="shared" si="78"/>
        <v/>
      </c>
      <c r="P1239" s="11" t="str">
        <f t="shared" si="79"/>
        <v/>
      </c>
    </row>
    <row r="1240" spans="13:16" x14ac:dyDescent="0.4">
      <c r="M1240" s="12" t="str">
        <f t="shared" si="76"/>
        <v/>
      </c>
      <c r="N1240" s="12" t="str">
        <f t="shared" si="77"/>
        <v/>
      </c>
      <c r="O1240" s="12" t="str">
        <f t="shared" si="78"/>
        <v/>
      </c>
      <c r="P1240" s="11" t="str">
        <f t="shared" si="79"/>
        <v/>
      </c>
    </row>
    <row r="1241" spans="13:16" x14ac:dyDescent="0.4">
      <c r="M1241" s="12" t="str">
        <f t="shared" si="76"/>
        <v/>
      </c>
      <c r="N1241" s="12" t="str">
        <f t="shared" si="77"/>
        <v/>
      </c>
      <c r="O1241" s="12" t="str">
        <f t="shared" si="78"/>
        <v/>
      </c>
      <c r="P1241" s="11" t="str">
        <f t="shared" si="79"/>
        <v/>
      </c>
    </row>
    <row r="1242" spans="13:16" x14ac:dyDescent="0.4">
      <c r="M1242" s="12" t="str">
        <f t="shared" si="76"/>
        <v/>
      </c>
      <c r="N1242" s="12" t="str">
        <f t="shared" si="77"/>
        <v/>
      </c>
      <c r="O1242" s="12" t="str">
        <f t="shared" si="78"/>
        <v/>
      </c>
      <c r="P1242" s="11" t="str">
        <f t="shared" si="79"/>
        <v/>
      </c>
    </row>
    <row r="1243" spans="13:16" x14ac:dyDescent="0.4">
      <c r="M1243" s="12" t="str">
        <f t="shared" si="76"/>
        <v/>
      </c>
      <c r="N1243" s="12" t="str">
        <f t="shared" si="77"/>
        <v/>
      </c>
      <c r="O1243" s="12" t="str">
        <f t="shared" si="78"/>
        <v/>
      </c>
      <c r="P1243" s="11" t="str">
        <f t="shared" si="79"/>
        <v/>
      </c>
    </row>
    <row r="1244" spans="13:16" x14ac:dyDescent="0.4">
      <c r="M1244" s="12" t="str">
        <f t="shared" si="76"/>
        <v/>
      </c>
      <c r="N1244" s="12" t="str">
        <f t="shared" si="77"/>
        <v/>
      </c>
      <c r="O1244" s="12" t="str">
        <f t="shared" si="78"/>
        <v/>
      </c>
      <c r="P1244" s="11" t="str">
        <f t="shared" si="79"/>
        <v/>
      </c>
    </row>
    <row r="1245" spans="13:16" x14ac:dyDescent="0.4">
      <c r="M1245" s="12" t="str">
        <f t="shared" si="76"/>
        <v/>
      </c>
      <c r="N1245" s="12" t="str">
        <f t="shared" si="77"/>
        <v/>
      </c>
      <c r="O1245" s="12" t="str">
        <f t="shared" si="78"/>
        <v/>
      </c>
      <c r="P1245" s="11" t="str">
        <f t="shared" si="79"/>
        <v/>
      </c>
    </row>
    <row r="1246" spans="13:16" x14ac:dyDescent="0.4">
      <c r="M1246" s="12" t="str">
        <f t="shared" si="76"/>
        <v/>
      </c>
      <c r="N1246" s="12" t="str">
        <f t="shared" si="77"/>
        <v/>
      </c>
      <c r="O1246" s="12" t="str">
        <f t="shared" si="78"/>
        <v/>
      </c>
      <c r="P1246" s="11" t="str">
        <f t="shared" si="79"/>
        <v/>
      </c>
    </row>
    <row r="1247" spans="13:16" x14ac:dyDescent="0.4">
      <c r="M1247" s="12" t="str">
        <f t="shared" si="76"/>
        <v/>
      </c>
      <c r="N1247" s="12" t="str">
        <f t="shared" si="77"/>
        <v/>
      </c>
      <c r="O1247" s="12" t="str">
        <f t="shared" si="78"/>
        <v/>
      </c>
      <c r="P1247" s="11" t="str">
        <f t="shared" si="79"/>
        <v/>
      </c>
    </row>
    <row r="1248" spans="13:16" x14ac:dyDescent="0.4">
      <c r="M1248" s="12" t="str">
        <f t="shared" si="76"/>
        <v/>
      </c>
      <c r="N1248" s="12" t="str">
        <f t="shared" si="77"/>
        <v/>
      </c>
      <c r="O1248" s="12" t="str">
        <f t="shared" si="78"/>
        <v/>
      </c>
      <c r="P1248" s="11" t="str">
        <f t="shared" si="79"/>
        <v/>
      </c>
    </row>
    <row r="1249" spans="13:16" x14ac:dyDescent="0.4">
      <c r="M1249" s="12" t="str">
        <f t="shared" si="76"/>
        <v/>
      </c>
      <c r="N1249" s="12" t="str">
        <f t="shared" si="77"/>
        <v/>
      </c>
      <c r="O1249" s="12" t="str">
        <f t="shared" si="78"/>
        <v/>
      </c>
      <c r="P1249" s="11" t="str">
        <f t="shared" si="79"/>
        <v/>
      </c>
    </row>
    <row r="1250" spans="13:16" x14ac:dyDescent="0.4">
      <c r="M1250" s="12" t="str">
        <f t="shared" si="76"/>
        <v/>
      </c>
      <c r="N1250" s="12" t="str">
        <f t="shared" si="77"/>
        <v/>
      </c>
      <c r="O1250" s="12" t="str">
        <f t="shared" si="78"/>
        <v/>
      </c>
      <c r="P1250" s="11" t="str">
        <f t="shared" si="79"/>
        <v/>
      </c>
    </row>
    <row r="1251" spans="13:16" x14ac:dyDescent="0.4">
      <c r="M1251" s="12" t="str">
        <f t="shared" si="76"/>
        <v/>
      </c>
      <c r="N1251" s="12" t="str">
        <f t="shared" si="77"/>
        <v/>
      </c>
      <c r="O1251" s="12" t="str">
        <f t="shared" si="78"/>
        <v/>
      </c>
      <c r="P1251" s="11" t="str">
        <f t="shared" si="79"/>
        <v/>
      </c>
    </row>
    <row r="1252" spans="13:16" x14ac:dyDescent="0.4">
      <c r="M1252" s="12" t="str">
        <f t="shared" si="76"/>
        <v/>
      </c>
      <c r="N1252" s="12" t="str">
        <f t="shared" si="77"/>
        <v/>
      </c>
      <c r="O1252" s="12" t="str">
        <f t="shared" si="78"/>
        <v/>
      </c>
      <c r="P1252" s="11" t="str">
        <f t="shared" si="79"/>
        <v/>
      </c>
    </row>
    <row r="1253" spans="13:16" x14ac:dyDescent="0.4">
      <c r="M1253" s="12" t="str">
        <f t="shared" si="76"/>
        <v/>
      </c>
      <c r="N1253" s="12" t="str">
        <f t="shared" si="77"/>
        <v/>
      </c>
      <c r="O1253" s="12" t="str">
        <f t="shared" si="78"/>
        <v/>
      </c>
      <c r="P1253" s="11" t="str">
        <f t="shared" si="79"/>
        <v/>
      </c>
    </row>
    <row r="1254" spans="13:16" x14ac:dyDescent="0.4">
      <c r="M1254" s="12" t="str">
        <f t="shared" si="76"/>
        <v/>
      </c>
      <c r="N1254" s="12" t="str">
        <f t="shared" si="77"/>
        <v/>
      </c>
      <c r="O1254" s="12" t="str">
        <f t="shared" si="78"/>
        <v/>
      </c>
      <c r="P1254" s="11" t="str">
        <f t="shared" si="79"/>
        <v/>
      </c>
    </row>
    <row r="1255" spans="13:16" x14ac:dyDescent="0.4">
      <c r="M1255" s="12" t="str">
        <f t="shared" si="76"/>
        <v/>
      </c>
      <c r="N1255" s="12" t="str">
        <f t="shared" si="77"/>
        <v/>
      </c>
      <c r="O1255" s="12" t="str">
        <f t="shared" si="78"/>
        <v/>
      </c>
      <c r="P1255" s="11" t="str">
        <f t="shared" si="79"/>
        <v/>
      </c>
    </row>
    <row r="1256" spans="13:16" x14ac:dyDescent="0.4">
      <c r="M1256" s="12" t="str">
        <f t="shared" si="76"/>
        <v/>
      </c>
      <c r="N1256" s="12" t="str">
        <f t="shared" si="77"/>
        <v/>
      </c>
      <c r="O1256" s="12" t="str">
        <f t="shared" si="78"/>
        <v/>
      </c>
      <c r="P1256" s="11" t="str">
        <f t="shared" si="79"/>
        <v/>
      </c>
    </row>
    <row r="1257" spans="13:16" x14ac:dyDescent="0.4">
      <c r="M1257" s="12" t="str">
        <f t="shared" si="76"/>
        <v/>
      </c>
      <c r="N1257" s="12" t="str">
        <f t="shared" si="77"/>
        <v/>
      </c>
      <c r="O1257" s="12" t="str">
        <f t="shared" si="78"/>
        <v/>
      </c>
      <c r="P1257" s="11" t="str">
        <f t="shared" si="79"/>
        <v/>
      </c>
    </row>
    <row r="1258" spans="13:16" x14ac:dyDescent="0.4">
      <c r="M1258" s="12" t="str">
        <f t="shared" si="76"/>
        <v/>
      </c>
      <c r="N1258" s="12" t="str">
        <f t="shared" si="77"/>
        <v/>
      </c>
      <c r="O1258" s="12" t="str">
        <f t="shared" si="78"/>
        <v/>
      </c>
      <c r="P1258" s="11" t="str">
        <f t="shared" si="79"/>
        <v/>
      </c>
    </row>
    <row r="1259" spans="13:16" x14ac:dyDescent="0.4">
      <c r="M1259" s="12" t="str">
        <f t="shared" si="76"/>
        <v/>
      </c>
      <c r="N1259" s="12" t="str">
        <f t="shared" si="77"/>
        <v/>
      </c>
      <c r="O1259" s="12" t="str">
        <f t="shared" si="78"/>
        <v/>
      </c>
      <c r="P1259" s="11" t="str">
        <f t="shared" si="79"/>
        <v/>
      </c>
    </row>
    <row r="1260" spans="13:16" x14ac:dyDescent="0.4">
      <c r="M1260" s="12" t="str">
        <f t="shared" si="76"/>
        <v/>
      </c>
      <c r="N1260" s="12" t="str">
        <f t="shared" si="77"/>
        <v/>
      </c>
      <c r="O1260" s="12" t="str">
        <f t="shared" si="78"/>
        <v/>
      </c>
      <c r="P1260" s="11" t="str">
        <f t="shared" si="79"/>
        <v/>
      </c>
    </row>
    <row r="1261" spans="13:16" x14ac:dyDescent="0.4">
      <c r="M1261" s="12" t="str">
        <f t="shared" si="76"/>
        <v/>
      </c>
      <c r="N1261" s="12" t="str">
        <f t="shared" si="77"/>
        <v/>
      </c>
      <c r="O1261" s="12" t="str">
        <f t="shared" si="78"/>
        <v/>
      </c>
      <c r="P1261" s="11" t="str">
        <f t="shared" si="79"/>
        <v/>
      </c>
    </row>
    <row r="1262" spans="13:16" x14ac:dyDescent="0.4">
      <c r="M1262" s="12" t="str">
        <f t="shared" si="76"/>
        <v/>
      </c>
      <c r="N1262" s="12" t="str">
        <f t="shared" si="77"/>
        <v/>
      </c>
      <c r="O1262" s="12" t="str">
        <f t="shared" si="78"/>
        <v/>
      </c>
      <c r="P1262" s="11" t="str">
        <f t="shared" si="79"/>
        <v/>
      </c>
    </row>
    <row r="1263" spans="13:16" x14ac:dyDescent="0.4">
      <c r="M1263" s="12" t="str">
        <f t="shared" si="76"/>
        <v/>
      </c>
      <c r="N1263" s="12" t="str">
        <f t="shared" si="77"/>
        <v/>
      </c>
      <c r="O1263" s="12" t="str">
        <f t="shared" si="78"/>
        <v/>
      </c>
      <c r="P1263" s="11" t="str">
        <f t="shared" si="79"/>
        <v/>
      </c>
    </row>
    <row r="1264" spans="13:16" x14ac:dyDescent="0.4">
      <c r="M1264" s="12" t="str">
        <f t="shared" si="76"/>
        <v/>
      </c>
      <c r="N1264" s="12" t="str">
        <f t="shared" si="77"/>
        <v/>
      </c>
      <c r="O1264" s="12" t="str">
        <f t="shared" si="78"/>
        <v/>
      </c>
      <c r="P1264" s="11" t="str">
        <f t="shared" si="79"/>
        <v/>
      </c>
    </row>
    <row r="1265" spans="13:16" x14ac:dyDescent="0.4">
      <c r="M1265" s="12" t="str">
        <f t="shared" si="76"/>
        <v/>
      </c>
      <c r="N1265" s="12" t="str">
        <f t="shared" si="77"/>
        <v/>
      </c>
      <c r="O1265" s="12" t="str">
        <f t="shared" si="78"/>
        <v/>
      </c>
      <c r="P1265" s="11" t="str">
        <f t="shared" si="79"/>
        <v/>
      </c>
    </row>
    <row r="1266" spans="13:16" x14ac:dyDescent="0.4">
      <c r="M1266" s="12" t="str">
        <f t="shared" si="76"/>
        <v/>
      </c>
      <c r="N1266" s="12" t="str">
        <f t="shared" si="77"/>
        <v/>
      </c>
      <c r="O1266" s="12" t="str">
        <f t="shared" si="78"/>
        <v/>
      </c>
      <c r="P1266" s="11" t="str">
        <f t="shared" si="79"/>
        <v/>
      </c>
    </row>
    <row r="1267" spans="13:16" x14ac:dyDescent="0.4">
      <c r="M1267" s="12" t="str">
        <f t="shared" si="76"/>
        <v/>
      </c>
      <c r="N1267" s="12" t="str">
        <f t="shared" si="77"/>
        <v/>
      </c>
      <c r="O1267" s="12" t="str">
        <f t="shared" si="78"/>
        <v/>
      </c>
      <c r="P1267" s="11" t="str">
        <f t="shared" si="79"/>
        <v/>
      </c>
    </row>
    <row r="1268" spans="13:16" x14ac:dyDescent="0.4">
      <c r="M1268" s="12" t="str">
        <f t="shared" si="76"/>
        <v/>
      </c>
      <c r="N1268" s="12" t="str">
        <f t="shared" si="77"/>
        <v/>
      </c>
      <c r="O1268" s="12" t="str">
        <f t="shared" si="78"/>
        <v/>
      </c>
      <c r="P1268" s="11" t="str">
        <f t="shared" si="79"/>
        <v/>
      </c>
    </row>
    <row r="1269" spans="13:16" x14ac:dyDescent="0.4">
      <c r="M1269" s="12" t="str">
        <f t="shared" si="76"/>
        <v/>
      </c>
      <c r="N1269" s="12" t="str">
        <f t="shared" si="77"/>
        <v/>
      </c>
      <c r="O1269" s="12" t="str">
        <f t="shared" si="78"/>
        <v/>
      </c>
      <c r="P1269" s="11" t="str">
        <f t="shared" si="79"/>
        <v/>
      </c>
    </row>
    <row r="1270" spans="13:16" x14ac:dyDescent="0.4">
      <c r="M1270" s="12" t="str">
        <f t="shared" si="76"/>
        <v/>
      </c>
      <c r="N1270" s="12" t="str">
        <f t="shared" si="77"/>
        <v/>
      </c>
      <c r="O1270" s="12" t="str">
        <f t="shared" si="78"/>
        <v/>
      </c>
      <c r="P1270" s="11" t="str">
        <f t="shared" si="79"/>
        <v/>
      </c>
    </row>
    <row r="1271" spans="13:16" x14ac:dyDescent="0.4">
      <c r="M1271" s="12" t="str">
        <f t="shared" si="76"/>
        <v/>
      </c>
      <c r="N1271" s="12" t="str">
        <f t="shared" si="77"/>
        <v/>
      </c>
      <c r="O1271" s="12" t="str">
        <f t="shared" si="78"/>
        <v/>
      </c>
      <c r="P1271" s="11" t="str">
        <f t="shared" si="79"/>
        <v/>
      </c>
    </row>
    <row r="1272" spans="13:16" x14ac:dyDescent="0.4">
      <c r="M1272" s="12" t="str">
        <f t="shared" si="76"/>
        <v/>
      </c>
      <c r="N1272" s="12" t="str">
        <f t="shared" si="77"/>
        <v/>
      </c>
      <c r="O1272" s="12" t="str">
        <f t="shared" si="78"/>
        <v/>
      </c>
      <c r="P1272" s="11" t="str">
        <f t="shared" si="79"/>
        <v/>
      </c>
    </row>
    <row r="1273" spans="13:16" x14ac:dyDescent="0.4">
      <c r="M1273" s="12" t="str">
        <f t="shared" si="76"/>
        <v/>
      </c>
      <c r="N1273" s="12" t="str">
        <f t="shared" si="77"/>
        <v/>
      </c>
      <c r="O1273" s="12" t="str">
        <f t="shared" si="78"/>
        <v/>
      </c>
      <c r="P1273" s="11" t="str">
        <f t="shared" si="79"/>
        <v/>
      </c>
    </row>
    <row r="1274" spans="13:16" x14ac:dyDescent="0.4">
      <c r="M1274" s="12" t="str">
        <f t="shared" si="76"/>
        <v/>
      </c>
      <c r="N1274" s="12" t="str">
        <f t="shared" si="77"/>
        <v/>
      </c>
      <c r="O1274" s="12" t="str">
        <f t="shared" si="78"/>
        <v/>
      </c>
      <c r="P1274" s="11" t="str">
        <f t="shared" si="79"/>
        <v/>
      </c>
    </row>
    <row r="1275" spans="13:16" x14ac:dyDescent="0.4">
      <c r="M1275" s="12" t="str">
        <f t="shared" si="76"/>
        <v/>
      </c>
      <c r="N1275" s="12" t="str">
        <f t="shared" si="77"/>
        <v/>
      </c>
      <c r="O1275" s="12" t="str">
        <f t="shared" si="78"/>
        <v/>
      </c>
      <c r="P1275" s="11" t="str">
        <f t="shared" si="79"/>
        <v/>
      </c>
    </row>
    <row r="1276" spans="13:16" x14ac:dyDescent="0.4">
      <c r="M1276" s="12" t="str">
        <f t="shared" si="76"/>
        <v/>
      </c>
      <c r="N1276" s="12" t="str">
        <f t="shared" si="77"/>
        <v/>
      </c>
      <c r="O1276" s="12" t="str">
        <f t="shared" si="78"/>
        <v/>
      </c>
      <c r="P1276" s="11" t="str">
        <f t="shared" si="79"/>
        <v/>
      </c>
    </row>
    <row r="1277" spans="13:16" x14ac:dyDescent="0.4">
      <c r="M1277" s="12" t="str">
        <f t="shared" si="76"/>
        <v/>
      </c>
      <c r="N1277" s="12" t="str">
        <f t="shared" si="77"/>
        <v/>
      </c>
      <c r="O1277" s="12" t="str">
        <f t="shared" si="78"/>
        <v/>
      </c>
      <c r="P1277" s="11" t="str">
        <f t="shared" si="79"/>
        <v/>
      </c>
    </row>
    <row r="1278" spans="13:16" x14ac:dyDescent="0.4">
      <c r="M1278" s="12" t="str">
        <f t="shared" si="76"/>
        <v/>
      </c>
      <c r="N1278" s="12" t="str">
        <f t="shared" si="77"/>
        <v/>
      </c>
      <c r="O1278" s="12" t="str">
        <f t="shared" si="78"/>
        <v/>
      </c>
      <c r="P1278" s="11" t="str">
        <f t="shared" si="79"/>
        <v/>
      </c>
    </row>
    <row r="1279" spans="13:16" x14ac:dyDescent="0.4">
      <c r="M1279" s="12" t="str">
        <f t="shared" si="76"/>
        <v/>
      </c>
      <c r="N1279" s="12" t="str">
        <f t="shared" si="77"/>
        <v/>
      </c>
      <c r="O1279" s="12" t="str">
        <f t="shared" si="78"/>
        <v/>
      </c>
      <c r="P1279" s="11" t="str">
        <f t="shared" si="79"/>
        <v/>
      </c>
    </row>
    <row r="1280" spans="13:16" x14ac:dyDescent="0.4">
      <c r="M1280" s="12" t="str">
        <f t="shared" si="76"/>
        <v/>
      </c>
      <c r="N1280" s="12" t="str">
        <f t="shared" si="77"/>
        <v/>
      </c>
      <c r="O1280" s="12" t="str">
        <f t="shared" si="78"/>
        <v/>
      </c>
      <c r="P1280" s="11" t="str">
        <f t="shared" si="79"/>
        <v/>
      </c>
    </row>
    <row r="1281" spans="13:16" x14ac:dyDescent="0.4">
      <c r="M1281" s="12" t="str">
        <f t="shared" si="76"/>
        <v/>
      </c>
      <c r="N1281" s="12" t="str">
        <f t="shared" si="77"/>
        <v/>
      </c>
      <c r="O1281" s="12" t="str">
        <f t="shared" si="78"/>
        <v/>
      </c>
      <c r="P1281" s="11" t="str">
        <f t="shared" si="79"/>
        <v/>
      </c>
    </row>
    <row r="1282" spans="13:16" x14ac:dyDescent="0.4">
      <c r="M1282" s="12" t="str">
        <f t="shared" ref="M1282:M1345" si="80">IF(OR(F1282="", AND(G1282="", H1282="")), "", IF(G1282&lt;&gt;"", G1282/F1282, H1282))</f>
        <v/>
      </c>
      <c r="N1282" s="12" t="str">
        <f t="shared" ref="N1282:N1345" si="81">IF(G1282&lt;&gt;"", G1282,IF(OR(F1282="", M1282=""), "", F1282*M1282))</f>
        <v/>
      </c>
      <c r="O1282" s="12" t="str">
        <f t="shared" ref="O1282:O1345" si="82">IF(OR(K1282="", M1282=""), "", K1282*M1282)</f>
        <v/>
      </c>
      <c r="P1282" s="11" t="str">
        <f t="shared" ref="P1282:P1345" si="83">IF(OR(C1282&lt;&gt;"minc", F1282="", J1282=""), "", F1282/(J1282/1000000000))</f>
        <v/>
      </c>
    </row>
    <row r="1283" spans="13:16" x14ac:dyDescent="0.4">
      <c r="M1283" s="12" t="str">
        <f t="shared" si="80"/>
        <v/>
      </c>
      <c r="N1283" s="12" t="str">
        <f t="shared" si="81"/>
        <v/>
      </c>
      <c r="O1283" s="12" t="str">
        <f t="shared" si="82"/>
        <v/>
      </c>
      <c r="P1283" s="11" t="str">
        <f t="shared" si="83"/>
        <v/>
      </c>
    </row>
    <row r="1284" spans="13:16" x14ac:dyDescent="0.4">
      <c r="M1284" s="12" t="str">
        <f t="shared" si="80"/>
        <v/>
      </c>
      <c r="N1284" s="12" t="str">
        <f t="shared" si="81"/>
        <v/>
      </c>
      <c r="O1284" s="12" t="str">
        <f t="shared" si="82"/>
        <v/>
      </c>
      <c r="P1284" s="11" t="str">
        <f t="shared" si="83"/>
        <v/>
      </c>
    </row>
    <row r="1285" spans="13:16" x14ac:dyDescent="0.4">
      <c r="M1285" s="12" t="str">
        <f t="shared" si="80"/>
        <v/>
      </c>
      <c r="N1285" s="12" t="str">
        <f t="shared" si="81"/>
        <v/>
      </c>
      <c r="O1285" s="12" t="str">
        <f t="shared" si="82"/>
        <v/>
      </c>
      <c r="P1285" s="11" t="str">
        <f t="shared" si="83"/>
        <v/>
      </c>
    </row>
    <row r="1286" spans="13:16" x14ac:dyDescent="0.4">
      <c r="M1286" s="12" t="str">
        <f t="shared" si="80"/>
        <v/>
      </c>
      <c r="N1286" s="12" t="str">
        <f t="shared" si="81"/>
        <v/>
      </c>
      <c r="O1286" s="12" t="str">
        <f t="shared" si="82"/>
        <v/>
      </c>
      <c r="P1286" s="11" t="str">
        <f t="shared" si="83"/>
        <v/>
      </c>
    </row>
    <row r="1287" spans="13:16" x14ac:dyDescent="0.4">
      <c r="M1287" s="12" t="str">
        <f t="shared" si="80"/>
        <v/>
      </c>
      <c r="N1287" s="12" t="str">
        <f t="shared" si="81"/>
        <v/>
      </c>
      <c r="O1287" s="12" t="str">
        <f t="shared" si="82"/>
        <v/>
      </c>
      <c r="P1287" s="11" t="str">
        <f t="shared" si="83"/>
        <v/>
      </c>
    </row>
    <row r="1288" spans="13:16" x14ac:dyDescent="0.4">
      <c r="M1288" s="12" t="str">
        <f t="shared" si="80"/>
        <v/>
      </c>
      <c r="N1288" s="12" t="str">
        <f t="shared" si="81"/>
        <v/>
      </c>
      <c r="O1288" s="12" t="str">
        <f t="shared" si="82"/>
        <v/>
      </c>
      <c r="P1288" s="11" t="str">
        <f t="shared" si="83"/>
        <v/>
      </c>
    </row>
    <row r="1289" spans="13:16" x14ac:dyDescent="0.4">
      <c r="M1289" s="12" t="str">
        <f t="shared" si="80"/>
        <v/>
      </c>
      <c r="N1289" s="12" t="str">
        <f t="shared" si="81"/>
        <v/>
      </c>
      <c r="O1289" s="12" t="str">
        <f t="shared" si="82"/>
        <v/>
      </c>
      <c r="P1289" s="11" t="str">
        <f t="shared" si="83"/>
        <v/>
      </c>
    </row>
    <row r="1290" spans="13:16" x14ac:dyDescent="0.4">
      <c r="M1290" s="12" t="str">
        <f t="shared" si="80"/>
        <v/>
      </c>
      <c r="N1290" s="12" t="str">
        <f t="shared" si="81"/>
        <v/>
      </c>
      <c r="O1290" s="12" t="str">
        <f t="shared" si="82"/>
        <v/>
      </c>
      <c r="P1290" s="11" t="str">
        <f t="shared" si="83"/>
        <v/>
      </c>
    </row>
    <row r="1291" spans="13:16" x14ac:dyDescent="0.4">
      <c r="M1291" s="12" t="str">
        <f t="shared" si="80"/>
        <v/>
      </c>
      <c r="N1291" s="12" t="str">
        <f t="shared" si="81"/>
        <v/>
      </c>
      <c r="O1291" s="12" t="str">
        <f t="shared" si="82"/>
        <v/>
      </c>
      <c r="P1291" s="11" t="str">
        <f t="shared" si="83"/>
        <v/>
      </c>
    </row>
    <row r="1292" spans="13:16" x14ac:dyDescent="0.4">
      <c r="M1292" s="12" t="str">
        <f t="shared" si="80"/>
        <v/>
      </c>
      <c r="N1292" s="12" t="str">
        <f t="shared" si="81"/>
        <v/>
      </c>
      <c r="O1292" s="12" t="str">
        <f t="shared" si="82"/>
        <v/>
      </c>
      <c r="P1292" s="11" t="str">
        <f t="shared" si="83"/>
        <v/>
      </c>
    </row>
    <row r="1293" spans="13:16" x14ac:dyDescent="0.4">
      <c r="M1293" s="12" t="str">
        <f t="shared" si="80"/>
        <v/>
      </c>
      <c r="N1293" s="12" t="str">
        <f t="shared" si="81"/>
        <v/>
      </c>
      <c r="O1293" s="12" t="str">
        <f t="shared" si="82"/>
        <v/>
      </c>
      <c r="P1293" s="11" t="str">
        <f t="shared" si="83"/>
        <v/>
      </c>
    </row>
    <row r="1294" spans="13:16" x14ac:dyDescent="0.4">
      <c r="M1294" s="12" t="str">
        <f t="shared" si="80"/>
        <v/>
      </c>
      <c r="N1294" s="12" t="str">
        <f t="shared" si="81"/>
        <v/>
      </c>
      <c r="O1294" s="12" t="str">
        <f t="shared" si="82"/>
        <v/>
      </c>
      <c r="P1294" s="11" t="str">
        <f t="shared" si="83"/>
        <v/>
      </c>
    </row>
    <row r="1295" spans="13:16" x14ac:dyDescent="0.4">
      <c r="M1295" s="12" t="str">
        <f t="shared" si="80"/>
        <v/>
      </c>
      <c r="N1295" s="12" t="str">
        <f t="shared" si="81"/>
        <v/>
      </c>
      <c r="O1295" s="12" t="str">
        <f t="shared" si="82"/>
        <v/>
      </c>
      <c r="P1295" s="11" t="str">
        <f t="shared" si="83"/>
        <v/>
      </c>
    </row>
    <row r="1296" spans="13:16" x14ac:dyDescent="0.4">
      <c r="M1296" s="12" t="str">
        <f t="shared" si="80"/>
        <v/>
      </c>
      <c r="N1296" s="12" t="str">
        <f t="shared" si="81"/>
        <v/>
      </c>
      <c r="O1296" s="12" t="str">
        <f t="shared" si="82"/>
        <v/>
      </c>
      <c r="P1296" s="11" t="str">
        <f t="shared" si="83"/>
        <v/>
      </c>
    </row>
    <row r="1297" spans="13:16" x14ac:dyDescent="0.4">
      <c r="M1297" s="12" t="str">
        <f t="shared" si="80"/>
        <v/>
      </c>
      <c r="N1297" s="12" t="str">
        <f t="shared" si="81"/>
        <v/>
      </c>
      <c r="O1297" s="12" t="str">
        <f t="shared" si="82"/>
        <v/>
      </c>
      <c r="P1297" s="11" t="str">
        <f t="shared" si="83"/>
        <v/>
      </c>
    </row>
    <row r="1298" spans="13:16" x14ac:dyDescent="0.4">
      <c r="M1298" s="12" t="str">
        <f t="shared" si="80"/>
        <v/>
      </c>
      <c r="N1298" s="12" t="str">
        <f t="shared" si="81"/>
        <v/>
      </c>
      <c r="O1298" s="12" t="str">
        <f t="shared" si="82"/>
        <v/>
      </c>
      <c r="P1298" s="11" t="str">
        <f t="shared" si="83"/>
        <v/>
      </c>
    </row>
    <row r="1299" spans="13:16" x14ac:dyDescent="0.4">
      <c r="M1299" s="12" t="str">
        <f t="shared" si="80"/>
        <v/>
      </c>
      <c r="N1299" s="12" t="str">
        <f t="shared" si="81"/>
        <v/>
      </c>
      <c r="O1299" s="12" t="str">
        <f t="shared" si="82"/>
        <v/>
      </c>
      <c r="P1299" s="11" t="str">
        <f t="shared" si="83"/>
        <v/>
      </c>
    </row>
    <row r="1300" spans="13:16" x14ac:dyDescent="0.4">
      <c r="M1300" s="12" t="str">
        <f t="shared" si="80"/>
        <v/>
      </c>
      <c r="N1300" s="12" t="str">
        <f t="shared" si="81"/>
        <v/>
      </c>
      <c r="O1300" s="12" t="str">
        <f t="shared" si="82"/>
        <v/>
      </c>
      <c r="P1300" s="11" t="str">
        <f t="shared" si="83"/>
        <v/>
      </c>
    </row>
    <row r="1301" spans="13:16" x14ac:dyDescent="0.4">
      <c r="M1301" s="12" t="str">
        <f t="shared" si="80"/>
        <v/>
      </c>
      <c r="N1301" s="12" t="str">
        <f t="shared" si="81"/>
        <v/>
      </c>
      <c r="O1301" s="12" t="str">
        <f t="shared" si="82"/>
        <v/>
      </c>
      <c r="P1301" s="11" t="str">
        <f t="shared" si="83"/>
        <v/>
      </c>
    </row>
    <row r="1302" spans="13:16" x14ac:dyDescent="0.4">
      <c r="M1302" s="12" t="str">
        <f t="shared" si="80"/>
        <v/>
      </c>
      <c r="N1302" s="12" t="str">
        <f t="shared" si="81"/>
        <v/>
      </c>
      <c r="O1302" s="12" t="str">
        <f t="shared" si="82"/>
        <v/>
      </c>
      <c r="P1302" s="11" t="str">
        <f t="shared" si="83"/>
        <v/>
      </c>
    </row>
    <row r="1303" spans="13:16" x14ac:dyDescent="0.4">
      <c r="M1303" s="12" t="str">
        <f t="shared" si="80"/>
        <v/>
      </c>
      <c r="N1303" s="12" t="str">
        <f t="shared" si="81"/>
        <v/>
      </c>
      <c r="O1303" s="12" t="str">
        <f t="shared" si="82"/>
        <v/>
      </c>
      <c r="P1303" s="11" t="str">
        <f t="shared" si="83"/>
        <v/>
      </c>
    </row>
    <row r="1304" spans="13:16" x14ac:dyDescent="0.4">
      <c r="M1304" s="12" t="str">
        <f t="shared" si="80"/>
        <v/>
      </c>
      <c r="N1304" s="12" t="str">
        <f t="shared" si="81"/>
        <v/>
      </c>
      <c r="O1304" s="12" t="str">
        <f t="shared" si="82"/>
        <v/>
      </c>
      <c r="P1304" s="11" t="str">
        <f t="shared" si="83"/>
        <v/>
      </c>
    </row>
    <row r="1305" spans="13:16" x14ac:dyDescent="0.4">
      <c r="M1305" s="12" t="str">
        <f t="shared" si="80"/>
        <v/>
      </c>
      <c r="N1305" s="12" t="str">
        <f t="shared" si="81"/>
        <v/>
      </c>
      <c r="O1305" s="12" t="str">
        <f t="shared" si="82"/>
        <v/>
      </c>
      <c r="P1305" s="11" t="str">
        <f t="shared" si="83"/>
        <v/>
      </c>
    </row>
    <row r="1306" spans="13:16" x14ac:dyDescent="0.4">
      <c r="M1306" s="12" t="str">
        <f t="shared" si="80"/>
        <v/>
      </c>
      <c r="N1306" s="12" t="str">
        <f t="shared" si="81"/>
        <v/>
      </c>
      <c r="O1306" s="12" t="str">
        <f t="shared" si="82"/>
        <v/>
      </c>
      <c r="P1306" s="11" t="str">
        <f t="shared" si="83"/>
        <v/>
      </c>
    </row>
    <row r="1307" spans="13:16" x14ac:dyDescent="0.4">
      <c r="M1307" s="12" t="str">
        <f t="shared" si="80"/>
        <v/>
      </c>
      <c r="N1307" s="12" t="str">
        <f t="shared" si="81"/>
        <v/>
      </c>
      <c r="O1307" s="12" t="str">
        <f t="shared" si="82"/>
        <v/>
      </c>
      <c r="P1307" s="11" t="str">
        <f t="shared" si="83"/>
        <v/>
      </c>
    </row>
    <row r="1308" spans="13:16" x14ac:dyDescent="0.4">
      <c r="M1308" s="12" t="str">
        <f t="shared" si="80"/>
        <v/>
      </c>
      <c r="N1308" s="12" t="str">
        <f t="shared" si="81"/>
        <v/>
      </c>
      <c r="O1308" s="12" t="str">
        <f t="shared" si="82"/>
        <v/>
      </c>
      <c r="P1308" s="11" t="str">
        <f t="shared" si="83"/>
        <v/>
      </c>
    </row>
    <row r="1309" spans="13:16" x14ac:dyDescent="0.4">
      <c r="M1309" s="12" t="str">
        <f t="shared" si="80"/>
        <v/>
      </c>
      <c r="N1309" s="12" t="str">
        <f t="shared" si="81"/>
        <v/>
      </c>
      <c r="O1309" s="12" t="str">
        <f t="shared" si="82"/>
        <v/>
      </c>
      <c r="P1309" s="11" t="str">
        <f t="shared" si="83"/>
        <v/>
      </c>
    </row>
    <row r="1310" spans="13:16" x14ac:dyDescent="0.4">
      <c r="M1310" s="12" t="str">
        <f t="shared" si="80"/>
        <v/>
      </c>
      <c r="N1310" s="12" t="str">
        <f t="shared" si="81"/>
        <v/>
      </c>
      <c r="O1310" s="12" t="str">
        <f t="shared" si="82"/>
        <v/>
      </c>
      <c r="P1310" s="11" t="str">
        <f t="shared" si="83"/>
        <v/>
      </c>
    </row>
    <row r="1311" spans="13:16" x14ac:dyDescent="0.4">
      <c r="M1311" s="12" t="str">
        <f t="shared" si="80"/>
        <v/>
      </c>
      <c r="N1311" s="12" t="str">
        <f t="shared" si="81"/>
        <v/>
      </c>
      <c r="O1311" s="12" t="str">
        <f t="shared" si="82"/>
        <v/>
      </c>
      <c r="P1311" s="11" t="str">
        <f t="shared" si="83"/>
        <v/>
      </c>
    </row>
    <row r="1312" spans="13:16" x14ac:dyDescent="0.4">
      <c r="M1312" s="12" t="str">
        <f t="shared" si="80"/>
        <v/>
      </c>
      <c r="N1312" s="12" t="str">
        <f t="shared" si="81"/>
        <v/>
      </c>
      <c r="O1312" s="12" t="str">
        <f t="shared" si="82"/>
        <v/>
      </c>
      <c r="P1312" s="11" t="str">
        <f t="shared" si="83"/>
        <v/>
      </c>
    </row>
    <row r="1313" spans="13:16" x14ac:dyDescent="0.4">
      <c r="M1313" s="12" t="str">
        <f t="shared" si="80"/>
        <v/>
      </c>
      <c r="N1313" s="12" t="str">
        <f t="shared" si="81"/>
        <v/>
      </c>
      <c r="O1313" s="12" t="str">
        <f t="shared" si="82"/>
        <v/>
      </c>
      <c r="P1313" s="11" t="str">
        <f t="shared" si="83"/>
        <v/>
      </c>
    </row>
    <row r="1314" spans="13:16" x14ac:dyDescent="0.4">
      <c r="M1314" s="12" t="str">
        <f t="shared" si="80"/>
        <v/>
      </c>
      <c r="N1314" s="12" t="str">
        <f t="shared" si="81"/>
        <v/>
      </c>
      <c r="O1314" s="12" t="str">
        <f t="shared" si="82"/>
        <v/>
      </c>
      <c r="P1314" s="11" t="str">
        <f t="shared" si="83"/>
        <v/>
      </c>
    </row>
    <row r="1315" spans="13:16" x14ac:dyDescent="0.4">
      <c r="M1315" s="12" t="str">
        <f t="shared" si="80"/>
        <v/>
      </c>
      <c r="N1315" s="12" t="str">
        <f t="shared" si="81"/>
        <v/>
      </c>
      <c r="O1315" s="12" t="str">
        <f t="shared" si="82"/>
        <v/>
      </c>
      <c r="P1315" s="11" t="str">
        <f t="shared" si="83"/>
        <v/>
      </c>
    </row>
    <row r="1316" spans="13:16" x14ac:dyDescent="0.4">
      <c r="M1316" s="12" t="str">
        <f t="shared" si="80"/>
        <v/>
      </c>
      <c r="N1316" s="12" t="str">
        <f t="shared" si="81"/>
        <v/>
      </c>
      <c r="O1316" s="12" t="str">
        <f t="shared" si="82"/>
        <v/>
      </c>
      <c r="P1316" s="11" t="str">
        <f t="shared" si="83"/>
        <v/>
      </c>
    </row>
    <row r="1317" spans="13:16" x14ac:dyDescent="0.4">
      <c r="M1317" s="12" t="str">
        <f t="shared" si="80"/>
        <v/>
      </c>
      <c r="N1317" s="12" t="str">
        <f t="shared" si="81"/>
        <v/>
      </c>
      <c r="O1317" s="12" t="str">
        <f t="shared" si="82"/>
        <v/>
      </c>
      <c r="P1317" s="11" t="str">
        <f t="shared" si="83"/>
        <v/>
      </c>
    </row>
    <row r="1318" spans="13:16" x14ac:dyDescent="0.4">
      <c r="M1318" s="12" t="str">
        <f t="shared" si="80"/>
        <v/>
      </c>
      <c r="N1318" s="12" t="str">
        <f t="shared" si="81"/>
        <v/>
      </c>
      <c r="O1318" s="12" t="str">
        <f t="shared" si="82"/>
        <v/>
      </c>
      <c r="P1318" s="11" t="str">
        <f t="shared" si="83"/>
        <v/>
      </c>
    </row>
    <row r="1319" spans="13:16" x14ac:dyDescent="0.4">
      <c r="M1319" s="12" t="str">
        <f t="shared" si="80"/>
        <v/>
      </c>
      <c r="N1319" s="12" t="str">
        <f t="shared" si="81"/>
        <v/>
      </c>
      <c r="O1319" s="12" t="str">
        <f t="shared" si="82"/>
        <v/>
      </c>
      <c r="P1319" s="11" t="str">
        <f t="shared" si="83"/>
        <v/>
      </c>
    </row>
    <row r="1320" spans="13:16" x14ac:dyDescent="0.4">
      <c r="M1320" s="12" t="str">
        <f t="shared" si="80"/>
        <v/>
      </c>
      <c r="N1320" s="12" t="str">
        <f t="shared" si="81"/>
        <v/>
      </c>
      <c r="O1320" s="12" t="str">
        <f t="shared" si="82"/>
        <v/>
      </c>
      <c r="P1320" s="11" t="str">
        <f t="shared" si="83"/>
        <v/>
      </c>
    </row>
    <row r="1321" spans="13:16" x14ac:dyDescent="0.4">
      <c r="M1321" s="12" t="str">
        <f t="shared" si="80"/>
        <v/>
      </c>
      <c r="N1321" s="12" t="str">
        <f t="shared" si="81"/>
        <v/>
      </c>
      <c r="O1321" s="12" t="str">
        <f t="shared" si="82"/>
        <v/>
      </c>
      <c r="P1321" s="11" t="str">
        <f t="shared" si="83"/>
        <v/>
      </c>
    </row>
    <row r="1322" spans="13:16" x14ac:dyDescent="0.4">
      <c r="M1322" s="12" t="str">
        <f t="shared" si="80"/>
        <v/>
      </c>
      <c r="N1322" s="12" t="str">
        <f t="shared" si="81"/>
        <v/>
      </c>
      <c r="O1322" s="12" t="str">
        <f t="shared" si="82"/>
        <v/>
      </c>
      <c r="P1322" s="11" t="str">
        <f t="shared" si="83"/>
        <v/>
      </c>
    </row>
    <row r="1323" spans="13:16" x14ac:dyDescent="0.4">
      <c r="M1323" s="12" t="str">
        <f t="shared" si="80"/>
        <v/>
      </c>
      <c r="N1323" s="12" t="str">
        <f t="shared" si="81"/>
        <v/>
      </c>
      <c r="O1323" s="12" t="str">
        <f t="shared" si="82"/>
        <v/>
      </c>
      <c r="P1323" s="11" t="str">
        <f t="shared" si="83"/>
        <v/>
      </c>
    </row>
    <row r="1324" spans="13:16" x14ac:dyDescent="0.4">
      <c r="M1324" s="12" t="str">
        <f t="shared" si="80"/>
        <v/>
      </c>
      <c r="N1324" s="12" t="str">
        <f t="shared" si="81"/>
        <v/>
      </c>
      <c r="O1324" s="12" t="str">
        <f t="shared" si="82"/>
        <v/>
      </c>
      <c r="P1324" s="11" t="str">
        <f t="shared" si="83"/>
        <v/>
      </c>
    </row>
    <row r="1325" spans="13:16" x14ac:dyDescent="0.4">
      <c r="M1325" s="12" t="str">
        <f t="shared" si="80"/>
        <v/>
      </c>
      <c r="N1325" s="12" t="str">
        <f t="shared" si="81"/>
        <v/>
      </c>
      <c r="O1325" s="12" t="str">
        <f t="shared" si="82"/>
        <v/>
      </c>
      <c r="P1325" s="11" t="str">
        <f t="shared" si="83"/>
        <v/>
      </c>
    </row>
    <row r="1326" spans="13:16" x14ac:dyDescent="0.4">
      <c r="M1326" s="12" t="str">
        <f t="shared" si="80"/>
        <v/>
      </c>
      <c r="N1326" s="12" t="str">
        <f t="shared" si="81"/>
        <v/>
      </c>
      <c r="O1326" s="12" t="str">
        <f t="shared" si="82"/>
        <v/>
      </c>
      <c r="P1326" s="11" t="str">
        <f t="shared" si="83"/>
        <v/>
      </c>
    </row>
    <row r="1327" spans="13:16" x14ac:dyDescent="0.4">
      <c r="M1327" s="12" t="str">
        <f t="shared" si="80"/>
        <v/>
      </c>
      <c r="N1327" s="12" t="str">
        <f t="shared" si="81"/>
        <v/>
      </c>
      <c r="O1327" s="12" t="str">
        <f t="shared" si="82"/>
        <v/>
      </c>
      <c r="P1327" s="11" t="str">
        <f t="shared" si="83"/>
        <v/>
      </c>
    </row>
    <row r="1328" spans="13:16" x14ac:dyDescent="0.4">
      <c r="M1328" s="12" t="str">
        <f t="shared" si="80"/>
        <v/>
      </c>
      <c r="N1328" s="12" t="str">
        <f t="shared" si="81"/>
        <v/>
      </c>
      <c r="O1328" s="12" t="str">
        <f t="shared" si="82"/>
        <v/>
      </c>
      <c r="P1328" s="11" t="str">
        <f t="shared" si="83"/>
        <v/>
      </c>
    </row>
    <row r="1329" spans="13:16" x14ac:dyDescent="0.4">
      <c r="M1329" s="12" t="str">
        <f t="shared" si="80"/>
        <v/>
      </c>
      <c r="N1329" s="12" t="str">
        <f t="shared" si="81"/>
        <v/>
      </c>
      <c r="O1329" s="12" t="str">
        <f t="shared" si="82"/>
        <v/>
      </c>
      <c r="P1329" s="11" t="str">
        <f t="shared" si="83"/>
        <v/>
      </c>
    </row>
    <row r="1330" spans="13:16" x14ac:dyDescent="0.4">
      <c r="M1330" s="12" t="str">
        <f t="shared" si="80"/>
        <v/>
      </c>
      <c r="N1330" s="12" t="str">
        <f t="shared" si="81"/>
        <v/>
      </c>
      <c r="O1330" s="12" t="str">
        <f t="shared" si="82"/>
        <v/>
      </c>
      <c r="P1330" s="11" t="str">
        <f t="shared" si="83"/>
        <v/>
      </c>
    </row>
    <row r="1331" spans="13:16" x14ac:dyDescent="0.4">
      <c r="M1331" s="12" t="str">
        <f t="shared" si="80"/>
        <v/>
      </c>
      <c r="N1331" s="12" t="str">
        <f t="shared" si="81"/>
        <v/>
      </c>
      <c r="O1331" s="12" t="str">
        <f t="shared" si="82"/>
        <v/>
      </c>
      <c r="P1331" s="11" t="str">
        <f t="shared" si="83"/>
        <v/>
      </c>
    </row>
    <row r="1332" spans="13:16" x14ac:dyDescent="0.4">
      <c r="M1332" s="12" t="str">
        <f t="shared" si="80"/>
        <v/>
      </c>
      <c r="N1332" s="12" t="str">
        <f t="shared" si="81"/>
        <v/>
      </c>
      <c r="O1332" s="12" t="str">
        <f t="shared" si="82"/>
        <v/>
      </c>
      <c r="P1332" s="11" t="str">
        <f t="shared" si="83"/>
        <v/>
      </c>
    </row>
    <row r="1333" spans="13:16" x14ac:dyDescent="0.4">
      <c r="M1333" s="12" t="str">
        <f t="shared" si="80"/>
        <v/>
      </c>
      <c r="N1333" s="12" t="str">
        <f t="shared" si="81"/>
        <v/>
      </c>
      <c r="O1333" s="12" t="str">
        <f t="shared" si="82"/>
        <v/>
      </c>
      <c r="P1333" s="11" t="str">
        <f t="shared" si="83"/>
        <v/>
      </c>
    </row>
    <row r="1334" spans="13:16" x14ac:dyDescent="0.4">
      <c r="M1334" s="12" t="str">
        <f t="shared" si="80"/>
        <v/>
      </c>
      <c r="N1334" s="12" t="str">
        <f t="shared" si="81"/>
        <v/>
      </c>
      <c r="O1334" s="12" t="str">
        <f t="shared" si="82"/>
        <v/>
      </c>
      <c r="P1334" s="11" t="str">
        <f t="shared" si="83"/>
        <v/>
      </c>
    </row>
    <row r="1335" spans="13:16" x14ac:dyDescent="0.4">
      <c r="M1335" s="12" t="str">
        <f t="shared" si="80"/>
        <v/>
      </c>
      <c r="N1335" s="12" t="str">
        <f t="shared" si="81"/>
        <v/>
      </c>
      <c r="O1335" s="12" t="str">
        <f t="shared" si="82"/>
        <v/>
      </c>
      <c r="P1335" s="11" t="str">
        <f t="shared" si="83"/>
        <v/>
      </c>
    </row>
    <row r="1336" spans="13:16" x14ac:dyDescent="0.4">
      <c r="M1336" s="12" t="str">
        <f t="shared" si="80"/>
        <v/>
      </c>
      <c r="N1336" s="12" t="str">
        <f t="shared" si="81"/>
        <v/>
      </c>
      <c r="O1336" s="12" t="str">
        <f t="shared" si="82"/>
        <v/>
      </c>
      <c r="P1336" s="11" t="str">
        <f t="shared" si="83"/>
        <v/>
      </c>
    </row>
    <row r="1337" spans="13:16" x14ac:dyDescent="0.4">
      <c r="M1337" s="12" t="str">
        <f t="shared" si="80"/>
        <v/>
      </c>
      <c r="N1337" s="12" t="str">
        <f t="shared" si="81"/>
        <v/>
      </c>
      <c r="O1337" s="12" t="str">
        <f t="shared" si="82"/>
        <v/>
      </c>
      <c r="P1337" s="11" t="str">
        <f t="shared" si="83"/>
        <v/>
      </c>
    </row>
    <row r="1338" spans="13:16" x14ac:dyDescent="0.4">
      <c r="M1338" s="12" t="str">
        <f t="shared" si="80"/>
        <v/>
      </c>
      <c r="N1338" s="12" t="str">
        <f t="shared" si="81"/>
        <v/>
      </c>
      <c r="O1338" s="12" t="str">
        <f t="shared" si="82"/>
        <v/>
      </c>
      <c r="P1338" s="11" t="str">
        <f t="shared" si="83"/>
        <v/>
      </c>
    </row>
    <row r="1339" spans="13:16" x14ac:dyDescent="0.4">
      <c r="M1339" s="12" t="str">
        <f t="shared" si="80"/>
        <v/>
      </c>
      <c r="N1339" s="12" t="str">
        <f t="shared" si="81"/>
        <v/>
      </c>
      <c r="O1339" s="12" t="str">
        <f t="shared" si="82"/>
        <v/>
      </c>
      <c r="P1339" s="11" t="str">
        <f t="shared" si="83"/>
        <v/>
      </c>
    </row>
    <row r="1340" spans="13:16" x14ac:dyDescent="0.4">
      <c r="M1340" s="12" t="str">
        <f t="shared" si="80"/>
        <v/>
      </c>
      <c r="N1340" s="12" t="str">
        <f t="shared" si="81"/>
        <v/>
      </c>
      <c r="O1340" s="12" t="str">
        <f t="shared" si="82"/>
        <v/>
      </c>
      <c r="P1340" s="11" t="str">
        <f t="shared" si="83"/>
        <v/>
      </c>
    </row>
    <row r="1341" spans="13:16" x14ac:dyDescent="0.4">
      <c r="M1341" s="12" t="str">
        <f t="shared" si="80"/>
        <v/>
      </c>
      <c r="N1341" s="12" t="str">
        <f t="shared" si="81"/>
        <v/>
      </c>
      <c r="O1341" s="12" t="str">
        <f t="shared" si="82"/>
        <v/>
      </c>
      <c r="P1341" s="11" t="str">
        <f t="shared" si="83"/>
        <v/>
      </c>
    </row>
    <row r="1342" spans="13:16" x14ac:dyDescent="0.4">
      <c r="M1342" s="12" t="str">
        <f t="shared" si="80"/>
        <v/>
      </c>
      <c r="N1342" s="12" t="str">
        <f t="shared" si="81"/>
        <v/>
      </c>
      <c r="O1342" s="12" t="str">
        <f t="shared" si="82"/>
        <v/>
      </c>
      <c r="P1342" s="11" t="str">
        <f t="shared" si="83"/>
        <v/>
      </c>
    </row>
    <row r="1343" spans="13:16" x14ac:dyDescent="0.4">
      <c r="M1343" s="12" t="str">
        <f t="shared" si="80"/>
        <v/>
      </c>
      <c r="N1343" s="12" t="str">
        <f t="shared" si="81"/>
        <v/>
      </c>
      <c r="O1343" s="12" t="str">
        <f t="shared" si="82"/>
        <v/>
      </c>
      <c r="P1343" s="11" t="str">
        <f t="shared" si="83"/>
        <v/>
      </c>
    </row>
    <row r="1344" spans="13:16" x14ac:dyDescent="0.4">
      <c r="M1344" s="12" t="str">
        <f t="shared" si="80"/>
        <v/>
      </c>
      <c r="N1344" s="12" t="str">
        <f t="shared" si="81"/>
        <v/>
      </c>
      <c r="O1344" s="12" t="str">
        <f t="shared" si="82"/>
        <v/>
      </c>
      <c r="P1344" s="11" t="str">
        <f t="shared" si="83"/>
        <v/>
      </c>
    </row>
    <row r="1345" spans="13:16" x14ac:dyDescent="0.4">
      <c r="M1345" s="12" t="str">
        <f t="shared" si="80"/>
        <v/>
      </c>
      <c r="N1345" s="12" t="str">
        <f t="shared" si="81"/>
        <v/>
      </c>
      <c r="O1345" s="12" t="str">
        <f t="shared" si="82"/>
        <v/>
      </c>
      <c r="P1345" s="11" t="str">
        <f t="shared" si="83"/>
        <v/>
      </c>
    </row>
    <row r="1346" spans="13:16" x14ac:dyDescent="0.4">
      <c r="M1346" s="12" t="str">
        <f t="shared" ref="M1346:M1409" si="84">IF(OR(F1346="", AND(G1346="", H1346="")), "", IF(G1346&lt;&gt;"", G1346/F1346, H1346))</f>
        <v/>
      </c>
      <c r="N1346" s="12" t="str">
        <f t="shared" ref="N1346:N1409" si="85">IF(G1346&lt;&gt;"", G1346,IF(OR(F1346="", M1346=""), "", F1346*M1346))</f>
        <v/>
      </c>
      <c r="O1346" s="12" t="str">
        <f t="shared" ref="O1346:O1409" si="86">IF(OR(K1346="", M1346=""), "", K1346*M1346)</f>
        <v/>
      </c>
      <c r="P1346" s="11" t="str">
        <f t="shared" ref="P1346:P1409" si="87">IF(OR(C1346&lt;&gt;"minc", F1346="", J1346=""), "", F1346/(J1346/1000000000))</f>
        <v/>
      </c>
    </row>
    <row r="1347" spans="13:16" x14ac:dyDescent="0.4">
      <c r="M1347" s="12" t="str">
        <f t="shared" si="84"/>
        <v/>
      </c>
      <c r="N1347" s="12" t="str">
        <f t="shared" si="85"/>
        <v/>
      </c>
      <c r="O1347" s="12" t="str">
        <f t="shared" si="86"/>
        <v/>
      </c>
      <c r="P1347" s="11" t="str">
        <f t="shared" si="87"/>
        <v/>
      </c>
    </row>
    <row r="1348" spans="13:16" x14ac:dyDescent="0.4">
      <c r="M1348" s="12" t="str">
        <f t="shared" si="84"/>
        <v/>
      </c>
      <c r="N1348" s="12" t="str">
        <f t="shared" si="85"/>
        <v/>
      </c>
      <c r="O1348" s="12" t="str">
        <f t="shared" si="86"/>
        <v/>
      </c>
      <c r="P1348" s="11" t="str">
        <f t="shared" si="87"/>
        <v/>
      </c>
    </row>
    <row r="1349" spans="13:16" x14ac:dyDescent="0.4">
      <c r="M1349" s="12" t="str">
        <f t="shared" si="84"/>
        <v/>
      </c>
      <c r="N1349" s="12" t="str">
        <f t="shared" si="85"/>
        <v/>
      </c>
      <c r="O1349" s="12" t="str">
        <f t="shared" si="86"/>
        <v/>
      </c>
      <c r="P1349" s="11" t="str">
        <f t="shared" si="87"/>
        <v/>
      </c>
    </row>
    <row r="1350" spans="13:16" x14ac:dyDescent="0.4">
      <c r="M1350" s="12" t="str">
        <f t="shared" si="84"/>
        <v/>
      </c>
      <c r="N1350" s="12" t="str">
        <f t="shared" si="85"/>
        <v/>
      </c>
      <c r="O1350" s="12" t="str">
        <f t="shared" si="86"/>
        <v/>
      </c>
      <c r="P1350" s="11" t="str">
        <f t="shared" si="87"/>
        <v/>
      </c>
    </row>
    <row r="1351" spans="13:16" x14ac:dyDescent="0.4">
      <c r="M1351" s="12" t="str">
        <f t="shared" si="84"/>
        <v/>
      </c>
      <c r="N1351" s="12" t="str">
        <f t="shared" si="85"/>
        <v/>
      </c>
      <c r="O1351" s="12" t="str">
        <f t="shared" si="86"/>
        <v/>
      </c>
      <c r="P1351" s="11" t="str">
        <f t="shared" si="87"/>
        <v/>
      </c>
    </row>
    <row r="1352" spans="13:16" x14ac:dyDescent="0.4">
      <c r="M1352" s="12" t="str">
        <f t="shared" si="84"/>
        <v/>
      </c>
      <c r="N1352" s="12" t="str">
        <f t="shared" si="85"/>
        <v/>
      </c>
      <c r="O1352" s="12" t="str">
        <f t="shared" si="86"/>
        <v/>
      </c>
      <c r="P1352" s="11" t="str">
        <f t="shared" si="87"/>
        <v/>
      </c>
    </row>
    <row r="1353" spans="13:16" x14ac:dyDescent="0.4">
      <c r="M1353" s="12" t="str">
        <f t="shared" si="84"/>
        <v/>
      </c>
      <c r="N1353" s="12" t="str">
        <f t="shared" si="85"/>
        <v/>
      </c>
      <c r="O1353" s="12" t="str">
        <f t="shared" si="86"/>
        <v/>
      </c>
      <c r="P1353" s="11" t="str">
        <f t="shared" si="87"/>
        <v/>
      </c>
    </row>
    <row r="1354" spans="13:16" x14ac:dyDescent="0.4">
      <c r="M1354" s="12" t="str">
        <f t="shared" si="84"/>
        <v/>
      </c>
      <c r="N1354" s="12" t="str">
        <f t="shared" si="85"/>
        <v/>
      </c>
      <c r="O1354" s="12" t="str">
        <f t="shared" si="86"/>
        <v/>
      </c>
      <c r="P1354" s="11" t="str">
        <f t="shared" si="87"/>
        <v/>
      </c>
    </row>
    <row r="1355" spans="13:16" x14ac:dyDescent="0.4">
      <c r="M1355" s="12" t="str">
        <f t="shared" si="84"/>
        <v/>
      </c>
      <c r="N1355" s="12" t="str">
        <f t="shared" si="85"/>
        <v/>
      </c>
      <c r="O1355" s="12" t="str">
        <f t="shared" si="86"/>
        <v/>
      </c>
      <c r="P1355" s="11" t="str">
        <f t="shared" si="87"/>
        <v/>
      </c>
    </row>
    <row r="1356" spans="13:16" x14ac:dyDescent="0.4">
      <c r="M1356" s="12" t="str">
        <f t="shared" si="84"/>
        <v/>
      </c>
      <c r="N1356" s="12" t="str">
        <f t="shared" si="85"/>
        <v/>
      </c>
      <c r="O1356" s="12" t="str">
        <f t="shared" si="86"/>
        <v/>
      </c>
      <c r="P1356" s="11" t="str">
        <f t="shared" si="87"/>
        <v/>
      </c>
    </row>
    <row r="1357" spans="13:16" x14ac:dyDescent="0.4">
      <c r="M1357" s="12" t="str">
        <f t="shared" si="84"/>
        <v/>
      </c>
      <c r="N1357" s="12" t="str">
        <f t="shared" si="85"/>
        <v/>
      </c>
      <c r="O1357" s="12" t="str">
        <f t="shared" si="86"/>
        <v/>
      </c>
      <c r="P1357" s="11" t="str">
        <f t="shared" si="87"/>
        <v/>
      </c>
    </row>
    <row r="1358" spans="13:16" x14ac:dyDescent="0.4">
      <c r="M1358" s="12" t="str">
        <f t="shared" si="84"/>
        <v/>
      </c>
      <c r="N1358" s="12" t="str">
        <f t="shared" si="85"/>
        <v/>
      </c>
      <c r="O1358" s="12" t="str">
        <f t="shared" si="86"/>
        <v/>
      </c>
      <c r="P1358" s="11" t="str">
        <f t="shared" si="87"/>
        <v/>
      </c>
    </row>
    <row r="1359" spans="13:16" x14ac:dyDescent="0.4">
      <c r="M1359" s="12" t="str">
        <f t="shared" si="84"/>
        <v/>
      </c>
      <c r="N1359" s="12" t="str">
        <f t="shared" si="85"/>
        <v/>
      </c>
      <c r="O1359" s="12" t="str">
        <f t="shared" si="86"/>
        <v/>
      </c>
      <c r="P1359" s="11" t="str">
        <f t="shared" si="87"/>
        <v/>
      </c>
    </row>
    <row r="1360" spans="13:16" x14ac:dyDescent="0.4">
      <c r="M1360" s="12" t="str">
        <f t="shared" si="84"/>
        <v/>
      </c>
      <c r="N1360" s="12" t="str">
        <f t="shared" si="85"/>
        <v/>
      </c>
      <c r="O1360" s="12" t="str">
        <f t="shared" si="86"/>
        <v/>
      </c>
      <c r="P1360" s="11" t="str">
        <f t="shared" si="87"/>
        <v/>
      </c>
    </row>
    <row r="1361" spans="13:16" x14ac:dyDescent="0.4">
      <c r="M1361" s="12" t="str">
        <f t="shared" si="84"/>
        <v/>
      </c>
      <c r="N1361" s="12" t="str">
        <f t="shared" si="85"/>
        <v/>
      </c>
      <c r="O1361" s="12" t="str">
        <f t="shared" si="86"/>
        <v/>
      </c>
      <c r="P1361" s="11" t="str">
        <f t="shared" si="87"/>
        <v/>
      </c>
    </row>
    <row r="1362" spans="13:16" x14ac:dyDescent="0.4">
      <c r="M1362" s="12" t="str">
        <f t="shared" si="84"/>
        <v/>
      </c>
      <c r="N1362" s="12" t="str">
        <f t="shared" si="85"/>
        <v/>
      </c>
      <c r="O1362" s="12" t="str">
        <f t="shared" si="86"/>
        <v/>
      </c>
      <c r="P1362" s="11" t="str">
        <f t="shared" si="87"/>
        <v/>
      </c>
    </row>
    <row r="1363" spans="13:16" x14ac:dyDescent="0.4">
      <c r="M1363" s="12" t="str">
        <f t="shared" si="84"/>
        <v/>
      </c>
      <c r="N1363" s="12" t="str">
        <f t="shared" si="85"/>
        <v/>
      </c>
      <c r="O1363" s="12" t="str">
        <f t="shared" si="86"/>
        <v/>
      </c>
      <c r="P1363" s="11" t="str">
        <f t="shared" si="87"/>
        <v/>
      </c>
    </row>
    <row r="1364" spans="13:16" x14ac:dyDescent="0.4">
      <c r="M1364" s="12" t="str">
        <f t="shared" si="84"/>
        <v/>
      </c>
      <c r="N1364" s="12" t="str">
        <f t="shared" si="85"/>
        <v/>
      </c>
      <c r="O1364" s="12" t="str">
        <f t="shared" si="86"/>
        <v/>
      </c>
      <c r="P1364" s="11" t="str">
        <f t="shared" si="87"/>
        <v/>
      </c>
    </row>
    <row r="1365" spans="13:16" x14ac:dyDescent="0.4">
      <c r="M1365" s="12" t="str">
        <f t="shared" si="84"/>
        <v/>
      </c>
      <c r="N1365" s="12" t="str">
        <f t="shared" si="85"/>
        <v/>
      </c>
      <c r="O1365" s="12" t="str">
        <f t="shared" si="86"/>
        <v/>
      </c>
      <c r="P1365" s="11" t="str">
        <f t="shared" si="87"/>
        <v/>
      </c>
    </row>
    <row r="1366" spans="13:16" x14ac:dyDescent="0.4">
      <c r="M1366" s="12" t="str">
        <f t="shared" si="84"/>
        <v/>
      </c>
      <c r="N1366" s="12" t="str">
        <f t="shared" si="85"/>
        <v/>
      </c>
      <c r="O1366" s="12" t="str">
        <f t="shared" si="86"/>
        <v/>
      </c>
      <c r="P1366" s="11" t="str">
        <f t="shared" si="87"/>
        <v/>
      </c>
    </row>
    <row r="1367" spans="13:16" x14ac:dyDescent="0.4">
      <c r="M1367" s="12" t="str">
        <f t="shared" si="84"/>
        <v/>
      </c>
      <c r="N1367" s="12" t="str">
        <f t="shared" si="85"/>
        <v/>
      </c>
      <c r="O1367" s="12" t="str">
        <f t="shared" si="86"/>
        <v/>
      </c>
      <c r="P1367" s="11" t="str">
        <f t="shared" si="87"/>
        <v/>
      </c>
    </row>
    <row r="1368" spans="13:16" x14ac:dyDescent="0.4">
      <c r="M1368" s="12" t="str">
        <f t="shared" si="84"/>
        <v/>
      </c>
      <c r="N1368" s="12" t="str">
        <f t="shared" si="85"/>
        <v/>
      </c>
      <c r="O1368" s="12" t="str">
        <f t="shared" si="86"/>
        <v/>
      </c>
      <c r="P1368" s="11" t="str">
        <f t="shared" si="87"/>
        <v/>
      </c>
    </row>
    <row r="1369" spans="13:16" x14ac:dyDescent="0.4">
      <c r="M1369" s="12" t="str">
        <f t="shared" si="84"/>
        <v/>
      </c>
      <c r="N1369" s="12" t="str">
        <f t="shared" si="85"/>
        <v/>
      </c>
      <c r="O1369" s="12" t="str">
        <f t="shared" si="86"/>
        <v/>
      </c>
      <c r="P1369" s="11" t="str">
        <f t="shared" si="87"/>
        <v/>
      </c>
    </row>
    <row r="1370" spans="13:16" x14ac:dyDescent="0.4">
      <c r="M1370" s="12" t="str">
        <f t="shared" si="84"/>
        <v/>
      </c>
      <c r="N1370" s="12" t="str">
        <f t="shared" si="85"/>
        <v/>
      </c>
      <c r="O1370" s="12" t="str">
        <f t="shared" si="86"/>
        <v/>
      </c>
      <c r="P1370" s="11" t="str">
        <f t="shared" si="87"/>
        <v/>
      </c>
    </row>
    <row r="1371" spans="13:16" x14ac:dyDescent="0.4">
      <c r="M1371" s="12" t="str">
        <f t="shared" si="84"/>
        <v/>
      </c>
      <c r="N1371" s="12" t="str">
        <f t="shared" si="85"/>
        <v/>
      </c>
      <c r="O1371" s="12" t="str">
        <f t="shared" si="86"/>
        <v/>
      </c>
      <c r="P1371" s="11" t="str">
        <f t="shared" si="87"/>
        <v/>
      </c>
    </row>
    <row r="1372" spans="13:16" x14ac:dyDescent="0.4">
      <c r="M1372" s="12" t="str">
        <f t="shared" si="84"/>
        <v/>
      </c>
      <c r="N1372" s="12" t="str">
        <f t="shared" si="85"/>
        <v/>
      </c>
      <c r="O1372" s="12" t="str">
        <f t="shared" si="86"/>
        <v/>
      </c>
      <c r="P1372" s="11" t="str">
        <f t="shared" si="87"/>
        <v/>
      </c>
    </row>
    <row r="1373" spans="13:16" x14ac:dyDescent="0.4">
      <c r="M1373" s="12" t="str">
        <f t="shared" si="84"/>
        <v/>
      </c>
      <c r="N1373" s="12" t="str">
        <f t="shared" si="85"/>
        <v/>
      </c>
      <c r="O1373" s="12" t="str">
        <f t="shared" si="86"/>
        <v/>
      </c>
      <c r="P1373" s="11" t="str">
        <f t="shared" si="87"/>
        <v/>
      </c>
    </row>
    <row r="1374" spans="13:16" x14ac:dyDescent="0.4">
      <c r="M1374" s="12" t="str">
        <f t="shared" si="84"/>
        <v/>
      </c>
      <c r="N1374" s="12" t="str">
        <f t="shared" si="85"/>
        <v/>
      </c>
      <c r="O1374" s="12" t="str">
        <f t="shared" si="86"/>
        <v/>
      </c>
      <c r="P1374" s="11" t="str">
        <f t="shared" si="87"/>
        <v/>
      </c>
    </row>
    <row r="1375" spans="13:16" x14ac:dyDescent="0.4">
      <c r="M1375" s="12" t="str">
        <f t="shared" si="84"/>
        <v/>
      </c>
      <c r="N1375" s="12" t="str">
        <f t="shared" si="85"/>
        <v/>
      </c>
      <c r="O1375" s="12" t="str">
        <f t="shared" si="86"/>
        <v/>
      </c>
      <c r="P1375" s="11" t="str">
        <f t="shared" si="87"/>
        <v/>
      </c>
    </row>
    <row r="1376" spans="13:16" x14ac:dyDescent="0.4">
      <c r="M1376" s="12" t="str">
        <f t="shared" si="84"/>
        <v/>
      </c>
      <c r="N1376" s="12" t="str">
        <f t="shared" si="85"/>
        <v/>
      </c>
      <c r="O1376" s="12" t="str">
        <f t="shared" si="86"/>
        <v/>
      </c>
      <c r="P1376" s="11" t="str">
        <f t="shared" si="87"/>
        <v/>
      </c>
    </row>
    <row r="1377" spans="13:16" x14ac:dyDescent="0.4">
      <c r="M1377" s="12" t="str">
        <f t="shared" si="84"/>
        <v/>
      </c>
      <c r="N1377" s="12" t="str">
        <f t="shared" si="85"/>
        <v/>
      </c>
      <c r="O1377" s="12" t="str">
        <f t="shared" si="86"/>
        <v/>
      </c>
      <c r="P1377" s="11" t="str">
        <f t="shared" si="87"/>
        <v/>
      </c>
    </row>
    <row r="1378" spans="13:16" x14ac:dyDescent="0.4">
      <c r="M1378" s="12" t="str">
        <f t="shared" si="84"/>
        <v/>
      </c>
      <c r="N1378" s="12" t="str">
        <f t="shared" si="85"/>
        <v/>
      </c>
      <c r="O1378" s="12" t="str">
        <f t="shared" si="86"/>
        <v/>
      </c>
      <c r="P1378" s="11" t="str">
        <f t="shared" si="87"/>
        <v/>
      </c>
    </row>
    <row r="1379" spans="13:16" x14ac:dyDescent="0.4">
      <c r="M1379" s="12" t="str">
        <f t="shared" si="84"/>
        <v/>
      </c>
      <c r="N1379" s="12" t="str">
        <f t="shared" si="85"/>
        <v/>
      </c>
      <c r="O1379" s="12" t="str">
        <f t="shared" si="86"/>
        <v/>
      </c>
      <c r="P1379" s="11" t="str">
        <f t="shared" si="87"/>
        <v/>
      </c>
    </row>
    <row r="1380" spans="13:16" x14ac:dyDescent="0.4">
      <c r="M1380" s="12" t="str">
        <f t="shared" si="84"/>
        <v/>
      </c>
      <c r="N1380" s="12" t="str">
        <f t="shared" si="85"/>
        <v/>
      </c>
      <c r="O1380" s="12" t="str">
        <f t="shared" si="86"/>
        <v/>
      </c>
      <c r="P1380" s="11" t="str">
        <f t="shared" si="87"/>
        <v/>
      </c>
    </row>
    <row r="1381" spans="13:16" x14ac:dyDescent="0.4">
      <c r="M1381" s="12" t="str">
        <f t="shared" si="84"/>
        <v/>
      </c>
      <c r="N1381" s="12" t="str">
        <f t="shared" si="85"/>
        <v/>
      </c>
      <c r="O1381" s="12" t="str">
        <f t="shared" si="86"/>
        <v/>
      </c>
      <c r="P1381" s="11" t="str">
        <f t="shared" si="87"/>
        <v/>
      </c>
    </row>
    <row r="1382" spans="13:16" x14ac:dyDescent="0.4">
      <c r="M1382" s="12" t="str">
        <f t="shared" si="84"/>
        <v/>
      </c>
      <c r="N1382" s="12" t="str">
        <f t="shared" si="85"/>
        <v/>
      </c>
      <c r="O1382" s="12" t="str">
        <f t="shared" si="86"/>
        <v/>
      </c>
      <c r="P1382" s="11" t="str">
        <f t="shared" si="87"/>
        <v/>
      </c>
    </row>
    <row r="1383" spans="13:16" x14ac:dyDescent="0.4">
      <c r="M1383" s="12" t="str">
        <f t="shared" si="84"/>
        <v/>
      </c>
      <c r="N1383" s="12" t="str">
        <f t="shared" si="85"/>
        <v/>
      </c>
      <c r="O1383" s="12" t="str">
        <f t="shared" si="86"/>
        <v/>
      </c>
      <c r="P1383" s="11" t="str">
        <f t="shared" si="87"/>
        <v/>
      </c>
    </row>
    <row r="1384" spans="13:16" x14ac:dyDescent="0.4">
      <c r="M1384" s="12" t="str">
        <f t="shared" si="84"/>
        <v/>
      </c>
      <c r="N1384" s="12" t="str">
        <f t="shared" si="85"/>
        <v/>
      </c>
      <c r="O1384" s="12" t="str">
        <f t="shared" si="86"/>
        <v/>
      </c>
      <c r="P1384" s="11" t="str">
        <f t="shared" si="87"/>
        <v/>
      </c>
    </row>
    <row r="1385" spans="13:16" x14ac:dyDescent="0.4">
      <c r="M1385" s="12" t="str">
        <f t="shared" si="84"/>
        <v/>
      </c>
      <c r="N1385" s="12" t="str">
        <f t="shared" si="85"/>
        <v/>
      </c>
      <c r="O1385" s="12" t="str">
        <f t="shared" si="86"/>
        <v/>
      </c>
      <c r="P1385" s="11" t="str">
        <f t="shared" si="87"/>
        <v/>
      </c>
    </row>
    <row r="1386" spans="13:16" x14ac:dyDescent="0.4">
      <c r="M1386" s="12" t="str">
        <f t="shared" si="84"/>
        <v/>
      </c>
      <c r="N1386" s="12" t="str">
        <f t="shared" si="85"/>
        <v/>
      </c>
      <c r="O1386" s="12" t="str">
        <f t="shared" si="86"/>
        <v/>
      </c>
      <c r="P1386" s="11" t="str">
        <f t="shared" si="87"/>
        <v/>
      </c>
    </row>
    <row r="1387" spans="13:16" x14ac:dyDescent="0.4">
      <c r="M1387" s="12" t="str">
        <f t="shared" si="84"/>
        <v/>
      </c>
      <c r="N1387" s="12" t="str">
        <f t="shared" si="85"/>
        <v/>
      </c>
      <c r="O1387" s="12" t="str">
        <f t="shared" si="86"/>
        <v/>
      </c>
      <c r="P1387" s="11" t="str">
        <f t="shared" si="87"/>
        <v/>
      </c>
    </row>
    <row r="1388" spans="13:16" x14ac:dyDescent="0.4">
      <c r="M1388" s="12" t="str">
        <f t="shared" si="84"/>
        <v/>
      </c>
      <c r="N1388" s="12" t="str">
        <f t="shared" si="85"/>
        <v/>
      </c>
      <c r="O1388" s="12" t="str">
        <f t="shared" si="86"/>
        <v/>
      </c>
      <c r="P1388" s="11" t="str">
        <f t="shared" si="87"/>
        <v/>
      </c>
    </row>
    <row r="1389" spans="13:16" x14ac:dyDescent="0.4">
      <c r="M1389" s="12" t="str">
        <f t="shared" si="84"/>
        <v/>
      </c>
      <c r="N1389" s="12" t="str">
        <f t="shared" si="85"/>
        <v/>
      </c>
      <c r="O1389" s="12" t="str">
        <f t="shared" si="86"/>
        <v/>
      </c>
      <c r="P1389" s="11" t="str">
        <f t="shared" si="87"/>
        <v/>
      </c>
    </row>
    <row r="1390" spans="13:16" x14ac:dyDescent="0.4">
      <c r="M1390" s="12" t="str">
        <f t="shared" si="84"/>
        <v/>
      </c>
      <c r="N1390" s="12" t="str">
        <f t="shared" si="85"/>
        <v/>
      </c>
      <c r="O1390" s="12" t="str">
        <f t="shared" si="86"/>
        <v/>
      </c>
      <c r="P1390" s="11" t="str">
        <f t="shared" si="87"/>
        <v/>
      </c>
    </row>
    <row r="1391" spans="13:16" x14ac:dyDescent="0.4">
      <c r="M1391" s="12" t="str">
        <f t="shared" si="84"/>
        <v/>
      </c>
      <c r="N1391" s="12" t="str">
        <f t="shared" si="85"/>
        <v/>
      </c>
      <c r="O1391" s="12" t="str">
        <f t="shared" si="86"/>
        <v/>
      </c>
      <c r="P1391" s="11" t="str">
        <f t="shared" si="87"/>
        <v/>
      </c>
    </row>
    <row r="1392" spans="13:16" x14ac:dyDescent="0.4">
      <c r="M1392" s="12" t="str">
        <f t="shared" si="84"/>
        <v/>
      </c>
      <c r="N1392" s="12" t="str">
        <f t="shared" si="85"/>
        <v/>
      </c>
      <c r="O1392" s="12" t="str">
        <f t="shared" si="86"/>
        <v/>
      </c>
      <c r="P1392" s="11" t="str">
        <f t="shared" si="87"/>
        <v/>
      </c>
    </row>
    <row r="1393" spans="13:16" x14ac:dyDescent="0.4">
      <c r="M1393" s="12" t="str">
        <f t="shared" si="84"/>
        <v/>
      </c>
      <c r="N1393" s="12" t="str">
        <f t="shared" si="85"/>
        <v/>
      </c>
      <c r="O1393" s="12" t="str">
        <f t="shared" si="86"/>
        <v/>
      </c>
      <c r="P1393" s="11" t="str">
        <f t="shared" si="87"/>
        <v/>
      </c>
    </row>
    <row r="1394" spans="13:16" x14ac:dyDescent="0.4">
      <c r="M1394" s="12" t="str">
        <f t="shared" si="84"/>
        <v/>
      </c>
      <c r="N1394" s="12" t="str">
        <f t="shared" si="85"/>
        <v/>
      </c>
      <c r="O1394" s="12" t="str">
        <f t="shared" si="86"/>
        <v/>
      </c>
      <c r="P1394" s="11" t="str">
        <f t="shared" si="87"/>
        <v/>
      </c>
    </row>
    <row r="1395" spans="13:16" x14ac:dyDescent="0.4">
      <c r="M1395" s="12" t="str">
        <f t="shared" si="84"/>
        <v/>
      </c>
      <c r="N1395" s="12" t="str">
        <f t="shared" si="85"/>
        <v/>
      </c>
      <c r="O1395" s="12" t="str">
        <f t="shared" si="86"/>
        <v/>
      </c>
      <c r="P1395" s="11" t="str">
        <f t="shared" si="87"/>
        <v/>
      </c>
    </row>
    <row r="1396" spans="13:16" x14ac:dyDescent="0.4">
      <c r="M1396" s="12" t="str">
        <f t="shared" si="84"/>
        <v/>
      </c>
      <c r="N1396" s="12" t="str">
        <f t="shared" si="85"/>
        <v/>
      </c>
      <c r="O1396" s="12" t="str">
        <f t="shared" si="86"/>
        <v/>
      </c>
      <c r="P1396" s="11" t="str">
        <f t="shared" si="87"/>
        <v/>
      </c>
    </row>
    <row r="1397" spans="13:16" x14ac:dyDescent="0.4">
      <c r="M1397" s="12" t="str">
        <f t="shared" si="84"/>
        <v/>
      </c>
      <c r="N1397" s="12" t="str">
        <f t="shared" si="85"/>
        <v/>
      </c>
      <c r="O1397" s="12" t="str">
        <f t="shared" si="86"/>
        <v/>
      </c>
      <c r="P1397" s="11" t="str">
        <f t="shared" si="87"/>
        <v/>
      </c>
    </row>
    <row r="1398" spans="13:16" x14ac:dyDescent="0.4">
      <c r="M1398" s="12" t="str">
        <f t="shared" si="84"/>
        <v/>
      </c>
      <c r="N1398" s="12" t="str">
        <f t="shared" si="85"/>
        <v/>
      </c>
      <c r="O1398" s="12" t="str">
        <f t="shared" si="86"/>
        <v/>
      </c>
      <c r="P1398" s="11" t="str">
        <f t="shared" si="87"/>
        <v/>
      </c>
    </row>
    <row r="1399" spans="13:16" x14ac:dyDescent="0.4">
      <c r="M1399" s="12" t="str">
        <f t="shared" si="84"/>
        <v/>
      </c>
      <c r="N1399" s="12" t="str">
        <f t="shared" si="85"/>
        <v/>
      </c>
      <c r="O1399" s="12" t="str">
        <f t="shared" si="86"/>
        <v/>
      </c>
      <c r="P1399" s="11" t="str">
        <f t="shared" si="87"/>
        <v/>
      </c>
    </row>
    <row r="1400" spans="13:16" x14ac:dyDescent="0.4">
      <c r="M1400" s="12" t="str">
        <f t="shared" si="84"/>
        <v/>
      </c>
      <c r="N1400" s="12" t="str">
        <f t="shared" si="85"/>
        <v/>
      </c>
      <c r="O1400" s="12" t="str">
        <f t="shared" si="86"/>
        <v/>
      </c>
      <c r="P1400" s="11" t="str">
        <f t="shared" si="87"/>
        <v/>
      </c>
    </row>
    <row r="1401" spans="13:16" x14ac:dyDescent="0.4">
      <c r="M1401" s="12" t="str">
        <f t="shared" si="84"/>
        <v/>
      </c>
      <c r="N1401" s="12" t="str">
        <f t="shared" si="85"/>
        <v/>
      </c>
      <c r="O1401" s="12" t="str">
        <f t="shared" si="86"/>
        <v/>
      </c>
      <c r="P1401" s="11" t="str">
        <f t="shared" si="87"/>
        <v/>
      </c>
    </row>
    <row r="1402" spans="13:16" x14ac:dyDescent="0.4">
      <c r="M1402" s="12" t="str">
        <f t="shared" si="84"/>
        <v/>
      </c>
      <c r="N1402" s="12" t="str">
        <f t="shared" si="85"/>
        <v/>
      </c>
      <c r="O1402" s="12" t="str">
        <f t="shared" si="86"/>
        <v/>
      </c>
      <c r="P1402" s="11" t="str">
        <f t="shared" si="87"/>
        <v/>
      </c>
    </row>
    <row r="1403" spans="13:16" x14ac:dyDescent="0.4">
      <c r="M1403" s="12" t="str">
        <f t="shared" si="84"/>
        <v/>
      </c>
      <c r="N1403" s="12" t="str">
        <f t="shared" si="85"/>
        <v/>
      </c>
      <c r="O1403" s="12" t="str">
        <f t="shared" si="86"/>
        <v/>
      </c>
      <c r="P1403" s="11" t="str">
        <f t="shared" si="87"/>
        <v/>
      </c>
    </row>
    <row r="1404" spans="13:16" x14ac:dyDescent="0.4">
      <c r="M1404" s="12" t="str">
        <f t="shared" si="84"/>
        <v/>
      </c>
      <c r="N1404" s="12" t="str">
        <f t="shared" si="85"/>
        <v/>
      </c>
      <c r="O1404" s="12" t="str">
        <f t="shared" si="86"/>
        <v/>
      </c>
      <c r="P1404" s="11" t="str">
        <f t="shared" si="87"/>
        <v/>
      </c>
    </row>
    <row r="1405" spans="13:16" x14ac:dyDescent="0.4">
      <c r="M1405" s="12" t="str">
        <f t="shared" si="84"/>
        <v/>
      </c>
      <c r="N1405" s="12" t="str">
        <f t="shared" si="85"/>
        <v/>
      </c>
      <c r="O1405" s="12" t="str">
        <f t="shared" si="86"/>
        <v/>
      </c>
      <c r="P1405" s="11" t="str">
        <f t="shared" si="87"/>
        <v/>
      </c>
    </row>
    <row r="1406" spans="13:16" x14ac:dyDescent="0.4">
      <c r="M1406" s="12" t="str">
        <f t="shared" si="84"/>
        <v/>
      </c>
      <c r="N1406" s="12" t="str">
        <f t="shared" si="85"/>
        <v/>
      </c>
      <c r="O1406" s="12" t="str">
        <f t="shared" si="86"/>
        <v/>
      </c>
      <c r="P1406" s="11" t="str">
        <f t="shared" si="87"/>
        <v/>
      </c>
    </row>
    <row r="1407" spans="13:16" x14ac:dyDescent="0.4">
      <c r="M1407" s="12" t="str">
        <f t="shared" si="84"/>
        <v/>
      </c>
      <c r="N1407" s="12" t="str">
        <f t="shared" si="85"/>
        <v/>
      </c>
      <c r="O1407" s="12" t="str">
        <f t="shared" si="86"/>
        <v/>
      </c>
      <c r="P1407" s="11" t="str">
        <f t="shared" si="87"/>
        <v/>
      </c>
    </row>
    <row r="1408" spans="13:16" x14ac:dyDescent="0.4">
      <c r="M1408" s="12" t="str">
        <f t="shared" si="84"/>
        <v/>
      </c>
      <c r="N1408" s="12" t="str">
        <f t="shared" si="85"/>
        <v/>
      </c>
      <c r="O1408" s="12" t="str">
        <f t="shared" si="86"/>
        <v/>
      </c>
      <c r="P1408" s="11" t="str">
        <f t="shared" si="87"/>
        <v/>
      </c>
    </row>
    <row r="1409" spans="13:16" x14ac:dyDescent="0.4">
      <c r="M1409" s="12" t="str">
        <f t="shared" si="84"/>
        <v/>
      </c>
      <c r="N1409" s="12" t="str">
        <f t="shared" si="85"/>
        <v/>
      </c>
      <c r="O1409" s="12" t="str">
        <f t="shared" si="86"/>
        <v/>
      </c>
      <c r="P1409" s="11" t="str">
        <f t="shared" si="87"/>
        <v/>
      </c>
    </row>
    <row r="1410" spans="13:16" x14ac:dyDescent="0.4">
      <c r="M1410" s="12" t="str">
        <f t="shared" ref="M1410:M1473" si="88">IF(OR(F1410="", AND(G1410="", H1410="")), "", IF(G1410&lt;&gt;"", G1410/F1410, H1410))</f>
        <v/>
      </c>
      <c r="N1410" s="12" t="str">
        <f t="shared" ref="N1410:N1473" si="89">IF(G1410&lt;&gt;"", G1410,IF(OR(F1410="", M1410=""), "", F1410*M1410))</f>
        <v/>
      </c>
      <c r="O1410" s="12" t="str">
        <f t="shared" ref="O1410:O1473" si="90">IF(OR(K1410="", M1410=""), "", K1410*M1410)</f>
        <v/>
      </c>
      <c r="P1410" s="11" t="str">
        <f t="shared" ref="P1410:P1473" si="91">IF(OR(C1410&lt;&gt;"minc", F1410="", J1410=""), "", F1410/(J1410/1000000000))</f>
        <v/>
      </c>
    </row>
    <row r="1411" spans="13:16" x14ac:dyDescent="0.4">
      <c r="M1411" s="12" t="str">
        <f t="shared" si="88"/>
        <v/>
      </c>
      <c r="N1411" s="12" t="str">
        <f t="shared" si="89"/>
        <v/>
      </c>
      <c r="O1411" s="12" t="str">
        <f t="shared" si="90"/>
        <v/>
      </c>
      <c r="P1411" s="11" t="str">
        <f t="shared" si="91"/>
        <v/>
      </c>
    </row>
    <row r="1412" spans="13:16" x14ac:dyDescent="0.4">
      <c r="M1412" s="12" t="str">
        <f t="shared" si="88"/>
        <v/>
      </c>
      <c r="N1412" s="12" t="str">
        <f t="shared" si="89"/>
        <v/>
      </c>
      <c r="O1412" s="12" t="str">
        <f t="shared" si="90"/>
        <v/>
      </c>
      <c r="P1412" s="11" t="str">
        <f t="shared" si="91"/>
        <v/>
      </c>
    </row>
    <row r="1413" spans="13:16" x14ac:dyDescent="0.4">
      <c r="M1413" s="12" t="str">
        <f t="shared" si="88"/>
        <v/>
      </c>
      <c r="N1413" s="12" t="str">
        <f t="shared" si="89"/>
        <v/>
      </c>
      <c r="O1413" s="12" t="str">
        <f t="shared" si="90"/>
        <v/>
      </c>
      <c r="P1413" s="11" t="str">
        <f t="shared" si="91"/>
        <v/>
      </c>
    </row>
    <row r="1414" spans="13:16" x14ac:dyDescent="0.4">
      <c r="M1414" s="12" t="str">
        <f t="shared" si="88"/>
        <v/>
      </c>
      <c r="N1414" s="12" t="str">
        <f t="shared" si="89"/>
        <v/>
      </c>
      <c r="O1414" s="12" t="str">
        <f t="shared" si="90"/>
        <v/>
      </c>
      <c r="P1414" s="11" t="str">
        <f t="shared" si="91"/>
        <v/>
      </c>
    </row>
    <row r="1415" spans="13:16" x14ac:dyDescent="0.4">
      <c r="M1415" s="12" t="str">
        <f t="shared" si="88"/>
        <v/>
      </c>
      <c r="N1415" s="12" t="str">
        <f t="shared" si="89"/>
        <v/>
      </c>
      <c r="O1415" s="12" t="str">
        <f t="shared" si="90"/>
        <v/>
      </c>
      <c r="P1415" s="11" t="str">
        <f t="shared" si="91"/>
        <v/>
      </c>
    </row>
    <row r="1416" spans="13:16" x14ac:dyDescent="0.4">
      <c r="M1416" s="12" t="str">
        <f t="shared" si="88"/>
        <v/>
      </c>
      <c r="N1416" s="12" t="str">
        <f t="shared" si="89"/>
        <v/>
      </c>
      <c r="O1416" s="12" t="str">
        <f t="shared" si="90"/>
        <v/>
      </c>
      <c r="P1416" s="11" t="str">
        <f t="shared" si="91"/>
        <v/>
      </c>
    </row>
    <row r="1417" spans="13:16" x14ac:dyDescent="0.4">
      <c r="M1417" s="12" t="str">
        <f t="shared" si="88"/>
        <v/>
      </c>
      <c r="N1417" s="12" t="str">
        <f t="shared" si="89"/>
        <v/>
      </c>
      <c r="O1417" s="12" t="str">
        <f t="shared" si="90"/>
        <v/>
      </c>
      <c r="P1417" s="11" t="str">
        <f t="shared" si="91"/>
        <v/>
      </c>
    </row>
    <row r="1418" spans="13:16" x14ac:dyDescent="0.4">
      <c r="M1418" s="12" t="str">
        <f t="shared" si="88"/>
        <v/>
      </c>
      <c r="N1418" s="12" t="str">
        <f t="shared" si="89"/>
        <v/>
      </c>
      <c r="O1418" s="12" t="str">
        <f t="shared" si="90"/>
        <v/>
      </c>
      <c r="P1418" s="11" t="str">
        <f t="shared" si="91"/>
        <v/>
      </c>
    </row>
    <row r="1419" spans="13:16" x14ac:dyDescent="0.4">
      <c r="M1419" s="12" t="str">
        <f t="shared" si="88"/>
        <v/>
      </c>
      <c r="N1419" s="12" t="str">
        <f t="shared" si="89"/>
        <v/>
      </c>
      <c r="O1419" s="12" t="str">
        <f t="shared" si="90"/>
        <v/>
      </c>
      <c r="P1419" s="11" t="str">
        <f t="shared" si="91"/>
        <v/>
      </c>
    </row>
    <row r="1420" spans="13:16" x14ac:dyDescent="0.4">
      <c r="M1420" s="12" t="str">
        <f t="shared" si="88"/>
        <v/>
      </c>
      <c r="N1420" s="12" t="str">
        <f t="shared" si="89"/>
        <v/>
      </c>
      <c r="O1420" s="12" t="str">
        <f t="shared" si="90"/>
        <v/>
      </c>
      <c r="P1420" s="11" t="str">
        <f t="shared" si="91"/>
        <v/>
      </c>
    </row>
    <row r="1421" spans="13:16" x14ac:dyDescent="0.4">
      <c r="M1421" s="12" t="str">
        <f t="shared" si="88"/>
        <v/>
      </c>
      <c r="N1421" s="12" t="str">
        <f t="shared" si="89"/>
        <v/>
      </c>
      <c r="O1421" s="12" t="str">
        <f t="shared" si="90"/>
        <v/>
      </c>
      <c r="P1421" s="11" t="str">
        <f t="shared" si="91"/>
        <v/>
      </c>
    </row>
    <row r="1422" spans="13:16" x14ac:dyDescent="0.4">
      <c r="M1422" s="12" t="str">
        <f t="shared" si="88"/>
        <v/>
      </c>
      <c r="N1422" s="12" t="str">
        <f t="shared" si="89"/>
        <v/>
      </c>
      <c r="O1422" s="12" t="str">
        <f t="shared" si="90"/>
        <v/>
      </c>
      <c r="P1422" s="11" t="str">
        <f t="shared" si="91"/>
        <v/>
      </c>
    </row>
    <row r="1423" spans="13:16" x14ac:dyDescent="0.4">
      <c r="M1423" s="12" t="str">
        <f t="shared" si="88"/>
        <v/>
      </c>
      <c r="N1423" s="12" t="str">
        <f t="shared" si="89"/>
        <v/>
      </c>
      <c r="O1423" s="12" t="str">
        <f t="shared" si="90"/>
        <v/>
      </c>
      <c r="P1423" s="11" t="str">
        <f t="shared" si="91"/>
        <v/>
      </c>
    </row>
    <row r="1424" spans="13:16" x14ac:dyDescent="0.4">
      <c r="M1424" s="12" t="str">
        <f t="shared" si="88"/>
        <v/>
      </c>
      <c r="N1424" s="12" t="str">
        <f t="shared" si="89"/>
        <v/>
      </c>
      <c r="O1424" s="12" t="str">
        <f t="shared" si="90"/>
        <v/>
      </c>
      <c r="P1424" s="11" t="str">
        <f t="shared" si="91"/>
        <v/>
      </c>
    </row>
    <row r="1425" spans="13:16" x14ac:dyDescent="0.4">
      <c r="M1425" s="12" t="str">
        <f t="shared" si="88"/>
        <v/>
      </c>
      <c r="N1425" s="12" t="str">
        <f t="shared" si="89"/>
        <v/>
      </c>
      <c r="O1425" s="12" t="str">
        <f t="shared" si="90"/>
        <v/>
      </c>
      <c r="P1425" s="11" t="str">
        <f t="shared" si="91"/>
        <v/>
      </c>
    </row>
    <row r="1426" spans="13:16" x14ac:dyDescent="0.4">
      <c r="M1426" s="12" t="str">
        <f t="shared" si="88"/>
        <v/>
      </c>
      <c r="N1426" s="12" t="str">
        <f t="shared" si="89"/>
        <v/>
      </c>
      <c r="O1426" s="12" t="str">
        <f t="shared" si="90"/>
        <v/>
      </c>
      <c r="P1426" s="11" t="str">
        <f t="shared" si="91"/>
        <v/>
      </c>
    </row>
    <row r="1427" spans="13:16" x14ac:dyDescent="0.4">
      <c r="M1427" s="12" t="str">
        <f t="shared" si="88"/>
        <v/>
      </c>
      <c r="N1427" s="12" t="str">
        <f t="shared" si="89"/>
        <v/>
      </c>
      <c r="O1427" s="12" t="str">
        <f t="shared" si="90"/>
        <v/>
      </c>
      <c r="P1427" s="11" t="str">
        <f t="shared" si="91"/>
        <v/>
      </c>
    </row>
    <row r="1428" spans="13:16" x14ac:dyDescent="0.4">
      <c r="M1428" s="12" t="str">
        <f t="shared" si="88"/>
        <v/>
      </c>
      <c r="N1428" s="12" t="str">
        <f t="shared" si="89"/>
        <v/>
      </c>
      <c r="O1428" s="12" t="str">
        <f t="shared" si="90"/>
        <v/>
      </c>
      <c r="P1428" s="11" t="str">
        <f t="shared" si="91"/>
        <v/>
      </c>
    </row>
    <row r="1429" spans="13:16" x14ac:dyDescent="0.4">
      <c r="M1429" s="12" t="str">
        <f t="shared" si="88"/>
        <v/>
      </c>
      <c r="N1429" s="12" t="str">
        <f t="shared" si="89"/>
        <v/>
      </c>
      <c r="O1429" s="12" t="str">
        <f t="shared" si="90"/>
        <v/>
      </c>
      <c r="P1429" s="11" t="str">
        <f t="shared" si="91"/>
        <v/>
      </c>
    </row>
    <row r="1430" spans="13:16" x14ac:dyDescent="0.4">
      <c r="M1430" s="12" t="str">
        <f t="shared" si="88"/>
        <v/>
      </c>
      <c r="N1430" s="12" t="str">
        <f t="shared" si="89"/>
        <v/>
      </c>
      <c r="O1430" s="12" t="str">
        <f t="shared" si="90"/>
        <v/>
      </c>
      <c r="P1430" s="11" t="str">
        <f t="shared" si="91"/>
        <v/>
      </c>
    </row>
    <row r="1431" spans="13:16" x14ac:dyDescent="0.4">
      <c r="M1431" s="12" t="str">
        <f t="shared" si="88"/>
        <v/>
      </c>
      <c r="N1431" s="12" t="str">
        <f t="shared" si="89"/>
        <v/>
      </c>
      <c r="O1431" s="12" t="str">
        <f t="shared" si="90"/>
        <v/>
      </c>
      <c r="P1431" s="11" t="str">
        <f t="shared" si="91"/>
        <v/>
      </c>
    </row>
    <row r="1432" spans="13:16" x14ac:dyDescent="0.4">
      <c r="M1432" s="12" t="str">
        <f t="shared" si="88"/>
        <v/>
      </c>
      <c r="N1432" s="12" t="str">
        <f t="shared" si="89"/>
        <v/>
      </c>
      <c r="O1432" s="12" t="str">
        <f t="shared" si="90"/>
        <v/>
      </c>
      <c r="P1432" s="11" t="str">
        <f t="shared" si="91"/>
        <v/>
      </c>
    </row>
    <row r="1433" spans="13:16" x14ac:dyDescent="0.4">
      <c r="M1433" s="12" t="str">
        <f t="shared" si="88"/>
        <v/>
      </c>
      <c r="N1433" s="12" t="str">
        <f t="shared" si="89"/>
        <v/>
      </c>
      <c r="O1433" s="12" t="str">
        <f t="shared" si="90"/>
        <v/>
      </c>
      <c r="P1433" s="11" t="str">
        <f t="shared" si="91"/>
        <v/>
      </c>
    </row>
    <row r="1434" spans="13:16" x14ac:dyDescent="0.4">
      <c r="M1434" s="12" t="str">
        <f t="shared" si="88"/>
        <v/>
      </c>
      <c r="N1434" s="12" t="str">
        <f t="shared" si="89"/>
        <v/>
      </c>
      <c r="O1434" s="12" t="str">
        <f t="shared" si="90"/>
        <v/>
      </c>
      <c r="P1434" s="11" t="str">
        <f t="shared" si="91"/>
        <v/>
      </c>
    </row>
    <row r="1435" spans="13:16" x14ac:dyDescent="0.4">
      <c r="M1435" s="12" t="str">
        <f t="shared" si="88"/>
        <v/>
      </c>
      <c r="N1435" s="12" t="str">
        <f t="shared" si="89"/>
        <v/>
      </c>
      <c r="O1435" s="12" t="str">
        <f t="shared" si="90"/>
        <v/>
      </c>
      <c r="P1435" s="11" t="str">
        <f t="shared" si="91"/>
        <v/>
      </c>
    </row>
    <row r="1436" spans="13:16" x14ac:dyDescent="0.4">
      <c r="M1436" s="12" t="str">
        <f t="shared" si="88"/>
        <v/>
      </c>
      <c r="N1436" s="12" t="str">
        <f t="shared" si="89"/>
        <v/>
      </c>
      <c r="O1436" s="12" t="str">
        <f t="shared" si="90"/>
        <v/>
      </c>
      <c r="P1436" s="11" t="str">
        <f t="shared" si="91"/>
        <v/>
      </c>
    </row>
    <row r="1437" spans="13:16" x14ac:dyDescent="0.4">
      <c r="M1437" s="12" t="str">
        <f t="shared" si="88"/>
        <v/>
      </c>
      <c r="N1437" s="12" t="str">
        <f t="shared" si="89"/>
        <v/>
      </c>
      <c r="O1437" s="12" t="str">
        <f t="shared" si="90"/>
        <v/>
      </c>
      <c r="P1437" s="11" t="str">
        <f t="shared" si="91"/>
        <v/>
      </c>
    </row>
    <row r="1438" spans="13:16" x14ac:dyDescent="0.4">
      <c r="M1438" s="12" t="str">
        <f t="shared" si="88"/>
        <v/>
      </c>
      <c r="N1438" s="12" t="str">
        <f t="shared" si="89"/>
        <v/>
      </c>
      <c r="O1438" s="12" t="str">
        <f t="shared" si="90"/>
        <v/>
      </c>
      <c r="P1438" s="11" t="str">
        <f t="shared" si="91"/>
        <v/>
      </c>
    </row>
    <row r="1439" spans="13:16" x14ac:dyDescent="0.4">
      <c r="M1439" s="12" t="str">
        <f t="shared" si="88"/>
        <v/>
      </c>
      <c r="N1439" s="12" t="str">
        <f t="shared" si="89"/>
        <v/>
      </c>
      <c r="O1439" s="12" t="str">
        <f t="shared" si="90"/>
        <v/>
      </c>
      <c r="P1439" s="11" t="str">
        <f t="shared" si="91"/>
        <v/>
      </c>
    </row>
    <row r="1440" spans="13:16" x14ac:dyDescent="0.4">
      <c r="M1440" s="12" t="str">
        <f t="shared" si="88"/>
        <v/>
      </c>
      <c r="N1440" s="12" t="str">
        <f t="shared" si="89"/>
        <v/>
      </c>
      <c r="O1440" s="12" t="str">
        <f t="shared" si="90"/>
        <v/>
      </c>
      <c r="P1440" s="11" t="str">
        <f t="shared" si="91"/>
        <v/>
      </c>
    </row>
    <row r="1441" spans="13:16" x14ac:dyDescent="0.4">
      <c r="M1441" s="12" t="str">
        <f t="shared" si="88"/>
        <v/>
      </c>
      <c r="N1441" s="12" t="str">
        <f t="shared" si="89"/>
        <v/>
      </c>
      <c r="O1441" s="12" t="str">
        <f t="shared" si="90"/>
        <v/>
      </c>
      <c r="P1441" s="11" t="str">
        <f t="shared" si="91"/>
        <v/>
      </c>
    </row>
    <row r="1442" spans="13:16" x14ac:dyDescent="0.4">
      <c r="M1442" s="12" t="str">
        <f t="shared" si="88"/>
        <v/>
      </c>
      <c r="N1442" s="12" t="str">
        <f t="shared" si="89"/>
        <v/>
      </c>
      <c r="O1442" s="12" t="str">
        <f t="shared" si="90"/>
        <v/>
      </c>
      <c r="P1442" s="11" t="str">
        <f t="shared" si="91"/>
        <v/>
      </c>
    </row>
    <row r="1443" spans="13:16" x14ac:dyDescent="0.4">
      <c r="M1443" s="12" t="str">
        <f t="shared" si="88"/>
        <v/>
      </c>
      <c r="N1443" s="12" t="str">
        <f t="shared" si="89"/>
        <v/>
      </c>
      <c r="O1443" s="12" t="str">
        <f t="shared" si="90"/>
        <v/>
      </c>
      <c r="P1443" s="11" t="str">
        <f t="shared" si="91"/>
        <v/>
      </c>
    </row>
    <row r="1444" spans="13:16" x14ac:dyDescent="0.4">
      <c r="M1444" s="12" t="str">
        <f t="shared" si="88"/>
        <v/>
      </c>
      <c r="N1444" s="12" t="str">
        <f t="shared" si="89"/>
        <v/>
      </c>
      <c r="O1444" s="12" t="str">
        <f t="shared" si="90"/>
        <v/>
      </c>
      <c r="P1444" s="11" t="str">
        <f t="shared" si="91"/>
        <v/>
      </c>
    </row>
    <row r="1445" spans="13:16" x14ac:dyDescent="0.4">
      <c r="M1445" s="12" t="str">
        <f t="shared" si="88"/>
        <v/>
      </c>
      <c r="N1445" s="12" t="str">
        <f t="shared" si="89"/>
        <v/>
      </c>
      <c r="O1445" s="12" t="str">
        <f t="shared" si="90"/>
        <v/>
      </c>
      <c r="P1445" s="11" t="str">
        <f t="shared" si="91"/>
        <v/>
      </c>
    </row>
    <row r="1446" spans="13:16" x14ac:dyDescent="0.4">
      <c r="M1446" s="12" t="str">
        <f t="shared" si="88"/>
        <v/>
      </c>
      <c r="N1446" s="12" t="str">
        <f t="shared" si="89"/>
        <v/>
      </c>
      <c r="O1446" s="12" t="str">
        <f t="shared" si="90"/>
        <v/>
      </c>
      <c r="P1446" s="11" t="str">
        <f t="shared" si="91"/>
        <v/>
      </c>
    </row>
    <row r="1447" spans="13:16" x14ac:dyDescent="0.4">
      <c r="M1447" s="12" t="str">
        <f t="shared" si="88"/>
        <v/>
      </c>
      <c r="N1447" s="12" t="str">
        <f t="shared" si="89"/>
        <v/>
      </c>
      <c r="O1447" s="12" t="str">
        <f t="shared" si="90"/>
        <v/>
      </c>
      <c r="P1447" s="11" t="str">
        <f t="shared" si="91"/>
        <v/>
      </c>
    </row>
    <row r="1448" spans="13:16" x14ac:dyDescent="0.4">
      <c r="M1448" s="12" t="str">
        <f t="shared" si="88"/>
        <v/>
      </c>
      <c r="N1448" s="12" t="str">
        <f t="shared" si="89"/>
        <v/>
      </c>
      <c r="O1448" s="12" t="str">
        <f t="shared" si="90"/>
        <v/>
      </c>
      <c r="P1448" s="11" t="str">
        <f t="shared" si="91"/>
        <v/>
      </c>
    </row>
    <row r="1449" spans="13:16" x14ac:dyDescent="0.4">
      <c r="M1449" s="12" t="str">
        <f t="shared" si="88"/>
        <v/>
      </c>
      <c r="N1449" s="12" t="str">
        <f t="shared" si="89"/>
        <v/>
      </c>
      <c r="O1449" s="12" t="str">
        <f t="shared" si="90"/>
        <v/>
      </c>
      <c r="P1449" s="11" t="str">
        <f t="shared" si="91"/>
        <v/>
      </c>
    </row>
    <row r="1450" spans="13:16" x14ac:dyDescent="0.4">
      <c r="M1450" s="12" t="str">
        <f t="shared" si="88"/>
        <v/>
      </c>
      <c r="N1450" s="12" t="str">
        <f t="shared" si="89"/>
        <v/>
      </c>
      <c r="O1450" s="12" t="str">
        <f t="shared" si="90"/>
        <v/>
      </c>
      <c r="P1450" s="11" t="str">
        <f t="shared" si="91"/>
        <v/>
      </c>
    </row>
    <row r="1451" spans="13:16" x14ac:dyDescent="0.4">
      <c r="M1451" s="12" t="str">
        <f t="shared" si="88"/>
        <v/>
      </c>
      <c r="N1451" s="12" t="str">
        <f t="shared" si="89"/>
        <v/>
      </c>
      <c r="O1451" s="12" t="str">
        <f t="shared" si="90"/>
        <v/>
      </c>
      <c r="P1451" s="11" t="str">
        <f t="shared" si="91"/>
        <v/>
      </c>
    </row>
    <row r="1452" spans="13:16" x14ac:dyDescent="0.4">
      <c r="M1452" s="12" t="str">
        <f t="shared" si="88"/>
        <v/>
      </c>
      <c r="N1452" s="12" t="str">
        <f t="shared" si="89"/>
        <v/>
      </c>
      <c r="O1452" s="12" t="str">
        <f t="shared" si="90"/>
        <v/>
      </c>
      <c r="P1452" s="11" t="str">
        <f t="shared" si="91"/>
        <v/>
      </c>
    </row>
    <row r="1453" spans="13:16" x14ac:dyDescent="0.4">
      <c r="M1453" s="12" t="str">
        <f t="shared" si="88"/>
        <v/>
      </c>
      <c r="N1453" s="12" t="str">
        <f t="shared" si="89"/>
        <v/>
      </c>
      <c r="O1453" s="12" t="str">
        <f t="shared" si="90"/>
        <v/>
      </c>
      <c r="P1453" s="11" t="str">
        <f t="shared" si="91"/>
        <v/>
      </c>
    </row>
    <row r="1454" spans="13:16" x14ac:dyDescent="0.4">
      <c r="M1454" s="12" t="str">
        <f t="shared" si="88"/>
        <v/>
      </c>
      <c r="N1454" s="12" t="str">
        <f t="shared" si="89"/>
        <v/>
      </c>
      <c r="O1454" s="12" t="str">
        <f t="shared" si="90"/>
        <v/>
      </c>
      <c r="P1454" s="11" t="str">
        <f t="shared" si="91"/>
        <v/>
      </c>
    </row>
    <row r="1455" spans="13:16" x14ac:dyDescent="0.4">
      <c r="M1455" s="12" t="str">
        <f t="shared" si="88"/>
        <v/>
      </c>
      <c r="N1455" s="12" t="str">
        <f t="shared" si="89"/>
        <v/>
      </c>
      <c r="O1455" s="12" t="str">
        <f t="shared" si="90"/>
        <v/>
      </c>
      <c r="P1455" s="11" t="str">
        <f t="shared" si="91"/>
        <v/>
      </c>
    </row>
    <row r="1456" spans="13:16" x14ac:dyDescent="0.4">
      <c r="M1456" s="12" t="str">
        <f t="shared" si="88"/>
        <v/>
      </c>
      <c r="N1456" s="12" t="str">
        <f t="shared" si="89"/>
        <v/>
      </c>
      <c r="O1456" s="12" t="str">
        <f t="shared" si="90"/>
        <v/>
      </c>
      <c r="P1456" s="11" t="str">
        <f t="shared" si="91"/>
        <v/>
      </c>
    </row>
    <row r="1457" spans="13:16" x14ac:dyDescent="0.4">
      <c r="M1457" s="12" t="str">
        <f t="shared" si="88"/>
        <v/>
      </c>
      <c r="N1457" s="12" t="str">
        <f t="shared" si="89"/>
        <v/>
      </c>
      <c r="O1457" s="12" t="str">
        <f t="shared" si="90"/>
        <v/>
      </c>
      <c r="P1457" s="11" t="str">
        <f t="shared" si="91"/>
        <v/>
      </c>
    </row>
    <row r="1458" spans="13:16" x14ac:dyDescent="0.4">
      <c r="M1458" s="12" t="str">
        <f t="shared" si="88"/>
        <v/>
      </c>
      <c r="N1458" s="12" t="str">
        <f t="shared" si="89"/>
        <v/>
      </c>
      <c r="O1458" s="12" t="str">
        <f t="shared" si="90"/>
        <v/>
      </c>
      <c r="P1458" s="11" t="str">
        <f t="shared" si="91"/>
        <v/>
      </c>
    </row>
    <row r="1459" spans="13:16" x14ac:dyDescent="0.4">
      <c r="M1459" s="12" t="str">
        <f t="shared" si="88"/>
        <v/>
      </c>
      <c r="N1459" s="12" t="str">
        <f t="shared" si="89"/>
        <v/>
      </c>
      <c r="O1459" s="12" t="str">
        <f t="shared" si="90"/>
        <v/>
      </c>
      <c r="P1459" s="11" t="str">
        <f t="shared" si="91"/>
        <v/>
      </c>
    </row>
    <row r="1460" spans="13:16" x14ac:dyDescent="0.4">
      <c r="M1460" s="12" t="str">
        <f t="shared" si="88"/>
        <v/>
      </c>
      <c r="N1460" s="12" t="str">
        <f t="shared" si="89"/>
        <v/>
      </c>
      <c r="O1460" s="12" t="str">
        <f t="shared" si="90"/>
        <v/>
      </c>
      <c r="P1460" s="11" t="str">
        <f t="shared" si="91"/>
        <v/>
      </c>
    </row>
    <row r="1461" spans="13:16" x14ac:dyDescent="0.4">
      <c r="M1461" s="12" t="str">
        <f t="shared" si="88"/>
        <v/>
      </c>
      <c r="N1461" s="12" t="str">
        <f t="shared" si="89"/>
        <v/>
      </c>
      <c r="O1461" s="12" t="str">
        <f t="shared" si="90"/>
        <v/>
      </c>
      <c r="P1461" s="11" t="str">
        <f t="shared" si="91"/>
        <v/>
      </c>
    </row>
    <row r="1462" spans="13:16" x14ac:dyDescent="0.4">
      <c r="M1462" s="12" t="str">
        <f t="shared" si="88"/>
        <v/>
      </c>
      <c r="N1462" s="12" t="str">
        <f t="shared" si="89"/>
        <v/>
      </c>
      <c r="O1462" s="12" t="str">
        <f t="shared" si="90"/>
        <v/>
      </c>
      <c r="P1462" s="11" t="str">
        <f t="shared" si="91"/>
        <v/>
      </c>
    </row>
    <row r="1463" spans="13:16" x14ac:dyDescent="0.4">
      <c r="M1463" s="12" t="str">
        <f t="shared" si="88"/>
        <v/>
      </c>
      <c r="N1463" s="12" t="str">
        <f t="shared" si="89"/>
        <v/>
      </c>
      <c r="O1463" s="12" t="str">
        <f t="shared" si="90"/>
        <v/>
      </c>
      <c r="P1463" s="11" t="str">
        <f t="shared" si="91"/>
        <v/>
      </c>
    </row>
    <row r="1464" spans="13:16" x14ac:dyDescent="0.4">
      <c r="M1464" s="12" t="str">
        <f t="shared" si="88"/>
        <v/>
      </c>
      <c r="N1464" s="12" t="str">
        <f t="shared" si="89"/>
        <v/>
      </c>
      <c r="O1464" s="12" t="str">
        <f t="shared" si="90"/>
        <v/>
      </c>
      <c r="P1464" s="11" t="str">
        <f t="shared" si="91"/>
        <v/>
      </c>
    </row>
    <row r="1465" spans="13:16" x14ac:dyDescent="0.4">
      <c r="M1465" s="12" t="str">
        <f t="shared" si="88"/>
        <v/>
      </c>
      <c r="N1465" s="12" t="str">
        <f t="shared" si="89"/>
        <v/>
      </c>
      <c r="O1465" s="12" t="str">
        <f t="shared" si="90"/>
        <v/>
      </c>
      <c r="P1465" s="11" t="str">
        <f t="shared" si="91"/>
        <v/>
      </c>
    </row>
    <row r="1466" spans="13:16" x14ac:dyDescent="0.4">
      <c r="M1466" s="12" t="str">
        <f t="shared" si="88"/>
        <v/>
      </c>
      <c r="N1466" s="12" t="str">
        <f t="shared" si="89"/>
        <v/>
      </c>
      <c r="O1466" s="12" t="str">
        <f t="shared" si="90"/>
        <v/>
      </c>
      <c r="P1466" s="11" t="str">
        <f t="shared" si="91"/>
        <v/>
      </c>
    </row>
    <row r="1467" spans="13:16" x14ac:dyDescent="0.4">
      <c r="M1467" s="12" t="str">
        <f t="shared" si="88"/>
        <v/>
      </c>
      <c r="N1467" s="12" t="str">
        <f t="shared" si="89"/>
        <v/>
      </c>
      <c r="O1467" s="12" t="str">
        <f t="shared" si="90"/>
        <v/>
      </c>
      <c r="P1467" s="11" t="str">
        <f t="shared" si="91"/>
        <v/>
      </c>
    </row>
    <row r="1468" spans="13:16" x14ac:dyDescent="0.4">
      <c r="M1468" s="12" t="str">
        <f t="shared" si="88"/>
        <v/>
      </c>
      <c r="N1468" s="12" t="str">
        <f t="shared" si="89"/>
        <v/>
      </c>
      <c r="O1468" s="12" t="str">
        <f t="shared" si="90"/>
        <v/>
      </c>
      <c r="P1468" s="11" t="str">
        <f t="shared" si="91"/>
        <v/>
      </c>
    </row>
    <row r="1469" spans="13:16" x14ac:dyDescent="0.4">
      <c r="M1469" s="12" t="str">
        <f t="shared" si="88"/>
        <v/>
      </c>
      <c r="N1469" s="12" t="str">
        <f t="shared" si="89"/>
        <v/>
      </c>
      <c r="O1469" s="12" t="str">
        <f t="shared" si="90"/>
        <v/>
      </c>
      <c r="P1469" s="11" t="str">
        <f t="shared" si="91"/>
        <v/>
      </c>
    </row>
    <row r="1470" spans="13:16" x14ac:dyDescent="0.4">
      <c r="M1470" s="12" t="str">
        <f t="shared" si="88"/>
        <v/>
      </c>
      <c r="N1470" s="12" t="str">
        <f t="shared" si="89"/>
        <v/>
      </c>
      <c r="O1470" s="12" t="str">
        <f t="shared" si="90"/>
        <v/>
      </c>
      <c r="P1470" s="11" t="str">
        <f t="shared" si="91"/>
        <v/>
      </c>
    </row>
    <row r="1471" spans="13:16" x14ac:dyDescent="0.4">
      <c r="M1471" s="12" t="str">
        <f t="shared" si="88"/>
        <v/>
      </c>
      <c r="N1471" s="12" t="str">
        <f t="shared" si="89"/>
        <v/>
      </c>
      <c r="O1471" s="12" t="str">
        <f t="shared" si="90"/>
        <v/>
      </c>
      <c r="P1471" s="11" t="str">
        <f t="shared" si="91"/>
        <v/>
      </c>
    </row>
    <row r="1472" spans="13:16" x14ac:dyDescent="0.4">
      <c r="M1472" s="12" t="str">
        <f t="shared" si="88"/>
        <v/>
      </c>
      <c r="N1472" s="12" t="str">
        <f t="shared" si="89"/>
        <v/>
      </c>
      <c r="O1472" s="12" t="str">
        <f t="shared" si="90"/>
        <v/>
      </c>
      <c r="P1472" s="11" t="str">
        <f t="shared" si="91"/>
        <v/>
      </c>
    </row>
    <row r="1473" spans="13:16" x14ac:dyDescent="0.4">
      <c r="M1473" s="12" t="str">
        <f t="shared" si="88"/>
        <v/>
      </c>
      <c r="N1473" s="12" t="str">
        <f t="shared" si="89"/>
        <v/>
      </c>
      <c r="O1473" s="12" t="str">
        <f t="shared" si="90"/>
        <v/>
      </c>
      <c r="P1473" s="11" t="str">
        <f t="shared" si="91"/>
        <v/>
      </c>
    </row>
    <row r="1474" spans="13:16" x14ac:dyDescent="0.4">
      <c r="M1474" s="12" t="str">
        <f t="shared" ref="M1474:M1537" si="92">IF(OR(F1474="", AND(G1474="", H1474="")), "", IF(G1474&lt;&gt;"", G1474/F1474, H1474))</f>
        <v/>
      </c>
      <c r="N1474" s="12" t="str">
        <f t="shared" ref="N1474:N1537" si="93">IF(G1474&lt;&gt;"", G1474,IF(OR(F1474="", M1474=""), "", F1474*M1474))</f>
        <v/>
      </c>
      <c r="O1474" s="12" t="str">
        <f t="shared" ref="O1474:O1537" si="94">IF(OR(K1474="", M1474=""), "", K1474*M1474)</f>
        <v/>
      </c>
      <c r="P1474" s="11" t="str">
        <f t="shared" ref="P1474:P1537" si="95">IF(OR(C1474&lt;&gt;"minc", F1474="", J1474=""), "", F1474/(J1474/1000000000))</f>
        <v/>
      </c>
    </row>
    <row r="1475" spans="13:16" x14ac:dyDescent="0.4">
      <c r="M1475" s="12" t="str">
        <f t="shared" si="92"/>
        <v/>
      </c>
      <c r="N1475" s="12" t="str">
        <f t="shared" si="93"/>
        <v/>
      </c>
      <c r="O1475" s="12" t="str">
        <f t="shared" si="94"/>
        <v/>
      </c>
      <c r="P1475" s="11" t="str">
        <f t="shared" si="95"/>
        <v/>
      </c>
    </row>
    <row r="1476" spans="13:16" x14ac:dyDescent="0.4">
      <c r="M1476" s="12" t="str">
        <f t="shared" si="92"/>
        <v/>
      </c>
      <c r="N1476" s="12" t="str">
        <f t="shared" si="93"/>
        <v/>
      </c>
      <c r="O1476" s="12" t="str">
        <f t="shared" si="94"/>
        <v/>
      </c>
      <c r="P1476" s="11" t="str">
        <f t="shared" si="95"/>
        <v/>
      </c>
    </row>
    <row r="1477" spans="13:16" x14ac:dyDescent="0.4">
      <c r="M1477" s="12" t="str">
        <f t="shared" si="92"/>
        <v/>
      </c>
      <c r="N1477" s="12" t="str">
        <f t="shared" si="93"/>
        <v/>
      </c>
      <c r="O1477" s="12" t="str">
        <f t="shared" si="94"/>
        <v/>
      </c>
      <c r="P1477" s="11" t="str">
        <f t="shared" si="95"/>
        <v/>
      </c>
    </row>
    <row r="1478" spans="13:16" x14ac:dyDescent="0.4">
      <c r="M1478" s="12" t="str">
        <f t="shared" si="92"/>
        <v/>
      </c>
      <c r="N1478" s="12" t="str">
        <f t="shared" si="93"/>
        <v/>
      </c>
      <c r="O1478" s="12" t="str">
        <f t="shared" si="94"/>
        <v/>
      </c>
      <c r="P1478" s="11" t="str">
        <f t="shared" si="95"/>
        <v/>
      </c>
    </row>
    <row r="1479" spans="13:16" x14ac:dyDescent="0.4">
      <c r="M1479" s="12" t="str">
        <f t="shared" si="92"/>
        <v/>
      </c>
      <c r="N1479" s="12" t="str">
        <f t="shared" si="93"/>
        <v/>
      </c>
      <c r="O1479" s="12" t="str">
        <f t="shared" si="94"/>
        <v/>
      </c>
      <c r="P1479" s="11" t="str">
        <f t="shared" si="95"/>
        <v/>
      </c>
    </row>
    <row r="1480" spans="13:16" x14ac:dyDescent="0.4">
      <c r="M1480" s="12" t="str">
        <f t="shared" si="92"/>
        <v/>
      </c>
      <c r="N1480" s="12" t="str">
        <f t="shared" si="93"/>
        <v/>
      </c>
      <c r="O1480" s="12" t="str">
        <f t="shared" si="94"/>
        <v/>
      </c>
      <c r="P1480" s="11" t="str">
        <f t="shared" si="95"/>
        <v/>
      </c>
    </row>
    <row r="1481" spans="13:16" x14ac:dyDescent="0.4">
      <c r="M1481" s="12" t="str">
        <f t="shared" si="92"/>
        <v/>
      </c>
      <c r="N1481" s="12" t="str">
        <f t="shared" si="93"/>
        <v/>
      </c>
      <c r="O1481" s="12" t="str">
        <f t="shared" si="94"/>
        <v/>
      </c>
      <c r="P1481" s="11" t="str">
        <f t="shared" si="95"/>
        <v/>
      </c>
    </row>
    <row r="1482" spans="13:16" x14ac:dyDescent="0.4">
      <c r="M1482" s="12" t="str">
        <f t="shared" si="92"/>
        <v/>
      </c>
      <c r="N1482" s="12" t="str">
        <f t="shared" si="93"/>
        <v/>
      </c>
      <c r="O1482" s="12" t="str">
        <f t="shared" si="94"/>
        <v/>
      </c>
      <c r="P1482" s="11" t="str">
        <f t="shared" si="95"/>
        <v/>
      </c>
    </row>
    <row r="1483" spans="13:16" x14ac:dyDescent="0.4">
      <c r="M1483" s="12" t="str">
        <f t="shared" si="92"/>
        <v/>
      </c>
      <c r="N1483" s="12" t="str">
        <f t="shared" si="93"/>
        <v/>
      </c>
      <c r="O1483" s="12" t="str">
        <f t="shared" si="94"/>
        <v/>
      </c>
      <c r="P1483" s="11" t="str">
        <f t="shared" si="95"/>
        <v/>
      </c>
    </row>
    <row r="1484" spans="13:16" x14ac:dyDescent="0.4">
      <c r="M1484" s="12" t="str">
        <f t="shared" si="92"/>
        <v/>
      </c>
      <c r="N1484" s="12" t="str">
        <f t="shared" si="93"/>
        <v/>
      </c>
      <c r="O1484" s="12" t="str">
        <f t="shared" si="94"/>
        <v/>
      </c>
      <c r="P1484" s="11" t="str">
        <f t="shared" si="95"/>
        <v/>
      </c>
    </row>
    <row r="1485" spans="13:16" x14ac:dyDescent="0.4">
      <c r="M1485" s="12" t="str">
        <f t="shared" si="92"/>
        <v/>
      </c>
      <c r="N1485" s="12" t="str">
        <f t="shared" si="93"/>
        <v/>
      </c>
      <c r="O1485" s="12" t="str">
        <f t="shared" si="94"/>
        <v/>
      </c>
      <c r="P1485" s="11" t="str">
        <f t="shared" si="95"/>
        <v/>
      </c>
    </row>
    <row r="1486" spans="13:16" x14ac:dyDescent="0.4">
      <c r="M1486" s="12" t="str">
        <f t="shared" si="92"/>
        <v/>
      </c>
      <c r="N1486" s="12" t="str">
        <f t="shared" si="93"/>
        <v/>
      </c>
      <c r="O1486" s="12" t="str">
        <f t="shared" si="94"/>
        <v/>
      </c>
      <c r="P1486" s="11" t="str">
        <f t="shared" si="95"/>
        <v/>
      </c>
    </row>
    <row r="1487" spans="13:16" x14ac:dyDescent="0.4">
      <c r="M1487" s="12" t="str">
        <f t="shared" si="92"/>
        <v/>
      </c>
      <c r="N1487" s="12" t="str">
        <f t="shared" si="93"/>
        <v/>
      </c>
      <c r="O1487" s="12" t="str">
        <f t="shared" si="94"/>
        <v/>
      </c>
      <c r="P1487" s="11" t="str">
        <f t="shared" si="95"/>
        <v/>
      </c>
    </row>
    <row r="1488" spans="13:16" x14ac:dyDescent="0.4">
      <c r="M1488" s="12" t="str">
        <f t="shared" si="92"/>
        <v/>
      </c>
      <c r="N1488" s="12" t="str">
        <f t="shared" si="93"/>
        <v/>
      </c>
      <c r="O1488" s="12" t="str">
        <f t="shared" si="94"/>
        <v/>
      </c>
      <c r="P1488" s="11" t="str">
        <f t="shared" si="95"/>
        <v/>
      </c>
    </row>
    <row r="1489" spans="13:16" x14ac:dyDescent="0.4">
      <c r="M1489" s="12" t="str">
        <f t="shared" si="92"/>
        <v/>
      </c>
      <c r="N1489" s="12" t="str">
        <f t="shared" si="93"/>
        <v/>
      </c>
      <c r="O1489" s="12" t="str">
        <f t="shared" si="94"/>
        <v/>
      </c>
      <c r="P1489" s="11" t="str">
        <f t="shared" si="95"/>
        <v/>
      </c>
    </row>
    <row r="1490" spans="13:16" x14ac:dyDescent="0.4">
      <c r="M1490" s="12" t="str">
        <f t="shared" si="92"/>
        <v/>
      </c>
      <c r="N1490" s="12" t="str">
        <f t="shared" si="93"/>
        <v/>
      </c>
      <c r="O1490" s="12" t="str">
        <f t="shared" si="94"/>
        <v/>
      </c>
      <c r="P1490" s="11" t="str">
        <f t="shared" si="95"/>
        <v/>
      </c>
    </row>
    <row r="1491" spans="13:16" x14ac:dyDescent="0.4">
      <c r="M1491" s="12" t="str">
        <f t="shared" si="92"/>
        <v/>
      </c>
      <c r="N1491" s="12" t="str">
        <f t="shared" si="93"/>
        <v/>
      </c>
      <c r="O1491" s="12" t="str">
        <f t="shared" si="94"/>
        <v/>
      </c>
      <c r="P1491" s="11" t="str">
        <f t="shared" si="95"/>
        <v/>
      </c>
    </row>
    <row r="1492" spans="13:16" x14ac:dyDescent="0.4">
      <c r="M1492" s="12" t="str">
        <f t="shared" si="92"/>
        <v/>
      </c>
      <c r="N1492" s="12" t="str">
        <f t="shared" si="93"/>
        <v/>
      </c>
      <c r="O1492" s="12" t="str">
        <f t="shared" si="94"/>
        <v/>
      </c>
      <c r="P1492" s="11" t="str">
        <f t="shared" si="95"/>
        <v/>
      </c>
    </row>
    <row r="1493" spans="13:16" x14ac:dyDescent="0.4">
      <c r="M1493" s="12" t="str">
        <f t="shared" si="92"/>
        <v/>
      </c>
      <c r="N1493" s="12" t="str">
        <f t="shared" si="93"/>
        <v/>
      </c>
      <c r="O1493" s="12" t="str">
        <f t="shared" si="94"/>
        <v/>
      </c>
      <c r="P1493" s="11" t="str">
        <f t="shared" si="95"/>
        <v/>
      </c>
    </row>
    <row r="1494" spans="13:16" x14ac:dyDescent="0.4">
      <c r="M1494" s="12" t="str">
        <f t="shared" si="92"/>
        <v/>
      </c>
      <c r="N1494" s="12" t="str">
        <f t="shared" si="93"/>
        <v/>
      </c>
      <c r="O1494" s="12" t="str">
        <f t="shared" si="94"/>
        <v/>
      </c>
      <c r="P1494" s="11" t="str">
        <f t="shared" si="95"/>
        <v/>
      </c>
    </row>
    <row r="1495" spans="13:16" x14ac:dyDescent="0.4">
      <c r="M1495" s="12" t="str">
        <f t="shared" si="92"/>
        <v/>
      </c>
      <c r="N1495" s="12" t="str">
        <f t="shared" si="93"/>
        <v/>
      </c>
      <c r="O1495" s="12" t="str">
        <f t="shared" si="94"/>
        <v/>
      </c>
      <c r="P1495" s="11" t="str">
        <f t="shared" si="95"/>
        <v/>
      </c>
    </row>
    <row r="1496" spans="13:16" x14ac:dyDescent="0.4">
      <c r="M1496" s="12" t="str">
        <f t="shared" si="92"/>
        <v/>
      </c>
      <c r="N1496" s="12" t="str">
        <f t="shared" si="93"/>
        <v/>
      </c>
      <c r="O1496" s="12" t="str">
        <f t="shared" si="94"/>
        <v/>
      </c>
      <c r="P1496" s="11" t="str">
        <f t="shared" si="95"/>
        <v/>
      </c>
    </row>
    <row r="1497" spans="13:16" x14ac:dyDescent="0.4">
      <c r="M1497" s="12" t="str">
        <f t="shared" si="92"/>
        <v/>
      </c>
      <c r="N1497" s="12" t="str">
        <f t="shared" si="93"/>
        <v/>
      </c>
      <c r="O1497" s="12" t="str">
        <f t="shared" si="94"/>
        <v/>
      </c>
      <c r="P1497" s="11" t="str">
        <f t="shared" si="95"/>
        <v/>
      </c>
    </row>
    <row r="1498" spans="13:16" x14ac:dyDescent="0.4">
      <c r="M1498" s="12" t="str">
        <f t="shared" si="92"/>
        <v/>
      </c>
      <c r="N1498" s="12" t="str">
        <f t="shared" si="93"/>
        <v/>
      </c>
      <c r="O1498" s="12" t="str">
        <f t="shared" si="94"/>
        <v/>
      </c>
      <c r="P1498" s="11" t="str">
        <f t="shared" si="95"/>
        <v/>
      </c>
    </row>
    <row r="1499" spans="13:16" x14ac:dyDescent="0.4">
      <c r="M1499" s="12" t="str">
        <f t="shared" si="92"/>
        <v/>
      </c>
      <c r="N1499" s="12" t="str">
        <f t="shared" si="93"/>
        <v/>
      </c>
      <c r="O1499" s="12" t="str">
        <f t="shared" si="94"/>
        <v/>
      </c>
      <c r="P1499" s="11" t="str">
        <f t="shared" si="95"/>
        <v/>
      </c>
    </row>
    <row r="1500" spans="13:16" x14ac:dyDescent="0.4">
      <c r="M1500" s="12" t="str">
        <f t="shared" si="92"/>
        <v/>
      </c>
      <c r="N1500" s="12" t="str">
        <f t="shared" si="93"/>
        <v/>
      </c>
      <c r="O1500" s="12" t="str">
        <f t="shared" si="94"/>
        <v/>
      </c>
      <c r="P1500" s="11" t="str">
        <f t="shared" si="95"/>
        <v/>
      </c>
    </row>
    <row r="1501" spans="13:16" x14ac:dyDescent="0.4">
      <c r="M1501" s="12" t="str">
        <f t="shared" si="92"/>
        <v/>
      </c>
      <c r="N1501" s="12" t="str">
        <f t="shared" si="93"/>
        <v/>
      </c>
      <c r="O1501" s="12" t="str">
        <f t="shared" si="94"/>
        <v/>
      </c>
      <c r="P1501" s="11" t="str">
        <f t="shared" si="95"/>
        <v/>
      </c>
    </row>
    <row r="1502" spans="13:16" x14ac:dyDescent="0.4">
      <c r="M1502" s="12" t="str">
        <f t="shared" si="92"/>
        <v/>
      </c>
      <c r="N1502" s="12" t="str">
        <f t="shared" si="93"/>
        <v/>
      </c>
      <c r="O1502" s="12" t="str">
        <f t="shared" si="94"/>
        <v/>
      </c>
      <c r="P1502" s="11" t="str">
        <f t="shared" si="95"/>
        <v/>
      </c>
    </row>
    <row r="1503" spans="13:16" x14ac:dyDescent="0.4">
      <c r="M1503" s="12" t="str">
        <f t="shared" si="92"/>
        <v/>
      </c>
      <c r="N1503" s="12" t="str">
        <f t="shared" si="93"/>
        <v/>
      </c>
      <c r="O1503" s="12" t="str">
        <f t="shared" si="94"/>
        <v/>
      </c>
      <c r="P1503" s="11" t="str">
        <f t="shared" si="95"/>
        <v/>
      </c>
    </row>
    <row r="1504" spans="13:16" x14ac:dyDescent="0.4">
      <c r="M1504" s="12" t="str">
        <f t="shared" si="92"/>
        <v/>
      </c>
      <c r="N1504" s="12" t="str">
        <f t="shared" si="93"/>
        <v/>
      </c>
      <c r="O1504" s="12" t="str">
        <f t="shared" si="94"/>
        <v/>
      </c>
      <c r="P1504" s="11" t="str">
        <f t="shared" si="95"/>
        <v/>
      </c>
    </row>
    <row r="1505" spans="13:16" x14ac:dyDescent="0.4">
      <c r="M1505" s="12" t="str">
        <f t="shared" si="92"/>
        <v/>
      </c>
      <c r="N1505" s="12" t="str">
        <f t="shared" si="93"/>
        <v/>
      </c>
      <c r="O1505" s="12" t="str">
        <f t="shared" si="94"/>
        <v/>
      </c>
      <c r="P1505" s="11" t="str">
        <f t="shared" si="95"/>
        <v/>
      </c>
    </row>
    <row r="1506" spans="13:16" x14ac:dyDescent="0.4">
      <c r="M1506" s="12" t="str">
        <f t="shared" si="92"/>
        <v/>
      </c>
      <c r="N1506" s="12" t="str">
        <f t="shared" si="93"/>
        <v/>
      </c>
      <c r="O1506" s="12" t="str">
        <f t="shared" si="94"/>
        <v/>
      </c>
      <c r="P1506" s="11" t="str">
        <f t="shared" si="95"/>
        <v/>
      </c>
    </row>
    <row r="1507" spans="13:16" x14ac:dyDescent="0.4">
      <c r="M1507" s="12" t="str">
        <f t="shared" si="92"/>
        <v/>
      </c>
      <c r="N1507" s="12" t="str">
        <f t="shared" si="93"/>
        <v/>
      </c>
      <c r="O1507" s="12" t="str">
        <f t="shared" si="94"/>
        <v/>
      </c>
      <c r="P1507" s="11" t="str">
        <f t="shared" si="95"/>
        <v/>
      </c>
    </row>
    <row r="1508" spans="13:16" x14ac:dyDescent="0.4">
      <c r="M1508" s="12" t="str">
        <f t="shared" si="92"/>
        <v/>
      </c>
      <c r="N1508" s="12" t="str">
        <f t="shared" si="93"/>
        <v/>
      </c>
      <c r="O1508" s="12" t="str">
        <f t="shared" si="94"/>
        <v/>
      </c>
      <c r="P1508" s="11" t="str">
        <f t="shared" si="95"/>
        <v/>
      </c>
    </row>
    <row r="1509" spans="13:16" x14ac:dyDescent="0.4">
      <c r="M1509" s="12" t="str">
        <f t="shared" si="92"/>
        <v/>
      </c>
      <c r="N1509" s="12" t="str">
        <f t="shared" si="93"/>
        <v/>
      </c>
      <c r="O1509" s="12" t="str">
        <f t="shared" si="94"/>
        <v/>
      </c>
      <c r="P1509" s="11" t="str">
        <f t="shared" si="95"/>
        <v/>
      </c>
    </row>
    <row r="1510" spans="13:16" x14ac:dyDescent="0.4">
      <c r="M1510" s="12" t="str">
        <f t="shared" si="92"/>
        <v/>
      </c>
      <c r="N1510" s="12" t="str">
        <f t="shared" si="93"/>
        <v/>
      </c>
      <c r="O1510" s="12" t="str">
        <f t="shared" si="94"/>
        <v/>
      </c>
      <c r="P1510" s="11" t="str">
        <f t="shared" si="95"/>
        <v/>
      </c>
    </row>
    <row r="1511" spans="13:16" x14ac:dyDescent="0.4">
      <c r="M1511" s="12" t="str">
        <f t="shared" si="92"/>
        <v/>
      </c>
      <c r="N1511" s="12" t="str">
        <f t="shared" si="93"/>
        <v/>
      </c>
      <c r="O1511" s="12" t="str">
        <f t="shared" si="94"/>
        <v/>
      </c>
      <c r="P1511" s="11" t="str">
        <f t="shared" si="95"/>
        <v/>
      </c>
    </row>
    <row r="1512" spans="13:16" x14ac:dyDescent="0.4">
      <c r="M1512" s="12" t="str">
        <f t="shared" si="92"/>
        <v/>
      </c>
      <c r="N1512" s="12" t="str">
        <f t="shared" si="93"/>
        <v/>
      </c>
      <c r="O1512" s="12" t="str">
        <f t="shared" si="94"/>
        <v/>
      </c>
      <c r="P1512" s="11" t="str">
        <f t="shared" si="95"/>
        <v/>
      </c>
    </row>
    <row r="1513" spans="13:16" x14ac:dyDescent="0.4">
      <c r="M1513" s="12" t="str">
        <f t="shared" si="92"/>
        <v/>
      </c>
      <c r="N1513" s="12" t="str">
        <f t="shared" si="93"/>
        <v/>
      </c>
      <c r="O1513" s="12" t="str">
        <f t="shared" si="94"/>
        <v/>
      </c>
      <c r="P1513" s="11" t="str">
        <f t="shared" si="95"/>
        <v/>
      </c>
    </row>
    <row r="1514" spans="13:16" x14ac:dyDescent="0.4">
      <c r="M1514" s="12" t="str">
        <f t="shared" si="92"/>
        <v/>
      </c>
      <c r="N1514" s="12" t="str">
        <f t="shared" si="93"/>
        <v/>
      </c>
      <c r="O1514" s="12" t="str">
        <f t="shared" si="94"/>
        <v/>
      </c>
      <c r="P1514" s="11" t="str">
        <f t="shared" si="95"/>
        <v/>
      </c>
    </row>
    <row r="1515" spans="13:16" x14ac:dyDescent="0.4">
      <c r="M1515" s="12" t="str">
        <f t="shared" si="92"/>
        <v/>
      </c>
      <c r="N1515" s="12" t="str">
        <f t="shared" si="93"/>
        <v/>
      </c>
      <c r="O1515" s="12" t="str">
        <f t="shared" si="94"/>
        <v/>
      </c>
      <c r="P1515" s="11" t="str">
        <f t="shared" si="95"/>
        <v/>
      </c>
    </row>
    <row r="1516" spans="13:16" x14ac:dyDescent="0.4">
      <c r="M1516" s="12" t="str">
        <f t="shared" si="92"/>
        <v/>
      </c>
      <c r="N1516" s="12" t="str">
        <f t="shared" si="93"/>
        <v/>
      </c>
      <c r="O1516" s="12" t="str">
        <f t="shared" si="94"/>
        <v/>
      </c>
      <c r="P1516" s="11" t="str">
        <f t="shared" si="95"/>
        <v/>
      </c>
    </row>
    <row r="1517" spans="13:16" x14ac:dyDescent="0.4">
      <c r="M1517" s="12" t="str">
        <f t="shared" si="92"/>
        <v/>
      </c>
      <c r="N1517" s="12" t="str">
        <f t="shared" si="93"/>
        <v/>
      </c>
      <c r="O1517" s="12" t="str">
        <f t="shared" si="94"/>
        <v/>
      </c>
      <c r="P1517" s="11" t="str">
        <f t="shared" si="95"/>
        <v/>
      </c>
    </row>
    <row r="1518" spans="13:16" x14ac:dyDescent="0.4">
      <c r="M1518" s="12" t="str">
        <f t="shared" si="92"/>
        <v/>
      </c>
      <c r="N1518" s="12" t="str">
        <f t="shared" si="93"/>
        <v/>
      </c>
      <c r="O1518" s="12" t="str">
        <f t="shared" si="94"/>
        <v/>
      </c>
      <c r="P1518" s="11" t="str">
        <f t="shared" si="95"/>
        <v/>
      </c>
    </row>
    <row r="1519" spans="13:16" x14ac:dyDescent="0.4">
      <c r="M1519" s="12" t="str">
        <f t="shared" si="92"/>
        <v/>
      </c>
      <c r="N1519" s="12" t="str">
        <f t="shared" si="93"/>
        <v/>
      </c>
      <c r="O1519" s="12" t="str">
        <f t="shared" si="94"/>
        <v/>
      </c>
      <c r="P1519" s="11" t="str">
        <f t="shared" si="95"/>
        <v/>
      </c>
    </row>
    <row r="1520" spans="13:16" x14ac:dyDescent="0.4">
      <c r="M1520" s="12" t="str">
        <f t="shared" si="92"/>
        <v/>
      </c>
      <c r="N1520" s="12" t="str">
        <f t="shared" si="93"/>
        <v/>
      </c>
      <c r="O1520" s="12" t="str">
        <f t="shared" si="94"/>
        <v/>
      </c>
      <c r="P1520" s="11" t="str">
        <f t="shared" si="95"/>
        <v/>
      </c>
    </row>
    <row r="1521" spans="13:16" x14ac:dyDescent="0.4">
      <c r="M1521" s="12" t="str">
        <f t="shared" si="92"/>
        <v/>
      </c>
      <c r="N1521" s="12" t="str">
        <f t="shared" si="93"/>
        <v/>
      </c>
      <c r="O1521" s="12" t="str">
        <f t="shared" si="94"/>
        <v/>
      </c>
      <c r="P1521" s="11" t="str">
        <f t="shared" si="95"/>
        <v/>
      </c>
    </row>
    <row r="1522" spans="13:16" x14ac:dyDescent="0.4">
      <c r="M1522" s="12" t="str">
        <f t="shared" si="92"/>
        <v/>
      </c>
      <c r="N1522" s="12" t="str">
        <f t="shared" si="93"/>
        <v/>
      </c>
      <c r="O1522" s="12" t="str">
        <f t="shared" si="94"/>
        <v/>
      </c>
      <c r="P1522" s="11" t="str">
        <f t="shared" si="95"/>
        <v/>
      </c>
    </row>
    <row r="1523" spans="13:16" x14ac:dyDescent="0.4">
      <c r="M1523" s="12" t="str">
        <f t="shared" si="92"/>
        <v/>
      </c>
      <c r="N1523" s="12" t="str">
        <f t="shared" si="93"/>
        <v/>
      </c>
      <c r="O1523" s="12" t="str">
        <f t="shared" si="94"/>
        <v/>
      </c>
      <c r="P1523" s="11" t="str">
        <f t="shared" si="95"/>
        <v/>
      </c>
    </row>
    <row r="1524" spans="13:16" x14ac:dyDescent="0.4">
      <c r="M1524" s="12" t="str">
        <f t="shared" si="92"/>
        <v/>
      </c>
      <c r="N1524" s="12" t="str">
        <f t="shared" si="93"/>
        <v/>
      </c>
      <c r="O1524" s="12" t="str">
        <f t="shared" si="94"/>
        <v/>
      </c>
      <c r="P1524" s="11" t="str">
        <f t="shared" si="95"/>
        <v/>
      </c>
    </row>
    <row r="1525" spans="13:16" x14ac:dyDescent="0.4">
      <c r="M1525" s="12" t="str">
        <f t="shared" si="92"/>
        <v/>
      </c>
      <c r="N1525" s="12" t="str">
        <f t="shared" si="93"/>
        <v/>
      </c>
      <c r="O1525" s="12" t="str">
        <f t="shared" si="94"/>
        <v/>
      </c>
      <c r="P1525" s="11" t="str">
        <f t="shared" si="95"/>
        <v/>
      </c>
    </row>
    <row r="1526" spans="13:16" x14ac:dyDescent="0.4">
      <c r="M1526" s="12" t="str">
        <f t="shared" si="92"/>
        <v/>
      </c>
      <c r="N1526" s="12" t="str">
        <f t="shared" si="93"/>
        <v/>
      </c>
      <c r="O1526" s="12" t="str">
        <f t="shared" si="94"/>
        <v/>
      </c>
      <c r="P1526" s="11" t="str">
        <f t="shared" si="95"/>
        <v/>
      </c>
    </row>
    <row r="1527" spans="13:16" x14ac:dyDescent="0.4">
      <c r="M1527" s="12" t="str">
        <f t="shared" si="92"/>
        <v/>
      </c>
      <c r="N1527" s="12" t="str">
        <f t="shared" si="93"/>
        <v/>
      </c>
      <c r="O1527" s="12" t="str">
        <f t="shared" si="94"/>
        <v/>
      </c>
      <c r="P1527" s="11" t="str">
        <f t="shared" si="95"/>
        <v/>
      </c>
    </row>
    <row r="1528" spans="13:16" x14ac:dyDescent="0.4">
      <c r="M1528" s="12" t="str">
        <f t="shared" si="92"/>
        <v/>
      </c>
      <c r="N1528" s="12" t="str">
        <f t="shared" si="93"/>
        <v/>
      </c>
      <c r="O1528" s="12" t="str">
        <f t="shared" si="94"/>
        <v/>
      </c>
      <c r="P1528" s="11" t="str">
        <f t="shared" si="95"/>
        <v/>
      </c>
    </row>
    <row r="1529" spans="13:16" x14ac:dyDescent="0.4">
      <c r="M1529" s="12" t="str">
        <f t="shared" si="92"/>
        <v/>
      </c>
      <c r="N1529" s="12" t="str">
        <f t="shared" si="93"/>
        <v/>
      </c>
      <c r="O1529" s="12" t="str">
        <f t="shared" si="94"/>
        <v/>
      </c>
      <c r="P1529" s="11" t="str">
        <f t="shared" si="95"/>
        <v/>
      </c>
    </row>
    <row r="1530" spans="13:16" x14ac:dyDescent="0.4">
      <c r="M1530" s="12" t="str">
        <f t="shared" si="92"/>
        <v/>
      </c>
      <c r="N1530" s="12" t="str">
        <f t="shared" si="93"/>
        <v/>
      </c>
      <c r="O1530" s="12" t="str">
        <f t="shared" si="94"/>
        <v/>
      </c>
      <c r="P1530" s="11" t="str">
        <f t="shared" si="95"/>
        <v/>
      </c>
    </row>
    <row r="1531" spans="13:16" x14ac:dyDescent="0.4">
      <c r="M1531" s="12" t="str">
        <f t="shared" si="92"/>
        <v/>
      </c>
      <c r="N1531" s="12" t="str">
        <f t="shared" si="93"/>
        <v/>
      </c>
      <c r="O1531" s="12" t="str">
        <f t="shared" si="94"/>
        <v/>
      </c>
      <c r="P1531" s="11" t="str">
        <f t="shared" si="95"/>
        <v/>
      </c>
    </row>
    <row r="1532" spans="13:16" x14ac:dyDescent="0.4">
      <c r="M1532" s="12" t="str">
        <f t="shared" si="92"/>
        <v/>
      </c>
      <c r="N1532" s="12" t="str">
        <f t="shared" si="93"/>
        <v/>
      </c>
      <c r="O1532" s="12" t="str">
        <f t="shared" si="94"/>
        <v/>
      </c>
      <c r="P1532" s="11" t="str">
        <f t="shared" si="95"/>
        <v/>
      </c>
    </row>
    <row r="1533" spans="13:16" x14ac:dyDescent="0.4">
      <c r="M1533" s="12" t="str">
        <f t="shared" si="92"/>
        <v/>
      </c>
      <c r="N1533" s="12" t="str">
        <f t="shared" si="93"/>
        <v/>
      </c>
      <c r="O1533" s="12" t="str">
        <f t="shared" si="94"/>
        <v/>
      </c>
      <c r="P1533" s="11" t="str">
        <f t="shared" si="95"/>
        <v/>
      </c>
    </row>
    <row r="1534" spans="13:16" x14ac:dyDescent="0.4">
      <c r="M1534" s="12" t="str">
        <f t="shared" si="92"/>
        <v/>
      </c>
      <c r="N1534" s="12" t="str">
        <f t="shared" si="93"/>
        <v/>
      </c>
      <c r="O1534" s="12" t="str">
        <f t="shared" si="94"/>
        <v/>
      </c>
      <c r="P1534" s="11" t="str">
        <f t="shared" si="95"/>
        <v/>
      </c>
    </row>
    <row r="1535" spans="13:16" x14ac:dyDescent="0.4">
      <c r="M1535" s="12" t="str">
        <f t="shared" si="92"/>
        <v/>
      </c>
      <c r="N1535" s="12" t="str">
        <f t="shared" si="93"/>
        <v/>
      </c>
      <c r="O1535" s="12" t="str">
        <f t="shared" si="94"/>
        <v/>
      </c>
      <c r="P1535" s="11" t="str">
        <f t="shared" si="95"/>
        <v/>
      </c>
    </row>
    <row r="1536" spans="13:16" x14ac:dyDescent="0.4">
      <c r="M1536" s="12" t="str">
        <f t="shared" si="92"/>
        <v/>
      </c>
      <c r="N1536" s="12" t="str">
        <f t="shared" si="93"/>
        <v/>
      </c>
      <c r="O1536" s="12" t="str">
        <f t="shared" si="94"/>
        <v/>
      </c>
      <c r="P1536" s="11" t="str">
        <f t="shared" si="95"/>
        <v/>
      </c>
    </row>
    <row r="1537" spans="13:16" x14ac:dyDescent="0.4">
      <c r="M1537" s="12" t="str">
        <f t="shared" si="92"/>
        <v/>
      </c>
      <c r="N1537" s="12" t="str">
        <f t="shared" si="93"/>
        <v/>
      </c>
      <c r="O1537" s="12" t="str">
        <f t="shared" si="94"/>
        <v/>
      </c>
      <c r="P1537" s="11" t="str">
        <f t="shared" si="95"/>
        <v/>
      </c>
    </row>
    <row r="1538" spans="13:16" x14ac:dyDescent="0.4">
      <c r="M1538" s="12" t="str">
        <f t="shared" ref="M1538:M1601" si="96">IF(OR(F1538="", AND(G1538="", H1538="")), "", IF(G1538&lt;&gt;"", G1538/F1538, H1538))</f>
        <v/>
      </c>
      <c r="N1538" s="12" t="str">
        <f t="shared" ref="N1538:N1601" si="97">IF(G1538&lt;&gt;"", G1538,IF(OR(F1538="", M1538=""), "", F1538*M1538))</f>
        <v/>
      </c>
      <c r="O1538" s="12" t="str">
        <f t="shared" ref="O1538:O1601" si="98">IF(OR(K1538="", M1538=""), "", K1538*M1538)</f>
        <v/>
      </c>
      <c r="P1538" s="11" t="str">
        <f t="shared" ref="P1538:P1601" si="99">IF(OR(C1538&lt;&gt;"minc", F1538="", J1538=""), "", F1538/(J1538/1000000000))</f>
        <v/>
      </c>
    </row>
    <row r="1539" spans="13:16" x14ac:dyDescent="0.4">
      <c r="M1539" s="12" t="str">
        <f t="shared" si="96"/>
        <v/>
      </c>
      <c r="N1539" s="12" t="str">
        <f t="shared" si="97"/>
        <v/>
      </c>
      <c r="O1539" s="12" t="str">
        <f t="shared" si="98"/>
        <v/>
      </c>
      <c r="P1539" s="11" t="str">
        <f t="shared" si="99"/>
        <v/>
      </c>
    </row>
    <row r="1540" spans="13:16" x14ac:dyDescent="0.4">
      <c r="M1540" s="12" t="str">
        <f t="shared" si="96"/>
        <v/>
      </c>
      <c r="N1540" s="12" t="str">
        <f t="shared" si="97"/>
        <v/>
      </c>
      <c r="O1540" s="12" t="str">
        <f t="shared" si="98"/>
        <v/>
      </c>
      <c r="P1540" s="11" t="str">
        <f t="shared" si="99"/>
        <v/>
      </c>
    </row>
    <row r="1541" spans="13:16" x14ac:dyDescent="0.4">
      <c r="M1541" s="12" t="str">
        <f t="shared" si="96"/>
        <v/>
      </c>
      <c r="N1541" s="12" t="str">
        <f t="shared" si="97"/>
        <v/>
      </c>
      <c r="O1541" s="12" t="str">
        <f t="shared" si="98"/>
        <v/>
      </c>
      <c r="P1541" s="11" t="str">
        <f t="shared" si="99"/>
        <v/>
      </c>
    </row>
    <row r="1542" spans="13:16" x14ac:dyDescent="0.4">
      <c r="M1542" s="12" t="str">
        <f t="shared" si="96"/>
        <v/>
      </c>
      <c r="N1542" s="12" t="str">
        <f t="shared" si="97"/>
        <v/>
      </c>
      <c r="O1542" s="12" t="str">
        <f t="shared" si="98"/>
        <v/>
      </c>
      <c r="P1542" s="11" t="str">
        <f t="shared" si="99"/>
        <v/>
      </c>
    </row>
    <row r="1543" spans="13:16" x14ac:dyDescent="0.4">
      <c r="M1543" s="12" t="str">
        <f t="shared" si="96"/>
        <v/>
      </c>
      <c r="N1543" s="12" t="str">
        <f t="shared" si="97"/>
        <v/>
      </c>
      <c r="O1543" s="12" t="str">
        <f t="shared" si="98"/>
        <v/>
      </c>
      <c r="P1543" s="11" t="str">
        <f t="shared" si="99"/>
        <v/>
      </c>
    </row>
    <row r="1544" spans="13:16" x14ac:dyDescent="0.4">
      <c r="M1544" s="12" t="str">
        <f t="shared" si="96"/>
        <v/>
      </c>
      <c r="N1544" s="12" t="str">
        <f t="shared" si="97"/>
        <v/>
      </c>
      <c r="O1544" s="12" t="str">
        <f t="shared" si="98"/>
        <v/>
      </c>
      <c r="P1544" s="11" t="str">
        <f t="shared" si="99"/>
        <v/>
      </c>
    </row>
    <row r="1545" spans="13:16" x14ac:dyDescent="0.4">
      <c r="M1545" s="12" t="str">
        <f t="shared" si="96"/>
        <v/>
      </c>
      <c r="N1545" s="12" t="str">
        <f t="shared" si="97"/>
        <v/>
      </c>
      <c r="O1545" s="12" t="str">
        <f t="shared" si="98"/>
        <v/>
      </c>
      <c r="P1545" s="11" t="str">
        <f t="shared" si="99"/>
        <v/>
      </c>
    </row>
    <row r="1546" spans="13:16" x14ac:dyDescent="0.4">
      <c r="M1546" s="12" t="str">
        <f t="shared" si="96"/>
        <v/>
      </c>
      <c r="N1546" s="12" t="str">
        <f t="shared" si="97"/>
        <v/>
      </c>
      <c r="O1546" s="12" t="str">
        <f t="shared" si="98"/>
        <v/>
      </c>
      <c r="P1546" s="11" t="str">
        <f t="shared" si="99"/>
        <v/>
      </c>
    </row>
    <row r="1547" spans="13:16" x14ac:dyDescent="0.4">
      <c r="M1547" s="12" t="str">
        <f t="shared" si="96"/>
        <v/>
      </c>
      <c r="N1547" s="12" t="str">
        <f t="shared" si="97"/>
        <v/>
      </c>
      <c r="O1547" s="12" t="str">
        <f t="shared" si="98"/>
        <v/>
      </c>
      <c r="P1547" s="11" t="str">
        <f t="shared" si="99"/>
        <v/>
      </c>
    </row>
    <row r="1548" spans="13:16" x14ac:dyDescent="0.4">
      <c r="M1548" s="12" t="str">
        <f t="shared" si="96"/>
        <v/>
      </c>
      <c r="N1548" s="12" t="str">
        <f t="shared" si="97"/>
        <v/>
      </c>
      <c r="O1548" s="12" t="str">
        <f t="shared" si="98"/>
        <v/>
      </c>
      <c r="P1548" s="11" t="str">
        <f t="shared" si="99"/>
        <v/>
      </c>
    </row>
    <row r="1549" spans="13:16" x14ac:dyDescent="0.4">
      <c r="M1549" s="12" t="str">
        <f t="shared" si="96"/>
        <v/>
      </c>
      <c r="N1549" s="12" t="str">
        <f t="shared" si="97"/>
        <v/>
      </c>
      <c r="O1549" s="12" t="str">
        <f t="shared" si="98"/>
        <v/>
      </c>
      <c r="P1549" s="11" t="str">
        <f t="shared" si="99"/>
        <v/>
      </c>
    </row>
    <row r="1550" spans="13:16" x14ac:dyDescent="0.4">
      <c r="M1550" s="12" t="str">
        <f t="shared" si="96"/>
        <v/>
      </c>
      <c r="N1550" s="12" t="str">
        <f t="shared" si="97"/>
        <v/>
      </c>
      <c r="O1550" s="12" t="str">
        <f t="shared" si="98"/>
        <v/>
      </c>
      <c r="P1550" s="11" t="str">
        <f t="shared" si="99"/>
        <v/>
      </c>
    </row>
    <row r="1551" spans="13:16" x14ac:dyDescent="0.4">
      <c r="M1551" s="12" t="str">
        <f t="shared" si="96"/>
        <v/>
      </c>
      <c r="N1551" s="12" t="str">
        <f t="shared" si="97"/>
        <v/>
      </c>
      <c r="O1551" s="12" t="str">
        <f t="shared" si="98"/>
        <v/>
      </c>
      <c r="P1551" s="11" t="str">
        <f t="shared" si="99"/>
        <v/>
      </c>
    </row>
    <row r="1552" spans="13:16" x14ac:dyDescent="0.4">
      <c r="M1552" s="12" t="str">
        <f t="shared" si="96"/>
        <v/>
      </c>
      <c r="N1552" s="12" t="str">
        <f t="shared" si="97"/>
        <v/>
      </c>
      <c r="O1552" s="12" t="str">
        <f t="shared" si="98"/>
        <v/>
      </c>
      <c r="P1552" s="11" t="str">
        <f t="shared" si="99"/>
        <v/>
      </c>
    </row>
    <row r="1553" spans="13:16" x14ac:dyDescent="0.4">
      <c r="M1553" s="12" t="str">
        <f t="shared" si="96"/>
        <v/>
      </c>
      <c r="N1553" s="12" t="str">
        <f t="shared" si="97"/>
        <v/>
      </c>
      <c r="O1553" s="12" t="str">
        <f t="shared" si="98"/>
        <v/>
      </c>
      <c r="P1553" s="11" t="str">
        <f t="shared" si="99"/>
        <v/>
      </c>
    </row>
    <row r="1554" spans="13:16" x14ac:dyDescent="0.4">
      <c r="M1554" s="12" t="str">
        <f t="shared" si="96"/>
        <v/>
      </c>
      <c r="N1554" s="12" t="str">
        <f t="shared" si="97"/>
        <v/>
      </c>
      <c r="O1554" s="12" t="str">
        <f t="shared" si="98"/>
        <v/>
      </c>
      <c r="P1554" s="11" t="str">
        <f t="shared" si="99"/>
        <v/>
      </c>
    </row>
    <row r="1555" spans="13:16" x14ac:dyDescent="0.4">
      <c r="M1555" s="12" t="str">
        <f t="shared" si="96"/>
        <v/>
      </c>
      <c r="N1555" s="12" t="str">
        <f t="shared" si="97"/>
        <v/>
      </c>
      <c r="O1555" s="12" t="str">
        <f t="shared" si="98"/>
        <v/>
      </c>
      <c r="P1555" s="11" t="str">
        <f t="shared" si="99"/>
        <v/>
      </c>
    </row>
    <row r="1556" spans="13:16" x14ac:dyDescent="0.4">
      <c r="M1556" s="12" t="str">
        <f t="shared" si="96"/>
        <v/>
      </c>
      <c r="N1556" s="12" t="str">
        <f t="shared" si="97"/>
        <v/>
      </c>
      <c r="O1556" s="12" t="str">
        <f t="shared" si="98"/>
        <v/>
      </c>
      <c r="P1556" s="11" t="str">
        <f t="shared" si="99"/>
        <v/>
      </c>
    </row>
    <row r="1557" spans="13:16" x14ac:dyDescent="0.4">
      <c r="M1557" s="12" t="str">
        <f t="shared" si="96"/>
        <v/>
      </c>
      <c r="N1557" s="12" t="str">
        <f t="shared" si="97"/>
        <v/>
      </c>
      <c r="O1557" s="12" t="str">
        <f t="shared" si="98"/>
        <v/>
      </c>
      <c r="P1557" s="11" t="str">
        <f t="shared" si="99"/>
        <v/>
      </c>
    </row>
    <row r="1558" spans="13:16" x14ac:dyDescent="0.4">
      <c r="M1558" s="12" t="str">
        <f t="shared" si="96"/>
        <v/>
      </c>
      <c r="N1558" s="12" t="str">
        <f t="shared" si="97"/>
        <v/>
      </c>
      <c r="O1558" s="12" t="str">
        <f t="shared" si="98"/>
        <v/>
      </c>
      <c r="P1558" s="11" t="str">
        <f t="shared" si="99"/>
        <v/>
      </c>
    </row>
    <row r="1559" spans="13:16" x14ac:dyDescent="0.4">
      <c r="M1559" s="12" t="str">
        <f t="shared" si="96"/>
        <v/>
      </c>
      <c r="N1559" s="12" t="str">
        <f t="shared" si="97"/>
        <v/>
      </c>
      <c r="O1559" s="12" t="str">
        <f t="shared" si="98"/>
        <v/>
      </c>
      <c r="P1559" s="11" t="str">
        <f t="shared" si="99"/>
        <v/>
      </c>
    </row>
    <row r="1560" spans="13:16" x14ac:dyDescent="0.4">
      <c r="M1560" s="12" t="str">
        <f t="shared" si="96"/>
        <v/>
      </c>
      <c r="N1560" s="12" t="str">
        <f t="shared" si="97"/>
        <v/>
      </c>
      <c r="O1560" s="12" t="str">
        <f t="shared" si="98"/>
        <v/>
      </c>
      <c r="P1560" s="11" t="str">
        <f t="shared" si="99"/>
        <v/>
      </c>
    </row>
    <row r="1561" spans="13:16" x14ac:dyDescent="0.4">
      <c r="M1561" s="12" t="str">
        <f t="shared" si="96"/>
        <v/>
      </c>
      <c r="N1561" s="12" t="str">
        <f t="shared" si="97"/>
        <v/>
      </c>
      <c r="O1561" s="12" t="str">
        <f t="shared" si="98"/>
        <v/>
      </c>
      <c r="P1561" s="11" t="str">
        <f t="shared" si="99"/>
        <v/>
      </c>
    </row>
    <row r="1562" spans="13:16" x14ac:dyDescent="0.4">
      <c r="M1562" s="12" t="str">
        <f t="shared" si="96"/>
        <v/>
      </c>
      <c r="N1562" s="12" t="str">
        <f t="shared" si="97"/>
        <v/>
      </c>
      <c r="O1562" s="12" t="str">
        <f t="shared" si="98"/>
        <v/>
      </c>
      <c r="P1562" s="11" t="str">
        <f t="shared" si="99"/>
        <v/>
      </c>
    </row>
    <row r="1563" spans="13:16" x14ac:dyDescent="0.4">
      <c r="M1563" s="12" t="str">
        <f t="shared" si="96"/>
        <v/>
      </c>
      <c r="N1563" s="12" t="str">
        <f t="shared" si="97"/>
        <v/>
      </c>
      <c r="O1563" s="12" t="str">
        <f t="shared" si="98"/>
        <v/>
      </c>
      <c r="P1563" s="11" t="str">
        <f t="shared" si="99"/>
        <v/>
      </c>
    </row>
    <row r="1564" spans="13:16" x14ac:dyDescent="0.4">
      <c r="M1564" s="12" t="str">
        <f t="shared" si="96"/>
        <v/>
      </c>
      <c r="N1564" s="12" t="str">
        <f t="shared" si="97"/>
        <v/>
      </c>
      <c r="O1564" s="12" t="str">
        <f t="shared" si="98"/>
        <v/>
      </c>
      <c r="P1564" s="11" t="str">
        <f t="shared" si="99"/>
        <v/>
      </c>
    </row>
    <row r="1565" spans="13:16" x14ac:dyDescent="0.4">
      <c r="M1565" s="12" t="str">
        <f t="shared" si="96"/>
        <v/>
      </c>
      <c r="N1565" s="12" t="str">
        <f t="shared" si="97"/>
        <v/>
      </c>
      <c r="O1565" s="12" t="str">
        <f t="shared" si="98"/>
        <v/>
      </c>
      <c r="P1565" s="11" t="str">
        <f t="shared" si="99"/>
        <v/>
      </c>
    </row>
    <row r="1566" spans="13:16" x14ac:dyDescent="0.4">
      <c r="M1566" s="12" t="str">
        <f t="shared" si="96"/>
        <v/>
      </c>
      <c r="N1566" s="12" t="str">
        <f t="shared" si="97"/>
        <v/>
      </c>
      <c r="O1566" s="12" t="str">
        <f t="shared" si="98"/>
        <v/>
      </c>
      <c r="P1566" s="11" t="str">
        <f t="shared" si="99"/>
        <v/>
      </c>
    </row>
    <row r="1567" spans="13:16" x14ac:dyDescent="0.4">
      <c r="M1567" s="12" t="str">
        <f t="shared" si="96"/>
        <v/>
      </c>
      <c r="N1567" s="12" t="str">
        <f t="shared" si="97"/>
        <v/>
      </c>
      <c r="O1567" s="12" t="str">
        <f t="shared" si="98"/>
        <v/>
      </c>
      <c r="P1567" s="11" t="str">
        <f t="shared" si="99"/>
        <v/>
      </c>
    </row>
    <row r="1568" spans="13:16" x14ac:dyDescent="0.4">
      <c r="M1568" s="12" t="str">
        <f t="shared" si="96"/>
        <v/>
      </c>
      <c r="N1568" s="12" t="str">
        <f t="shared" si="97"/>
        <v/>
      </c>
      <c r="O1568" s="12" t="str">
        <f t="shared" si="98"/>
        <v/>
      </c>
      <c r="P1568" s="11" t="str">
        <f t="shared" si="99"/>
        <v/>
      </c>
    </row>
    <row r="1569" spans="13:16" x14ac:dyDescent="0.4">
      <c r="M1569" s="12" t="str">
        <f t="shared" si="96"/>
        <v/>
      </c>
      <c r="N1569" s="12" t="str">
        <f t="shared" si="97"/>
        <v/>
      </c>
      <c r="O1569" s="12" t="str">
        <f t="shared" si="98"/>
        <v/>
      </c>
      <c r="P1569" s="11" t="str">
        <f t="shared" si="99"/>
        <v/>
      </c>
    </row>
    <row r="1570" spans="13:16" x14ac:dyDescent="0.4">
      <c r="M1570" s="12" t="str">
        <f t="shared" si="96"/>
        <v/>
      </c>
      <c r="N1570" s="12" t="str">
        <f t="shared" si="97"/>
        <v/>
      </c>
      <c r="O1570" s="12" t="str">
        <f t="shared" si="98"/>
        <v/>
      </c>
      <c r="P1570" s="11" t="str">
        <f t="shared" si="99"/>
        <v/>
      </c>
    </row>
    <row r="1571" spans="13:16" x14ac:dyDescent="0.4">
      <c r="M1571" s="12" t="str">
        <f t="shared" si="96"/>
        <v/>
      </c>
      <c r="N1571" s="12" t="str">
        <f t="shared" si="97"/>
        <v/>
      </c>
      <c r="O1571" s="12" t="str">
        <f t="shared" si="98"/>
        <v/>
      </c>
      <c r="P1571" s="11" t="str">
        <f t="shared" si="99"/>
        <v/>
      </c>
    </row>
    <row r="1572" spans="13:16" x14ac:dyDescent="0.4">
      <c r="M1572" s="12" t="str">
        <f t="shared" si="96"/>
        <v/>
      </c>
      <c r="N1572" s="12" t="str">
        <f t="shared" si="97"/>
        <v/>
      </c>
      <c r="O1572" s="12" t="str">
        <f t="shared" si="98"/>
        <v/>
      </c>
      <c r="P1572" s="11" t="str">
        <f t="shared" si="99"/>
        <v/>
      </c>
    </row>
    <row r="1573" spans="13:16" x14ac:dyDescent="0.4">
      <c r="M1573" s="12" t="str">
        <f t="shared" si="96"/>
        <v/>
      </c>
      <c r="N1573" s="12" t="str">
        <f t="shared" si="97"/>
        <v/>
      </c>
      <c r="O1573" s="12" t="str">
        <f t="shared" si="98"/>
        <v/>
      </c>
      <c r="P1573" s="11" t="str">
        <f t="shared" si="99"/>
        <v/>
      </c>
    </row>
    <row r="1574" spans="13:16" x14ac:dyDescent="0.4">
      <c r="M1574" s="12" t="str">
        <f t="shared" si="96"/>
        <v/>
      </c>
      <c r="N1574" s="12" t="str">
        <f t="shared" si="97"/>
        <v/>
      </c>
      <c r="O1574" s="12" t="str">
        <f t="shared" si="98"/>
        <v/>
      </c>
      <c r="P1574" s="11" t="str">
        <f t="shared" si="99"/>
        <v/>
      </c>
    </row>
    <row r="1575" spans="13:16" x14ac:dyDescent="0.4">
      <c r="M1575" s="12" t="str">
        <f t="shared" si="96"/>
        <v/>
      </c>
      <c r="N1575" s="12" t="str">
        <f t="shared" si="97"/>
        <v/>
      </c>
      <c r="O1575" s="12" t="str">
        <f t="shared" si="98"/>
        <v/>
      </c>
      <c r="P1575" s="11" t="str">
        <f t="shared" si="99"/>
        <v/>
      </c>
    </row>
    <row r="1576" spans="13:16" x14ac:dyDescent="0.4">
      <c r="M1576" s="12" t="str">
        <f t="shared" si="96"/>
        <v/>
      </c>
      <c r="N1576" s="12" t="str">
        <f t="shared" si="97"/>
        <v/>
      </c>
      <c r="O1576" s="12" t="str">
        <f t="shared" si="98"/>
        <v/>
      </c>
      <c r="P1576" s="11" t="str">
        <f t="shared" si="99"/>
        <v/>
      </c>
    </row>
    <row r="1577" spans="13:16" x14ac:dyDescent="0.4">
      <c r="M1577" s="12" t="str">
        <f t="shared" si="96"/>
        <v/>
      </c>
      <c r="N1577" s="12" t="str">
        <f t="shared" si="97"/>
        <v/>
      </c>
      <c r="O1577" s="12" t="str">
        <f t="shared" si="98"/>
        <v/>
      </c>
      <c r="P1577" s="11" t="str">
        <f t="shared" si="99"/>
        <v/>
      </c>
    </row>
    <row r="1578" spans="13:16" x14ac:dyDescent="0.4">
      <c r="M1578" s="12" t="str">
        <f t="shared" si="96"/>
        <v/>
      </c>
      <c r="N1578" s="12" t="str">
        <f t="shared" si="97"/>
        <v/>
      </c>
      <c r="O1578" s="12" t="str">
        <f t="shared" si="98"/>
        <v/>
      </c>
      <c r="P1578" s="11" t="str">
        <f t="shared" si="99"/>
        <v/>
      </c>
    </row>
    <row r="1579" spans="13:16" x14ac:dyDescent="0.4">
      <c r="M1579" s="12" t="str">
        <f t="shared" si="96"/>
        <v/>
      </c>
      <c r="N1579" s="12" t="str">
        <f t="shared" si="97"/>
        <v/>
      </c>
      <c r="O1579" s="12" t="str">
        <f t="shared" si="98"/>
        <v/>
      </c>
      <c r="P1579" s="11" t="str">
        <f t="shared" si="99"/>
        <v/>
      </c>
    </row>
    <row r="1580" spans="13:16" x14ac:dyDescent="0.4">
      <c r="M1580" s="12" t="str">
        <f t="shared" si="96"/>
        <v/>
      </c>
      <c r="N1580" s="12" t="str">
        <f t="shared" si="97"/>
        <v/>
      </c>
      <c r="O1580" s="12" t="str">
        <f t="shared" si="98"/>
        <v/>
      </c>
      <c r="P1580" s="11" t="str">
        <f t="shared" si="99"/>
        <v/>
      </c>
    </row>
    <row r="1581" spans="13:16" x14ac:dyDescent="0.4">
      <c r="M1581" s="12" t="str">
        <f t="shared" si="96"/>
        <v/>
      </c>
      <c r="N1581" s="12" t="str">
        <f t="shared" si="97"/>
        <v/>
      </c>
      <c r="O1581" s="12" t="str">
        <f t="shared" si="98"/>
        <v/>
      </c>
      <c r="P1581" s="11" t="str">
        <f t="shared" si="99"/>
        <v/>
      </c>
    </row>
    <row r="1582" spans="13:16" x14ac:dyDescent="0.4">
      <c r="M1582" s="12" t="str">
        <f t="shared" si="96"/>
        <v/>
      </c>
      <c r="N1582" s="12" t="str">
        <f t="shared" si="97"/>
        <v/>
      </c>
      <c r="O1582" s="12" t="str">
        <f t="shared" si="98"/>
        <v/>
      </c>
      <c r="P1582" s="11" t="str">
        <f t="shared" si="99"/>
        <v/>
      </c>
    </row>
    <row r="1583" spans="13:16" x14ac:dyDescent="0.4">
      <c r="M1583" s="12" t="str">
        <f t="shared" si="96"/>
        <v/>
      </c>
      <c r="N1583" s="12" t="str">
        <f t="shared" si="97"/>
        <v/>
      </c>
      <c r="O1583" s="12" t="str">
        <f t="shared" si="98"/>
        <v/>
      </c>
      <c r="P1583" s="11" t="str">
        <f t="shared" si="99"/>
        <v/>
      </c>
    </row>
    <row r="1584" spans="13:16" x14ac:dyDescent="0.4">
      <c r="M1584" s="12" t="str">
        <f t="shared" si="96"/>
        <v/>
      </c>
      <c r="N1584" s="12" t="str">
        <f t="shared" si="97"/>
        <v/>
      </c>
      <c r="O1584" s="12" t="str">
        <f t="shared" si="98"/>
        <v/>
      </c>
      <c r="P1584" s="11" t="str">
        <f t="shared" si="99"/>
        <v/>
      </c>
    </row>
    <row r="1585" spans="13:16" x14ac:dyDescent="0.4">
      <c r="M1585" s="12" t="str">
        <f t="shared" si="96"/>
        <v/>
      </c>
      <c r="N1585" s="12" t="str">
        <f t="shared" si="97"/>
        <v/>
      </c>
      <c r="O1585" s="12" t="str">
        <f t="shared" si="98"/>
        <v/>
      </c>
      <c r="P1585" s="11" t="str">
        <f t="shared" si="99"/>
        <v/>
      </c>
    </row>
    <row r="1586" spans="13:16" x14ac:dyDescent="0.4">
      <c r="M1586" s="12" t="str">
        <f t="shared" si="96"/>
        <v/>
      </c>
      <c r="N1586" s="12" t="str">
        <f t="shared" si="97"/>
        <v/>
      </c>
      <c r="O1586" s="12" t="str">
        <f t="shared" si="98"/>
        <v/>
      </c>
      <c r="P1586" s="11" t="str">
        <f t="shared" si="99"/>
        <v/>
      </c>
    </row>
    <row r="1587" spans="13:16" x14ac:dyDescent="0.4">
      <c r="M1587" s="12" t="str">
        <f t="shared" si="96"/>
        <v/>
      </c>
      <c r="N1587" s="12" t="str">
        <f t="shared" si="97"/>
        <v/>
      </c>
      <c r="O1587" s="12" t="str">
        <f t="shared" si="98"/>
        <v/>
      </c>
      <c r="P1587" s="11" t="str">
        <f t="shared" si="99"/>
        <v/>
      </c>
    </row>
    <row r="1588" spans="13:16" x14ac:dyDescent="0.4">
      <c r="M1588" s="12" t="str">
        <f t="shared" si="96"/>
        <v/>
      </c>
      <c r="N1588" s="12" t="str">
        <f t="shared" si="97"/>
        <v/>
      </c>
      <c r="O1588" s="12" t="str">
        <f t="shared" si="98"/>
        <v/>
      </c>
      <c r="P1588" s="11" t="str">
        <f t="shared" si="99"/>
        <v/>
      </c>
    </row>
    <row r="1589" spans="13:16" x14ac:dyDescent="0.4">
      <c r="M1589" s="12" t="str">
        <f t="shared" si="96"/>
        <v/>
      </c>
      <c r="N1589" s="12" t="str">
        <f t="shared" si="97"/>
        <v/>
      </c>
      <c r="O1589" s="12" t="str">
        <f t="shared" si="98"/>
        <v/>
      </c>
      <c r="P1589" s="11" t="str">
        <f t="shared" si="99"/>
        <v/>
      </c>
    </row>
    <row r="1590" spans="13:16" x14ac:dyDescent="0.4">
      <c r="M1590" s="12" t="str">
        <f t="shared" si="96"/>
        <v/>
      </c>
      <c r="N1590" s="12" t="str">
        <f t="shared" si="97"/>
        <v/>
      </c>
      <c r="O1590" s="12" t="str">
        <f t="shared" si="98"/>
        <v/>
      </c>
      <c r="P1590" s="11" t="str">
        <f t="shared" si="99"/>
        <v/>
      </c>
    </row>
    <row r="1591" spans="13:16" x14ac:dyDescent="0.4">
      <c r="M1591" s="12" t="str">
        <f t="shared" si="96"/>
        <v/>
      </c>
      <c r="N1591" s="12" t="str">
        <f t="shared" si="97"/>
        <v/>
      </c>
      <c r="O1591" s="12" t="str">
        <f t="shared" si="98"/>
        <v/>
      </c>
      <c r="P1591" s="11" t="str">
        <f t="shared" si="99"/>
        <v/>
      </c>
    </row>
    <row r="1592" spans="13:16" x14ac:dyDescent="0.4">
      <c r="M1592" s="12" t="str">
        <f t="shared" si="96"/>
        <v/>
      </c>
      <c r="N1592" s="12" t="str">
        <f t="shared" si="97"/>
        <v/>
      </c>
      <c r="O1592" s="12" t="str">
        <f t="shared" si="98"/>
        <v/>
      </c>
      <c r="P1592" s="11" t="str">
        <f t="shared" si="99"/>
        <v/>
      </c>
    </row>
    <row r="1593" spans="13:16" x14ac:dyDescent="0.4">
      <c r="M1593" s="12" t="str">
        <f t="shared" si="96"/>
        <v/>
      </c>
      <c r="N1593" s="12" t="str">
        <f t="shared" si="97"/>
        <v/>
      </c>
      <c r="O1593" s="12" t="str">
        <f t="shared" si="98"/>
        <v/>
      </c>
      <c r="P1593" s="11" t="str">
        <f t="shared" si="99"/>
        <v/>
      </c>
    </row>
    <row r="1594" spans="13:16" x14ac:dyDescent="0.4">
      <c r="M1594" s="12" t="str">
        <f t="shared" si="96"/>
        <v/>
      </c>
      <c r="N1594" s="12" t="str">
        <f t="shared" si="97"/>
        <v/>
      </c>
      <c r="O1594" s="12" t="str">
        <f t="shared" si="98"/>
        <v/>
      </c>
      <c r="P1594" s="11" t="str">
        <f t="shared" si="99"/>
        <v/>
      </c>
    </row>
    <row r="1595" spans="13:16" x14ac:dyDescent="0.4">
      <c r="M1595" s="12" t="str">
        <f t="shared" si="96"/>
        <v/>
      </c>
      <c r="N1595" s="12" t="str">
        <f t="shared" si="97"/>
        <v/>
      </c>
      <c r="O1595" s="12" t="str">
        <f t="shared" si="98"/>
        <v/>
      </c>
      <c r="P1595" s="11" t="str">
        <f t="shared" si="99"/>
        <v/>
      </c>
    </row>
    <row r="1596" spans="13:16" x14ac:dyDescent="0.4">
      <c r="M1596" s="12" t="str">
        <f t="shared" si="96"/>
        <v/>
      </c>
      <c r="N1596" s="12" t="str">
        <f t="shared" si="97"/>
        <v/>
      </c>
      <c r="O1596" s="12" t="str">
        <f t="shared" si="98"/>
        <v/>
      </c>
      <c r="P1596" s="11" t="str">
        <f t="shared" si="99"/>
        <v/>
      </c>
    </row>
    <row r="1597" spans="13:16" x14ac:dyDescent="0.4">
      <c r="M1597" s="12" t="str">
        <f t="shared" si="96"/>
        <v/>
      </c>
      <c r="N1597" s="12" t="str">
        <f t="shared" si="97"/>
        <v/>
      </c>
      <c r="O1597" s="12" t="str">
        <f t="shared" si="98"/>
        <v/>
      </c>
      <c r="P1597" s="11" t="str">
        <f t="shared" si="99"/>
        <v/>
      </c>
    </row>
    <row r="1598" spans="13:16" x14ac:dyDescent="0.4">
      <c r="M1598" s="12" t="str">
        <f t="shared" si="96"/>
        <v/>
      </c>
      <c r="N1598" s="12" t="str">
        <f t="shared" si="97"/>
        <v/>
      </c>
      <c r="O1598" s="12" t="str">
        <f t="shared" si="98"/>
        <v/>
      </c>
      <c r="P1598" s="11" t="str">
        <f t="shared" si="99"/>
        <v/>
      </c>
    </row>
    <row r="1599" spans="13:16" x14ac:dyDescent="0.4">
      <c r="M1599" s="12" t="str">
        <f t="shared" si="96"/>
        <v/>
      </c>
      <c r="N1599" s="12" t="str">
        <f t="shared" si="97"/>
        <v/>
      </c>
      <c r="O1599" s="12" t="str">
        <f t="shared" si="98"/>
        <v/>
      </c>
      <c r="P1599" s="11" t="str">
        <f t="shared" si="99"/>
        <v/>
      </c>
    </row>
    <row r="1600" spans="13:16" x14ac:dyDescent="0.4">
      <c r="M1600" s="12" t="str">
        <f t="shared" si="96"/>
        <v/>
      </c>
      <c r="N1600" s="12" t="str">
        <f t="shared" si="97"/>
        <v/>
      </c>
      <c r="O1600" s="12" t="str">
        <f t="shared" si="98"/>
        <v/>
      </c>
      <c r="P1600" s="11" t="str">
        <f t="shared" si="99"/>
        <v/>
      </c>
    </row>
    <row r="1601" spans="13:16" x14ac:dyDescent="0.4">
      <c r="M1601" s="12" t="str">
        <f t="shared" si="96"/>
        <v/>
      </c>
      <c r="N1601" s="12" t="str">
        <f t="shared" si="97"/>
        <v/>
      </c>
      <c r="O1601" s="12" t="str">
        <f t="shared" si="98"/>
        <v/>
      </c>
      <c r="P1601" s="11" t="str">
        <f t="shared" si="99"/>
        <v/>
      </c>
    </row>
    <row r="1602" spans="13:16" x14ac:dyDescent="0.4">
      <c r="M1602" s="12" t="str">
        <f t="shared" ref="M1602:M1665" si="100">IF(OR(F1602="", AND(G1602="", H1602="")), "", IF(G1602&lt;&gt;"", G1602/F1602, H1602))</f>
        <v/>
      </c>
      <c r="N1602" s="12" t="str">
        <f t="shared" ref="N1602:N1665" si="101">IF(G1602&lt;&gt;"", G1602,IF(OR(F1602="", M1602=""), "", F1602*M1602))</f>
        <v/>
      </c>
      <c r="O1602" s="12" t="str">
        <f t="shared" ref="O1602:O1665" si="102">IF(OR(K1602="", M1602=""), "", K1602*M1602)</f>
        <v/>
      </c>
      <c r="P1602" s="11" t="str">
        <f t="shared" ref="P1602:P1665" si="103">IF(OR(C1602&lt;&gt;"minc", F1602="", J1602=""), "", F1602/(J1602/1000000000))</f>
        <v/>
      </c>
    </row>
    <row r="1603" spans="13:16" x14ac:dyDescent="0.4">
      <c r="M1603" s="12" t="str">
        <f t="shared" si="100"/>
        <v/>
      </c>
      <c r="N1603" s="12" t="str">
        <f t="shared" si="101"/>
        <v/>
      </c>
      <c r="O1603" s="12" t="str">
        <f t="shared" si="102"/>
        <v/>
      </c>
      <c r="P1603" s="11" t="str">
        <f t="shared" si="103"/>
        <v/>
      </c>
    </row>
    <row r="1604" spans="13:16" x14ac:dyDescent="0.4">
      <c r="M1604" s="12" t="str">
        <f t="shared" si="100"/>
        <v/>
      </c>
      <c r="N1604" s="12" t="str">
        <f t="shared" si="101"/>
        <v/>
      </c>
      <c r="O1604" s="12" t="str">
        <f t="shared" si="102"/>
        <v/>
      </c>
      <c r="P1604" s="11" t="str">
        <f t="shared" si="103"/>
        <v/>
      </c>
    </row>
    <row r="1605" spans="13:16" x14ac:dyDescent="0.4">
      <c r="M1605" s="12" t="str">
        <f t="shared" si="100"/>
        <v/>
      </c>
      <c r="N1605" s="12" t="str">
        <f t="shared" si="101"/>
        <v/>
      </c>
      <c r="O1605" s="12" t="str">
        <f t="shared" si="102"/>
        <v/>
      </c>
      <c r="P1605" s="11" t="str">
        <f t="shared" si="103"/>
        <v/>
      </c>
    </row>
    <row r="1606" spans="13:16" x14ac:dyDescent="0.4">
      <c r="M1606" s="12" t="str">
        <f t="shared" si="100"/>
        <v/>
      </c>
      <c r="N1606" s="12" t="str">
        <f t="shared" si="101"/>
        <v/>
      </c>
      <c r="O1606" s="12" t="str">
        <f t="shared" si="102"/>
        <v/>
      </c>
      <c r="P1606" s="11" t="str">
        <f t="shared" si="103"/>
        <v/>
      </c>
    </row>
    <row r="1607" spans="13:16" x14ac:dyDescent="0.4">
      <c r="M1607" s="12" t="str">
        <f t="shared" si="100"/>
        <v/>
      </c>
      <c r="N1607" s="12" t="str">
        <f t="shared" si="101"/>
        <v/>
      </c>
      <c r="O1607" s="12" t="str">
        <f t="shared" si="102"/>
        <v/>
      </c>
      <c r="P1607" s="11" t="str">
        <f t="shared" si="103"/>
        <v/>
      </c>
    </row>
    <row r="1608" spans="13:16" x14ac:dyDescent="0.4">
      <c r="M1608" s="12" t="str">
        <f t="shared" si="100"/>
        <v/>
      </c>
      <c r="N1608" s="12" t="str">
        <f t="shared" si="101"/>
        <v/>
      </c>
      <c r="O1608" s="12" t="str">
        <f t="shared" si="102"/>
        <v/>
      </c>
      <c r="P1608" s="11" t="str">
        <f t="shared" si="103"/>
        <v/>
      </c>
    </row>
    <row r="1609" spans="13:16" x14ac:dyDescent="0.4">
      <c r="M1609" s="12" t="str">
        <f t="shared" si="100"/>
        <v/>
      </c>
      <c r="N1609" s="12" t="str">
        <f t="shared" si="101"/>
        <v/>
      </c>
      <c r="O1609" s="12" t="str">
        <f t="shared" si="102"/>
        <v/>
      </c>
      <c r="P1609" s="11" t="str">
        <f t="shared" si="103"/>
        <v/>
      </c>
    </row>
    <row r="1610" spans="13:16" x14ac:dyDescent="0.4">
      <c r="M1610" s="12" t="str">
        <f t="shared" si="100"/>
        <v/>
      </c>
      <c r="N1610" s="12" t="str">
        <f t="shared" si="101"/>
        <v/>
      </c>
      <c r="O1610" s="12" t="str">
        <f t="shared" si="102"/>
        <v/>
      </c>
      <c r="P1610" s="11" t="str">
        <f t="shared" si="103"/>
        <v/>
      </c>
    </row>
    <row r="1611" spans="13:16" x14ac:dyDescent="0.4">
      <c r="M1611" s="12" t="str">
        <f t="shared" si="100"/>
        <v/>
      </c>
      <c r="N1611" s="12" t="str">
        <f t="shared" si="101"/>
        <v/>
      </c>
      <c r="O1611" s="12" t="str">
        <f t="shared" si="102"/>
        <v/>
      </c>
      <c r="P1611" s="11" t="str">
        <f t="shared" si="103"/>
        <v/>
      </c>
    </row>
    <row r="1612" spans="13:16" x14ac:dyDescent="0.4">
      <c r="M1612" s="12" t="str">
        <f t="shared" si="100"/>
        <v/>
      </c>
      <c r="N1612" s="12" t="str">
        <f t="shared" si="101"/>
        <v/>
      </c>
      <c r="O1612" s="12" t="str">
        <f t="shared" si="102"/>
        <v/>
      </c>
      <c r="P1612" s="11" t="str">
        <f t="shared" si="103"/>
        <v/>
      </c>
    </row>
    <row r="1613" spans="13:16" x14ac:dyDescent="0.4">
      <c r="M1613" s="12" t="str">
        <f t="shared" si="100"/>
        <v/>
      </c>
      <c r="N1613" s="12" t="str">
        <f t="shared" si="101"/>
        <v/>
      </c>
      <c r="O1613" s="12" t="str">
        <f t="shared" si="102"/>
        <v/>
      </c>
      <c r="P1613" s="11" t="str">
        <f t="shared" si="103"/>
        <v/>
      </c>
    </row>
    <row r="1614" spans="13:16" x14ac:dyDescent="0.4">
      <c r="M1614" s="12" t="str">
        <f t="shared" si="100"/>
        <v/>
      </c>
      <c r="N1614" s="12" t="str">
        <f t="shared" si="101"/>
        <v/>
      </c>
      <c r="O1614" s="12" t="str">
        <f t="shared" si="102"/>
        <v/>
      </c>
      <c r="P1614" s="11" t="str">
        <f t="shared" si="103"/>
        <v/>
      </c>
    </row>
    <row r="1615" spans="13:16" x14ac:dyDescent="0.4">
      <c r="M1615" s="12" t="str">
        <f t="shared" si="100"/>
        <v/>
      </c>
      <c r="N1615" s="12" t="str">
        <f t="shared" si="101"/>
        <v/>
      </c>
      <c r="O1615" s="12" t="str">
        <f t="shared" si="102"/>
        <v/>
      </c>
      <c r="P1615" s="11" t="str">
        <f t="shared" si="103"/>
        <v/>
      </c>
    </row>
    <row r="1616" spans="13:16" x14ac:dyDescent="0.4">
      <c r="M1616" s="12" t="str">
        <f t="shared" si="100"/>
        <v/>
      </c>
      <c r="N1616" s="12" t="str">
        <f t="shared" si="101"/>
        <v/>
      </c>
      <c r="O1616" s="12" t="str">
        <f t="shared" si="102"/>
        <v/>
      </c>
      <c r="P1616" s="11" t="str">
        <f t="shared" si="103"/>
        <v/>
      </c>
    </row>
    <row r="1617" spans="13:16" x14ac:dyDescent="0.4">
      <c r="M1617" s="12" t="str">
        <f t="shared" si="100"/>
        <v/>
      </c>
      <c r="N1617" s="12" t="str">
        <f t="shared" si="101"/>
        <v/>
      </c>
      <c r="O1617" s="12" t="str">
        <f t="shared" si="102"/>
        <v/>
      </c>
      <c r="P1617" s="11" t="str">
        <f t="shared" si="103"/>
        <v/>
      </c>
    </row>
    <row r="1618" spans="13:16" x14ac:dyDescent="0.4">
      <c r="M1618" s="12" t="str">
        <f t="shared" si="100"/>
        <v/>
      </c>
      <c r="N1618" s="12" t="str">
        <f t="shared" si="101"/>
        <v/>
      </c>
      <c r="O1618" s="12" t="str">
        <f t="shared" si="102"/>
        <v/>
      </c>
      <c r="P1618" s="11" t="str">
        <f t="shared" si="103"/>
        <v/>
      </c>
    </row>
    <row r="1619" spans="13:16" x14ac:dyDescent="0.4">
      <c r="M1619" s="12" t="str">
        <f t="shared" si="100"/>
        <v/>
      </c>
      <c r="N1619" s="12" t="str">
        <f t="shared" si="101"/>
        <v/>
      </c>
      <c r="O1619" s="12" t="str">
        <f t="shared" si="102"/>
        <v/>
      </c>
      <c r="P1619" s="11" t="str">
        <f t="shared" si="103"/>
        <v/>
      </c>
    </row>
    <row r="1620" spans="13:16" x14ac:dyDescent="0.4">
      <c r="M1620" s="12" t="str">
        <f t="shared" si="100"/>
        <v/>
      </c>
      <c r="N1620" s="12" t="str">
        <f t="shared" si="101"/>
        <v/>
      </c>
      <c r="O1620" s="12" t="str">
        <f t="shared" si="102"/>
        <v/>
      </c>
      <c r="P1620" s="11" t="str">
        <f t="shared" si="103"/>
        <v/>
      </c>
    </row>
    <row r="1621" spans="13:16" x14ac:dyDescent="0.4">
      <c r="M1621" s="12" t="str">
        <f t="shared" si="100"/>
        <v/>
      </c>
      <c r="N1621" s="12" t="str">
        <f t="shared" si="101"/>
        <v/>
      </c>
      <c r="O1621" s="12" t="str">
        <f t="shared" si="102"/>
        <v/>
      </c>
      <c r="P1621" s="11" t="str">
        <f t="shared" si="103"/>
        <v/>
      </c>
    </row>
    <row r="1622" spans="13:16" x14ac:dyDescent="0.4">
      <c r="M1622" s="12" t="str">
        <f t="shared" si="100"/>
        <v/>
      </c>
      <c r="N1622" s="12" t="str">
        <f t="shared" si="101"/>
        <v/>
      </c>
      <c r="O1622" s="12" t="str">
        <f t="shared" si="102"/>
        <v/>
      </c>
      <c r="P1622" s="11" t="str">
        <f t="shared" si="103"/>
        <v/>
      </c>
    </row>
    <row r="1623" spans="13:16" x14ac:dyDescent="0.4">
      <c r="M1623" s="12" t="str">
        <f t="shared" si="100"/>
        <v/>
      </c>
      <c r="N1623" s="12" t="str">
        <f t="shared" si="101"/>
        <v/>
      </c>
      <c r="O1623" s="12" t="str">
        <f t="shared" si="102"/>
        <v/>
      </c>
      <c r="P1623" s="11" t="str">
        <f t="shared" si="103"/>
        <v/>
      </c>
    </row>
    <row r="1624" spans="13:16" x14ac:dyDescent="0.4">
      <c r="M1624" s="12" t="str">
        <f t="shared" si="100"/>
        <v/>
      </c>
      <c r="N1624" s="12" t="str">
        <f t="shared" si="101"/>
        <v/>
      </c>
      <c r="O1624" s="12" t="str">
        <f t="shared" si="102"/>
        <v/>
      </c>
      <c r="P1624" s="11" t="str">
        <f t="shared" si="103"/>
        <v/>
      </c>
    </row>
    <row r="1625" spans="13:16" x14ac:dyDescent="0.4">
      <c r="M1625" s="12" t="str">
        <f t="shared" si="100"/>
        <v/>
      </c>
      <c r="N1625" s="12" t="str">
        <f t="shared" si="101"/>
        <v/>
      </c>
      <c r="O1625" s="12" t="str">
        <f t="shared" si="102"/>
        <v/>
      </c>
      <c r="P1625" s="11" t="str">
        <f t="shared" si="103"/>
        <v/>
      </c>
    </row>
    <row r="1626" spans="13:16" x14ac:dyDescent="0.4">
      <c r="M1626" s="12" t="str">
        <f t="shared" si="100"/>
        <v/>
      </c>
      <c r="N1626" s="12" t="str">
        <f t="shared" si="101"/>
        <v/>
      </c>
      <c r="O1626" s="12" t="str">
        <f t="shared" si="102"/>
        <v/>
      </c>
      <c r="P1626" s="11" t="str">
        <f t="shared" si="103"/>
        <v/>
      </c>
    </row>
    <row r="1627" spans="13:16" x14ac:dyDescent="0.4">
      <c r="M1627" s="12" t="str">
        <f t="shared" si="100"/>
        <v/>
      </c>
      <c r="N1627" s="12" t="str">
        <f t="shared" si="101"/>
        <v/>
      </c>
      <c r="O1627" s="12" t="str">
        <f t="shared" si="102"/>
        <v/>
      </c>
      <c r="P1627" s="11" t="str">
        <f t="shared" si="103"/>
        <v/>
      </c>
    </row>
    <row r="1628" spans="13:16" x14ac:dyDescent="0.4">
      <c r="M1628" s="12" t="str">
        <f t="shared" si="100"/>
        <v/>
      </c>
      <c r="N1628" s="12" t="str">
        <f t="shared" si="101"/>
        <v/>
      </c>
      <c r="O1628" s="12" t="str">
        <f t="shared" si="102"/>
        <v/>
      </c>
      <c r="P1628" s="11" t="str">
        <f t="shared" si="103"/>
        <v/>
      </c>
    </row>
    <row r="1629" spans="13:16" x14ac:dyDescent="0.4">
      <c r="M1629" s="12" t="str">
        <f t="shared" si="100"/>
        <v/>
      </c>
      <c r="N1629" s="12" t="str">
        <f t="shared" si="101"/>
        <v/>
      </c>
      <c r="O1629" s="12" t="str">
        <f t="shared" si="102"/>
        <v/>
      </c>
      <c r="P1629" s="11" t="str">
        <f t="shared" si="103"/>
        <v/>
      </c>
    </row>
    <row r="1630" spans="13:16" x14ac:dyDescent="0.4">
      <c r="M1630" s="12" t="str">
        <f t="shared" si="100"/>
        <v/>
      </c>
      <c r="N1630" s="12" t="str">
        <f t="shared" si="101"/>
        <v/>
      </c>
      <c r="O1630" s="12" t="str">
        <f t="shared" si="102"/>
        <v/>
      </c>
      <c r="P1630" s="11" t="str">
        <f t="shared" si="103"/>
        <v/>
      </c>
    </row>
    <row r="1631" spans="13:16" x14ac:dyDescent="0.4">
      <c r="M1631" s="12" t="str">
        <f t="shared" si="100"/>
        <v/>
      </c>
      <c r="N1631" s="12" t="str">
        <f t="shared" si="101"/>
        <v/>
      </c>
      <c r="O1631" s="12" t="str">
        <f t="shared" si="102"/>
        <v/>
      </c>
      <c r="P1631" s="11" t="str">
        <f t="shared" si="103"/>
        <v/>
      </c>
    </row>
    <row r="1632" spans="13:16" x14ac:dyDescent="0.4">
      <c r="M1632" s="12" t="str">
        <f t="shared" si="100"/>
        <v/>
      </c>
      <c r="N1632" s="12" t="str">
        <f t="shared" si="101"/>
        <v/>
      </c>
      <c r="O1632" s="12" t="str">
        <f t="shared" si="102"/>
        <v/>
      </c>
      <c r="P1632" s="11" t="str">
        <f t="shared" si="103"/>
        <v/>
      </c>
    </row>
    <row r="1633" spans="13:16" x14ac:dyDescent="0.4">
      <c r="M1633" s="12" t="str">
        <f t="shared" si="100"/>
        <v/>
      </c>
      <c r="N1633" s="12" t="str">
        <f t="shared" si="101"/>
        <v/>
      </c>
      <c r="O1633" s="12" t="str">
        <f t="shared" si="102"/>
        <v/>
      </c>
      <c r="P1633" s="11" t="str">
        <f t="shared" si="103"/>
        <v/>
      </c>
    </row>
    <row r="1634" spans="13:16" x14ac:dyDescent="0.4">
      <c r="M1634" s="12" t="str">
        <f t="shared" si="100"/>
        <v/>
      </c>
      <c r="N1634" s="12" t="str">
        <f t="shared" si="101"/>
        <v/>
      </c>
      <c r="O1634" s="12" t="str">
        <f t="shared" si="102"/>
        <v/>
      </c>
      <c r="P1634" s="11" t="str">
        <f t="shared" si="103"/>
        <v/>
      </c>
    </row>
    <row r="1635" spans="13:16" x14ac:dyDescent="0.4">
      <c r="M1635" s="12" t="str">
        <f t="shared" si="100"/>
        <v/>
      </c>
      <c r="N1635" s="12" t="str">
        <f t="shared" si="101"/>
        <v/>
      </c>
      <c r="O1635" s="12" t="str">
        <f t="shared" si="102"/>
        <v/>
      </c>
      <c r="P1635" s="11" t="str">
        <f t="shared" si="103"/>
        <v/>
      </c>
    </row>
    <row r="1636" spans="13:16" x14ac:dyDescent="0.4">
      <c r="M1636" s="12" t="str">
        <f t="shared" si="100"/>
        <v/>
      </c>
      <c r="N1636" s="12" t="str">
        <f t="shared" si="101"/>
        <v/>
      </c>
      <c r="O1636" s="12" t="str">
        <f t="shared" si="102"/>
        <v/>
      </c>
      <c r="P1636" s="11" t="str">
        <f t="shared" si="103"/>
        <v/>
      </c>
    </row>
    <row r="1637" spans="13:16" x14ac:dyDescent="0.4">
      <c r="M1637" s="12" t="str">
        <f t="shared" si="100"/>
        <v/>
      </c>
      <c r="N1637" s="12" t="str">
        <f t="shared" si="101"/>
        <v/>
      </c>
      <c r="O1637" s="12" t="str">
        <f t="shared" si="102"/>
        <v/>
      </c>
      <c r="P1637" s="11" t="str">
        <f t="shared" si="103"/>
        <v/>
      </c>
    </row>
    <row r="1638" spans="13:16" x14ac:dyDescent="0.4">
      <c r="M1638" s="12" t="str">
        <f t="shared" si="100"/>
        <v/>
      </c>
      <c r="N1638" s="12" t="str">
        <f t="shared" si="101"/>
        <v/>
      </c>
      <c r="O1638" s="12" t="str">
        <f t="shared" si="102"/>
        <v/>
      </c>
      <c r="P1638" s="11" t="str">
        <f t="shared" si="103"/>
        <v/>
      </c>
    </row>
    <row r="1639" spans="13:16" x14ac:dyDescent="0.4">
      <c r="M1639" s="12" t="str">
        <f t="shared" si="100"/>
        <v/>
      </c>
      <c r="N1639" s="12" t="str">
        <f t="shared" si="101"/>
        <v/>
      </c>
      <c r="O1639" s="12" t="str">
        <f t="shared" si="102"/>
        <v/>
      </c>
      <c r="P1639" s="11" t="str">
        <f t="shared" si="103"/>
        <v/>
      </c>
    </row>
    <row r="1640" spans="13:16" x14ac:dyDescent="0.4">
      <c r="M1640" s="12" t="str">
        <f t="shared" si="100"/>
        <v/>
      </c>
      <c r="N1640" s="12" t="str">
        <f t="shared" si="101"/>
        <v/>
      </c>
      <c r="O1640" s="12" t="str">
        <f t="shared" si="102"/>
        <v/>
      </c>
      <c r="P1640" s="11" t="str">
        <f t="shared" si="103"/>
        <v/>
      </c>
    </row>
    <row r="1641" spans="13:16" x14ac:dyDescent="0.4">
      <c r="M1641" s="12" t="str">
        <f t="shared" si="100"/>
        <v/>
      </c>
      <c r="N1641" s="12" t="str">
        <f t="shared" si="101"/>
        <v/>
      </c>
      <c r="O1641" s="12" t="str">
        <f t="shared" si="102"/>
        <v/>
      </c>
      <c r="P1641" s="11" t="str">
        <f t="shared" si="103"/>
        <v/>
      </c>
    </row>
    <row r="1642" spans="13:16" x14ac:dyDescent="0.4">
      <c r="M1642" s="12" t="str">
        <f t="shared" si="100"/>
        <v/>
      </c>
      <c r="N1642" s="12" t="str">
        <f t="shared" si="101"/>
        <v/>
      </c>
      <c r="O1642" s="12" t="str">
        <f t="shared" si="102"/>
        <v/>
      </c>
      <c r="P1642" s="11" t="str">
        <f t="shared" si="103"/>
        <v/>
      </c>
    </row>
    <row r="1643" spans="13:16" x14ac:dyDescent="0.4">
      <c r="M1643" s="12" t="str">
        <f t="shared" si="100"/>
        <v/>
      </c>
      <c r="N1643" s="12" t="str">
        <f t="shared" si="101"/>
        <v/>
      </c>
      <c r="O1643" s="12" t="str">
        <f t="shared" si="102"/>
        <v/>
      </c>
      <c r="P1643" s="11" t="str">
        <f t="shared" si="103"/>
        <v/>
      </c>
    </row>
    <row r="1644" spans="13:16" x14ac:dyDescent="0.4">
      <c r="M1644" s="12" t="str">
        <f t="shared" si="100"/>
        <v/>
      </c>
      <c r="N1644" s="12" t="str">
        <f t="shared" si="101"/>
        <v/>
      </c>
      <c r="O1644" s="12" t="str">
        <f t="shared" si="102"/>
        <v/>
      </c>
      <c r="P1644" s="11" t="str">
        <f t="shared" si="103"/>
        <v/>
      </c>
    </row>
    <row r="1645" spans="13:16" x14ac:dyDescent="0.4">
      <c r="M1645" s="12" t="str">
        <f t="shared" si="100"/>
        <v/>
      </c>
      <c r="N1645" s="12" t="str">
        <f t="shared" si="101"/>
        <v/>
      </c>
      <c r="O1645" s="12" t="str">
        <f t="shared" si="102"/>
        <v/>
      </c>
      <c r="P1645" s="11" t="str">
        <f t="shared" si="103"/>
        <v/>
      </c>
    </row>
    <row r="1646" spans="13:16" x14ac:dyDescent="0.4">
      <c r="M1646" s="12" t="str">
        <f t="shared" si="100"/>
        <v/>
      </c>
      <c r="N1646" s="12" t="str">
        <f t="shared" si="101"/>
        <v/>
      </c>
      <c r="O1646" s="12" t="str">
        <f t="shared" si="102"/>
        <v/>
      </c>
      <c r="P1646" s="11" t="str">
        <f t="shared" si="103"/>
        <v/>
      </c>
    </row>
    <row r="1647" spans="13:16" x14ac:dyDescent="0.4">
      <c r="M1647" s="12" t="str">
        <f t="shared" si="100"/>
        <v/>
      </c>
      <c r="N1647" s="12" t="str">
        <f t="shared" si="101"/>
        <v/>
      </c>
      <c r="O1647" s="12" t="str">
        <f t="shared" si="102"/>
        <v/>
      </c>
      <c r="P1647" s="11" t="str">
        <f t="shared" si="103"/>
        <v/>
      </c>
    </row>
    <row r="1648" spans="13:16" x14ac:dyDescent="0.4">
      <c r="M1648" s="12" t="str">
        <f t="shared" si="100"/>
        <v/>
      </c>
      <c r="N1648" s="12" t="str">
        <f t="shared" si="101"/>
        <v/>
      </c>
      <c r="O1648" s="12" t="str">
        <f t="shared" si="102"/>
        <v/>
      </c>
      <c r="P1648" s="11" t="str">
        <f t="shared" si="103"/>
        <v/>
      </c>
    </row>
    <row r="1649" spans="13:16" x14ac:dyDescent="0.4">
      <c r="M1649" s="12" t="str">
        <f t="shared" si="100"/>
        <v/>
      </c>
      <c r="N1649" s="12" t="str">
        <f t="shared" si="101"/>
        <v/>
      </c>
      <c r="O1649" s="12" t="str">
        <f t="shared" si="102"/>
        <v/>
      </c>
      <c r="P1649" s="11" t="str">
        <f t="shared" si="103"/>
        <v/>
      </c>
    </row>
    <row r="1650" spans="13:16" x14ac:dyDescent="0.4">
      <c r="M1650" s="12" t="str">
        <f t="shared" si="100"/>
        <v/>
      </c>
      <c r="N1650" s="12" t="str">
        <f t="shared" si="101"/>
        <v/>
      </c>
      <c r="O1650" s="12" t="str">
        <f t="shared" si="102"/>
        <v/>
      </c>
      <c r="P1650" s="11" t="str">
        <f t="shared" si="103"/>
        <v/>
      </c>
    </row>
    <row r="1651" spans="13:16" x14ac:dyDescent="0.4">
      <c r="M1651" s="12" t="str">
        <f t="shared" si="100"/>
        <v/>
      </c>
      <c r="N1651" s="12" t="str">
        <f t="shared" si="101"/>
        <v/>
      </c>
      <c r="O1651" s="12" t="str">
        <f t="shared" si="102"/>
        <v/>
      </c>
      <c r="P1651" s="11" t="str">
        <f t="shared" si="103"/>
        <v/>
      </c>
    </row>
    <row r="1652" spans="13:16" x14ac:dyDescent="0.4">
      <c r="M1652" s="12" t="str">
        <f t="shared" si="100"/>
        <v/>
      </c>
      <c r="N1652" s="12" t="str">
        <f t="shared" si="101"/>
        <v/>
      </c>
      <c r="O1652" s="12" t="str">
        <f t="shared" si="102"/>
        <v/>
      </c>
      <c r="P1652" s="11" t="str">
        <f t="shared" si="103"/>
        <v/>
      </c>
    </row>
    <row r="1653" spans="13:16" x14ac:dyDescent="0.4">
      <c r="M1653" s="12" t="str">
        <f t="shared" si="100"/>
        <v/>
      </c>
      <c r="N1653" s="12" t="str">
        <f t="shared" si="101"/>
        <v/>
      </c>
      <c r="O1653" s="12" t="str">
        <f t="shared" si="102"/>
        <v/>
      </c>
      <c r="P1653" s="11" t="str">
        <f t="shared" si="103"/>
        <v/>
      </c>
    </row>
    <row r="1654" spans="13:16" x14ac:dyDescent="0.4">
      <c r="M1654" s="12" t="str">
        <f t="shared" si="100"/>
        <v/>
      </c>
      <c r="N1654" s="12" t="str">
        <f t="shared" si="101"/>
        <v/>
      </c>
      <c r="O1654" s="12" t="str">
        <f t="shared" si="102"/>
        <v/>
      </c>
      <c r="P1654" s="11" t="str">
        <f t="shared" si="103"/>
        <v/>
      </c>
    </row>
    <row r="1655" spans="13:16" x14ac:dyDescent="0.4">
      <c r="M1655" s="12" t="str">
        <f t="shared" si="100"/>
        <v/>
      </c>
      <c r="N1655" s="12" t="str">
        <f t="shared" si="101"/>
        <v/>
      </c>
      <c r="O1655" s="12" t="str">
        <f t="shared" si="102"/>
        <v/>
      </c>
      <c r="P1655" s="11" t="str">
        <f t="shared" si="103"/>
        <v/>
      </c>
    </row>
    <row r="1656" spans="13:16" x14ac:dyDescent="0.4">
      <c r="M1656" s="12" t="str">
        <f t="shared" si="100"/>
        <v/>
      </c>
      <c r="N1656" s="12" t="str">
        <f t="shared" si="101"/>
        <v/>
      </c>
      <c r="O1656" s="12" t="str">
        <f t="shared" si="102"/>
        <v/>
      </c>
      <c r="P1656" s="11" t="str">
        <f t="shared" si="103"/>
        <v/>
      </c>
    </row>
    <row r="1657" spans="13:16" x14ac:dyDescent="0.4">
      <c r="M1657" s="12" t="str">
        <f t="shared" si="100"/>
        <v/>
      </c>
      <c r="N1657" s="12" t="str">
        <f t="shared" si="101"/>
        <v/>
      </c>
      <c r="O1657" s="12" t="str">
        <f t="shared" si="102"/>
        <v/>
      </c>
      <c r="P1657" s="11" t="str">
        <f t="shared" si="103"/>
        <v/>
      </c>
    </row>
    <row r="1658" spans="13:16" x14ac:dyDescent="0.4">
      <c r="M1658" s="12" t="str">
        <f t="shared" si="100"/>
        <v/>
      </c>
      <c r="N1658" s="12" t="str">
        <f t="shared" si="101"/>
        <v/>
      </c>
      <c r="O1658" s="12" t="str">
        <f t="shared" si="102"/>
        <v/>
      </c>
      <c r="P1658" s="11" t="str">
        <f t="shared" si="103"/>
        <v/>
      </c>
    </row>
    <row r="1659" spans="13:16" x14ac:dyDescent="0.4">
      <c r="M1659" s="12" t="str">
        <f t="shared" si="100"/>
        <v/>
      </c>
      <c r="N1659" s="12" t="str">
        <f t="shared" si="101"/>
        <v/>
      </c>
      <c r="O1659" s="12" t="str">
        <f t="shared" si="102"/>
        <v/>
      </c>
      <c r="P1659" s="11" t="str">
        <f t="shared" si="103"/>
        <v/>
      </c>
    </row>
    <row r="1660" spans="13:16" x14ac:dyDescent="0.4">
      <c r="M1660" s="12" t="str">
        <f t="shared" si="100"/>
        <v/>
      </c>
      <c r="N1660" s="12" t="str">
        <f t="shared" si="101"/>
        <v/>
      </c>
      <c r="O1660" s="12" t="str">
        <f t="shared" si="102"/>
        <v/>
      </c>
      <c r="P1660" s="11" t="str">
        <f t="shared" si="103"/>
        <v/>
      </c>
    </row>
    <row r="1661" spans="13:16" x14ac:dyDescent="0.4">
      <c r="M1661" s="12" t="str">
        <f t="shared" si="100"/>
        <v/>
      </c>
      <c r="N1661" s="12" t="str">
        <f t="shared" si="101"/>
        <v/>
      </c>
      <c r="O1661" s="12" t="str">
        <f t="shared" si="102"/>
        <v/>
      </c>
      <c r="P1661" s="11" t="str">
        <f t="shared" si="103"/>
        <v/>
      </c>
    </row>
    <row r="1662" spans="13:16" x14ac:dyDescent="0.4">
      <c r="M1662" s="12" t="str">
        <f t="shared" si="100"/>
        <v/>
      </c>
      <c r="N1662" s="12" t="str">
        <f t="shared" si="101"/>
        <v/>
      </c>
      <c r="O1662" s="12" t="str">
        <f t="shared" si="102"/>
        <v/>
      </c>
      <c r="P1662" s="11" t="str">
        <f t="shared" si="103"/>
        <v/>
      </c>
    </row>
    <row r="1663" spans="13:16" x14ac:dyDescent="0.4">
      <c r="M1663" s="12" t="str">
        <f t="shared" si="100"/>
        <v/>
      </c>
      <c r="N1663" s="12" t="str">
        <f t="shared" si="101"/>
        <v/>
      </c>
      <c r="O1663" s="12" t="str">
        <f t="shared" si="102"/>
        <v/>
      </c>
      <c r="P1663" s="11" t="str">
        <f t="shared" si="103"/>
        <v/>
      </c>
    </row>
    <row r="1664" spans="13:16" x14ac:dyDescent="0.4">
      <c r="M1664" s="12" t="str">
        <f t="shared" si="100"/>
        <v/>
      </c>
      <c r="N1664" s="12" t="str">
        <f t="shared" si="101"/>
        <v/>
      </c>
      <c r="O1664" s="12" t="str">
        <f t="shared" si="102"/>
        <v/>
      </c>
      <c r="P1664" s="11" t="str">
        <f t="shared" si="103"/>
        <v/>
      </c>
    </row>
    <row r="1665" spans="13:16" x14ac:dyDescent="0.4">
      <c r="M1665" s="12" t="str">
        <f t="shared" si="100"/>
        <v/>
      </c>
      <c r="N1665" s="12" t="str">
        <f t="shared" si="101"/>
        <v/>
      </c>
      <c r="O1665" s="12" t="str">
        <f t="shared" si="102"/>
        <v/>
      </c>
      <c r="P1665" s="11" t="str">
        <f t="shared" si="103"/>
        <v/>
      </c>
    </row>
    <row r="1666" spans="13:16" x14ac:dyDescent="0.4">
      <c r="M1666" s="12" t="str">
        <f t="shared" ref="M1666:M1729" si="104">IF(OR(F1666="", AND(G1666="", H1666="")), "", IF(G1666&lt;&gt;"", G1666/F1666, H1666))</f>
        <v/>
      </c>
      <c r="N1666" s="12" t="str">
        <f t="shared" ref="N1666:N1729" si="105">IF(G1666&lt;&gt;"", G1666,IF(OR(F1666="", M1666=""), "", F1666*M1666))</f>
        <v/>
      </c>
      <c r="O1666" s="12" t="str">
        <f t="shared" ref="O1666:O1729" si="106">IF(OR(K1666="", M1666=""), "", K1666*M1666)</f>
        <v/>
      </c>
      <c r="P1666" s="11" t="str">
        <f t="shared" ref="P1666:P1729" si="107">IF(OR(C1666&lt;&gt;"minc", F1666="", J1666=""), "", F1666/(J1666/1000000000))</f>
        <v/>
      </c>
    </row>
    <row r="1667" spans="13:16" x14ac:dyDescent="0.4">
      <c r="M1667" s="12" t="str">
        <f t="shared" si="104"/>
        <v/>
      </c>
      <c r="N1667" s="12" t="str">
        <f t="shared" si="105"/>
        <v/>
      </c>
      <c r="O1667" s="12" t="str">
        <f t="shared" si="106"/>
        <v/>
      </c>
      <c r="P1667" s="11" t="str">
        <f t="shared" si="107"/>
        <v/>
      </c>
    </row>
    <row r="1668" spans="13:16" x14ac:dyDescent="0.4">
      <c r="M1668" s="12" t="str">
        <f t="shared" si="104"/>
        <v/>
      </c>
      <c r="N1668" s="12" t="str">
        <f t="shared" si="105"/>
        <v/>
      </c>
      <c r="O1668" s="12" t="str">
        <f t="shared" si="106"/>
        <v/>
      </c>
      <c r="P1668" s="11" t="str">
        <f t="shared" si="107"/>
        <v/>
      </c>
    </row>
    <row r="1669" spans="13:16" x14ac:dyDescent="0.4">
      <c r="M1669" s="12" t="str">
        <f t="shared" si="104"/>
        <v/>
      </c>
      <c r="N1669" s="12" t="str">
        <f t="shared" si="105"/>
        <v/>
      </c>
      <c r="O1669" s="12" t="str">
        <f t="shared" si="106"/>
        <v/>
      </c>
      <c r="P1669" s="11" t="str">
        <f t="shared" si="107"/>
        <v/>
      </c>
    </row>
    <row r="1670" spans="13:16" x14ac:dyDescent="0.4">
      <c r="M1670" s="12" t="str">
        <f t="shared" si="104"/>
        <v/>
      </c>
      <c r="N1670" s="12" t="str">
        <f t="shared" si="105"/>
        <v/>
      </c>
      <c r="O1670" s="12" t="str">
        <f t="shared" si="106"/>
        <v/>
      </c>
      <c r="P1670" s="11" t="str">
        <f t="shared" si="107"/>
        <v/>
      </c>
    </row>
    <row r="1671" spans="13:16" x14ac:dyDescent="0.4">
      <c r="M1671" s="12" t="str">
        <f t="shared" si="104"/>
        <v/>
      </c>
      <c r="N1671" s="12" t="str">
        <f t="shared" si="105"/>
        <v/>
      </c>
      <c r="O1671" s="12" t="str">
        <f t="shared" si="106"/>
        <v/>
      </c>
      <c r="P1671" s="11" t="str">
        <f t="shared" si="107"/>
        <v/>
      </c>
    </row>
    <row r="1672" spans="13:16" x14ac:dyDescent="0.4">
      <c r="M1672" s="12" t="str">
        <f t="shared" si="104"/>
        <v/>
      </c>
      <c r="N1672" s="12" t="str">
        <f t="shared" si="105"/>
        <v/>
      </c>
      <c r="O1672" s="12" t="str">
        <f t="shared" si="106"/>
        <v/>
      </c>
      <c r="P1672" s="11" t="str">
        <f t="shared" si="107"/>
        <v/>
      </c>
    </row>
    <row r="1673" spans="13:16" x14ac:dyDescent="0.4">
      <c r="M1673" s="12" t="str">
        <f t="shared" si="104"/>
        <v/>
      </c>
      <c r="N1673" s="12" t="str">
        <f t="shared" si="105"/>
        <v/>
      </c>
      <c r="O1673" s="12" t="str">
        <f t="shared" si="106"/>
        <v/>
      </c>
      <c r="P1673" s="11" t="str">
        <f t="shared" si="107"/>
        <v/>
      </c>
    </row>
    <row r="1674" spans="13:16" x14ac:dyDescent="0.4">
      <c r="M1674" s="12" t="str">
        <f t="shared" si="104"/>
        <v/>
      </c>
      <c r="N1674" s="12" t="str">
        <f t="shared" si="105"/>
        <v/>
      </c>
      <c r="O1674" s="12" t="str">
        <f t="shared" si="106"/>
        <v/>
      </c>
      <c r="P1674" s="11" t="str">
        <f t="shared" si="107"/>
        <v/>
      </c>
    </row>
    <row r="1675" spans="13:16" x14ac:dyDescent="0.4">
      <c r="M1675" s="12" t="str">
        <f t="shared" si="104"/>
        <v/>
      </c>
      <c r="N1675" s="12" t="str">
        <f t="shared" si="105"/>
        <v/>
      </c>
      <c r="O1675" s="12" t="str">
        <f t="shared" si="106"/>
        <v/>
      </c>
      <c r="P1675" s="11" t="str">
        <f t="shared" si="107"/>
        <v/>
      </c>
    </row>
    <row r="1676" spans="13:16" x14ac:dyDescent="0.4">
      <c r="M1676" s="12" t="str">
        <f t="shared" si="104"/>
        <v/>
      </c>
      <c r="N1676" s="12" t="str">
        <f t="shared" si="105"/>
        <v/>
      </c>
      <c r="O1676" s="12" t="str">
        <f t="shared" si="106"/>
        <v/>
      </c>
      <c r="P1676" s="11" t="str">
        <f t="shared" si="107"/>
        <v/>
      </c>
    </row>
    <row r="1677" spans="13:16" x14ac:dyDescent="0.4">
      <c r="M1677" s="12" t="str">
        <f t="shared" si="104"/>
        <v/>
      </c>
      <c r="N1677" s="12" t="str">
        <f t="shared" si="105"/>
        <v/>
      </c>
      <c r="O1677" s="12" t="str">
        <f t="shared" si="106"/>
        <v/>
      </c>
      <c r="P1677" s="11" t="str">
        <f t="shared" si="107"/>
        <v/>
      </c>
    </row>
    <row r="1678" spans="13:16" x14ac:dyDescent="0.4">
      <c r="M1678" s="12" t="str">
        <f t="shared" si="104"/>
        <v/>
      </c>
      <c r="N1678" s="12" t="str">
        <f t="shared" si="105"/>
        <v/>
      </c>
      <c r="O1678" s="12" t="str">
        <f t="shared" si="106"/>
        <v/>
      </c>
      <c r="P1678" s="11" t="str">
        <f t="shared" si="107"/>
        <v/>
      </c>
    </row>
    <row r="1679" spans="13:16" x14ac:dyDescent="0.4">
      <c r="M1679" s="12" t="str">
        <f t="shared" si="104"/>
        <v/>
      </c>
      <c r="N1679" s="12" t="str">
        <f t="shared" si="105"/>
        <v/>
      </c>
      <c r="O1679" s="12" t="str">
        <f t="shared" si="106"/>
        <v/>
      </c>
      <c r="P1679" s="11" t="str">
        <f t="shared" si="107"/>
        <v/>
      </c>
    </row>
    <row r="1680" spans="13:16" x14ac:dyDescent="0.4">
      <c r="M1680" s="12" t="str">
        <f t="shared" si="104"/>
        <v/>
      </c>
      <c r="N1680" s="12" t="str">
        <f t="shared" si="105"/>
        <v/>
      </c>
      <c r="O1680" s="12" t="str">
        <f t="shared" si="106"/>
        <v/>
      </c>
      <c r="P1680" s="11" t="str">
        <f t="shared" si="107"/>
        <v/>
      </c>
    </row>
    <row r="1681" spans="13:16" x14ac:dyDescent="0.4">
      <c r="M1681" s="12" t="str">
        <f t="shared" si="104"/>
        <v/>
      </c>
      <c r="N1681" s="12" t="str">
        <f t="shared" si="105"/>
        <v/>
      </c>
      <c r="O1681" s="12" t="str">
        <f t="shared" si="106"/>
        <v/>
      </c>
      <c r="P1681" s="11" t="str">
        <f t="shared" si="107"/>
        <v/>
      </c>
    </row>
    <row r="1682" spans="13:16" x14ac:dyDescent="0.4">
      <c r="M1682" s="12" t="str">
        <f t="shared" si="104"/>
        <v/>
      </c>
      <c r="N1682" s="12" t="str">
        <f t="shared" si="105"/>
        <v/>
      </c>
      <c r="O1682" s="12" t="str">
        <f t="shared" si="106"/>
        <v/>
      </c>
      <c r="P1682" s="11" t="str">
        <f t="shared" si="107"/>
        <v/>
      </c>
    </row>
    <row r="1683" spans="13:16" x14ac:dyDescent="0.4">
      <c r="M1683" s="12" t="str">
        <f t="shared" si="104"/>
        <v/>
      </c>
      <c r="N1683" s="12" t="str">
        <f t="shared" si="105"/>
        <v/>
      </c>
      <c r="O1683" s="12" t="str">
        <f t="shared" si="106"/>
        <v/>
      </c>
      <c r="P1683" s="11" t="str">
        <f t="shared" si="107"/>
        <v/>
      </c>
    </row>
    <row r="1684" spans="13:16" x14ac:dyDescent="0.4">
      <c r="M1684" s="12" t="str">
        <f t="shared" si="104"/>
        <v/>
      </c>
      <c r="N1684" s="12" t="str">
        <f t="shared" si="105"/>
        <v/>
      </c>
      <c r="O1684" s="12" t="str">
        <f t="shared" si="106"/>
        <v/>
      </c>
      <c r="P1684" s="11" t="str">
        <f t="shared" si="107"/>
        <v/>
      </c>
    </row>
    <row r="1685" spans="13:16" x14ac:dyDescent="0.4">
      <c r="M1685" s="12" t="str">
        <f t="shared" si="104"/>
        <v/>
      </c>
      <c r="N1685" s="12" t="str">
        <f t="shared" si="105"/>
        <v/>
      </c>
      <c r="O1685" s="12" t="str">
        <f t="shared" si="106"/>
        <v/>
      </c>
      <c r="P1685" s="11" t="str">
        <f t="shared" si="107"/>
        <v/>
      </c>
    </row>
    <row r="1686" spans="13:16" x14ac:dyDescent="0.4">
      <c r="M1686" s="12" t="str">
        <f t="shared" si="104"/>
        <v/>
      </c>
      <c r="N1686" s="12" t="str">
        <f t="shared" si="105"/>
        <v/>
      </c>
      <c r="O1686" s="12" t="str">
        <f t="shared" si="106"/>
        <v/>
      </c>
      <c r="P1686" s="11" t="str">
        <f t="shared" si="107"/>
        <v/>
      </c>
    </row>
    <row r="1687" spans="13:16" x14ac:dyDescent="0.4">
      <c r="M1687" s="12" t="str">
        <f t="shared" si="104"/>
        <v/>
      </c>
      <c r="N1687" s="12" t="str">
        <f t="shared" si="105"/>
        <v/>
      </c>
      <c r="O1687" s="12" t="str">
        <f t="shared" si="106"/>
        <v/>
      </c>
      <c r="P1687" s="11" t="str">
        <f t="shared" si="107"/>
        <v/>
      </c>
    </row>
    <row r="1688" spans="13:16" x14ac:dyDescent="0.4">
      <c r="M1688" s="12" t="str">
        <f t="shared" si="104"/>
        <v/>
      </c>
      <c r="N1688" s="12" t="str">
        <f t="shared" si="105"/>
        <v/>
      </c>
      <c r="O1688" s="12" t="str">
        <f t="shared" si="106"/>
        <v/>
      </c>
      <c r="P1688" s="11" t="str">
        <f t="shared" si="107"/>
        <v/>
      </c>
    </row>
    <row r="1689" spans="13:16" x14ac:dyDescent="0.4">
      <c r="M1689" s="12" t="str">
        <f t="shared" si="104"/>
        <v/>
      </c>
      <c r="N1689" s="12" t="str">
        <f t="shared" si="105"/>
        <v/>
      </c>
      <c r="O1689" s="12" t="str">
        <f t="shared" si="106"/>
        <v/>
      </c>
      <c r="P1689" s="11" t="str">
        <f t="shared" si="107"/>
        <v/>
      </c>
    </row>
    <row r="1690" spans="13:16" x14ac:dyDescent="0.4">
      <c r="M1690" s="12" t="str">
        <f t="shared" si="104"/>
        <v/>
      </c>
      <c r="N1690" s="12" t="str">
        <f t="shared" si="105"/>
        <v/>
      </c>
      <c r="O1690" s="12" t="str">
        <f t="shared" si="106"/>
        <v/>
      </c>
      <c r="P1690" s="11" t="str">
        <f t="shared" si="107"/>
        <v/>
      </c>
    </row>
    <row r="1691" spans="13:16" x14ac:dyDescent="0.4">
      <c r="M1691" s="12" t="str">
        <f t="shared" si="104"/>
        <v/>
      </c>
      <c r="N1691" s="12" t="str">
        <f t="shared" si="105"/>
        <v/>
      </c>
      <c r="O1691" s="12" t="str">
        <f t="shared" si="106"/>
        <v/>
      </c>
      <c r="P1691" s="11" t="str">
        <f t="shared" si="107"/>
        <v/>
      </c>
    </row>
    <row r="1692" spans="13:16" x14ac:dyDescent="0.4">
      <c r="M1692" s="12" t="str">
        <f t="shared" si="104"/>
        <v/>
      </c>
      <c r="N1692" s="12" t="str">
        <f t="shared" si="105"/>
        <v/>
      </c>
      <c r="O1692" s="12" t="str">
        <f t="shared" si="106"/>
        <v/>
      </c>
      <c r="P1692" s="11" t="str">
        <f t="shared" si="107"/>
        <v/>
      </c>
    </row>
    <row r="1693" spans="13:16" x14ac:dyDescent="0.4">
      <c r="M1693" s="12" t="str">
        <f t="shared" si="104"/>
        <v/>
      </c>
      <c r="N1693" s="12" t="str">
        <f t="shared" si="105"/>
        <v/>
      </c>
      <c r="O1693" s="12" t="str">
        <f t="shared" si="106"/>
        <v/>
      </c>
      <c r="P1693" s="11" t="str">
        <f t="shared" si="107"/>
        <v/>
      </c>
    </row>
    <row r="1694" spans="13:16" x14ac:dyDescent="0.4">
      <c r="M1694" s="12" t="str">
        <f t="shared" si="104"/>
        <v/>
      </c>
      <c r="N1694" s="12" t="str">
        <f t="shared" si="105"/>
        <v/>
      </c>
      <c r="O1694" s="12" t="str">
        <f t="shared" si="106"/>
        <v/>
      </c>
      <c r="P1694" s="11" t="str">
        <f t="shared" si="107"/>
        <v/>
      </c>
    </row>
    <row r="1695" spans="13:16" x14ac:dyDescent="0.4">
      <c r="M1695" s="12" t="str">
        <f t="shared" si="104"/>
        <v/>
      </c>
      <c r="N1695" s="12" t="str">
        <f t="shared" si="105"/>
        <v/>
      </c>
      <c r="O1695" s="12" t="str">
        <f t="shared" si="106"/>
        <v/>
      </c>
      <c r="P1695" s="11" t="str">
        <f t="shared" si="107"/>
        <v/>
      </c>
    </row>
    <row r="1696" spans="13:16" x14ac:dyDescent="0.4">
      <c r="M1696" s="12" t="str">
        <f t="shared" si="104"/>
        <v/>
      </c>
      <c r="N1696" s="12" t="str">
        <f t="shared" si="105"/>
        <v/>
      </c>
      <c r="O1696" s="12" t="str">
        <f t="shared" si="106"/>
        <v/>
      </c>
      <c r="P1696" s="11" t="str">
        <f t="shared" si="107"/>
        <v/>
      </c>
    </row>
    <row r="1697" spans="13:16" x14ac:dyDescent="0.4">
      <c r="M1697" s="12" t="str">
        <f t="shared" si="104"/>
        <v/>
      </c>
      <c r="N1697" s="12" t="str">
        <f t="shared" si="105"/>
        <v/>
      </c>
      <c r="O1697" s="12" t="str">
        <f t="shared" si="106"/>
        <v/>
      </c>
      <c r="P1697" s="11" t="str">
        <f t="shared" si="107"/>
        <v/>
      </c>
    </row>
    <row r="1698" spans="13:16" x14ac:dyDescent="0.4">
      <c r="M1698" s="12" t="str">
        <f t="shared" si="104"/>
        <v/>
      </c>
      <c r="N1698" s="12" t="str">
        <f t="shared" si="105"/>
        <v/>
      </c>
      <c r="O1698" s="12" t="str">
        <f t="shared" si="106"/>
        <v/>
      </c>
      <c r="P1698" s="11" t="str">
        <f t="shared" si="107"/>
        <v/>
      </c>
    </row>
    <row r="1699" spans="13:16" x14ac:dyDescent="0.4">
      <c r="M1699" s="12" t="str">
        <f t="shared" si="104"/>
        <v/>
      </c>
      <c r="N1699" s="12" t="str">
        <f t="shared" si="105"/>
        <v/>
      </c>
      <c r="O1699" s="12" t="str">
        <f t="shared" si="106"/>
        <v/>
      </c>
      <c r="P1699" s="11" t="str">
        <f t="shared" si="107"/>
        <v/>
      </c>
    </row>
    <row r="1700" spans="13:16" x14ac:dyDescent="0.4">
      <c r="M1700" s="12" t="str">
        <f t="shared" si="104"/>
        <v/>
      </c>
      <c r="N1700" s="12" t="str">
        <f t="shared" si="105"/>
        <v/>
      </c>
      <c r="O1700" s="12" t="str">
        <f t="shared" si="106"/>
        <v/>
      </c>
      <c r="P1700" s="11" t="str">
        <f t="shared" si="107"/>
        <v/>
      </c>
    </row>
    <row r="1701" spans="13:16" x14ac:dyDescent="0.4">
      <c r="M1701" s="12" t="str">
        <f t="shared" si="104"/>
        <v/>
      </c>
      <c r="N1701" s="12" t="str">
        <f t="shared" si="105"/>
        <v/>
      </c>
      <c r="O1701" s="12" t="str">
        <f t="shared" si="106"/>
        <v/>
      </c>
      <c r="P1701" s="11" t="str">
        <f t="shared" si="107"/>
        <v/>
      </c>
    </row>
    <row r="1702" spans="13:16" x14ac:dyDescent="0.4">
      <c r="M1702" s="12" t="str">
        <f t="shared" si="104"/>
        <v/>
      </c>
      <c r="N1702" s="12" t="str">
        <f t="shared" si="105"/>
        <v/>
      </c>
      <c r="O1702" s="12" t="str">
        <f t="shared" si="106"/>
        <v/>
      </c>
      <c r="P1702" s="11" t="str">
        <f t="shared" si="107"/>
        <v/>
      </c>
    </row>
    <row r="1703" spans="13:16" x14ac:dyDescent="0.4">
      <c r="M1703" s="12" t="str">
        <f t="shared" si="104"/>
        <v/>
      </c>
      <c r="N1703" s="12" t="str">
        <f t="shared" si="105"/>
        <v/>
      </c>
      <c r="O1703" s="12" t="str">
        <f t="shared" si="106"/>
        <v/>
      </c>
      <c r="P1703" s="11" t="str">
        <f t="shared" si="107"/>
        <v/>
      </c>
    </row>
    <row r="1704" spans="13:16" x14ac:dyDescent="0.4">
      <c r="M1704" s="12" t="str">
        <f t="shared" si="104"/>
        <v/>
      </c>
      <c r="N1704" s="12" t="str">
        <f t="shared" si="105"/>
        <v/>
      </c>
      <c r="O1704" s="12" t="str">
        <f t="shared" si="106"/>
        <v/>
      </c>
      <c r="P1704" s="11" t="str">
        <f t="shared" si="107"/>
        <v/>
      </c>
    </row>
    <row r="1705" spans="13:16" x14ac:dyDescent="0.4">
      <c r="M1705" s="12" t="str">
        <f t="shared" si="104"/>
        <v/>
      </c>
      <c r="N1705" s="12" t="str">
        <f t="shared" si="105"/>
        <v/>
      </c>
      <c r="O1705" s="12" t="str">
        <f t="shared" si="106"/>
        <v/>
      </c>
      <c r="P1705" s="11" t="str">
        <f t="shared" si="107"/>
        <v/>
      </c>
    </row>
    <row r="1706" spans="13:16" x14ac:dyDescent="0.4">
      <c r="M1706" s="12" t="str">
        <f t="shared" si="104"/>
        <v/>
      </c>
      <c r="N1706" s="12" t="str">
        <f t="shared" si="105"/>
        <v/>
      </c>
      <c r="O1706" s="12" t="str">
        <f t="shared" si="106"/>
        <v/>
      </c>
      <c r="P1706" s="11" t="str">
        <f t="shared" si="107"/>
        <v/>
      </c>
    </row>
    <row r="1707" spans="13:16" x14ac:dyDescent="0.4">
      <c r="M1707" s="12" t="str">
        <f t="shared" si="104"/>
        <v/>
      </c>
      <c r="N1707" s="12" t="str">
        <f t="shared" si="105"/>
        <v/>
      </c>
      <c r="O1707" s="12" t="str">
        <f t="shared" si="106"/>
        <v/>
      </c>
      <c r="P1707" s="11" t="str">
        <f t="shared" si="107"/>
        <v/>
      </c>
    </row>
    <row r="1708" spans="13:16" x14ac:dyDescent="0.4">
      <c r="M1708" s="12" t="str">
        <f t="shared" si="104"/>
        <v/>
      </c>
      <c r="N1708" s="12" t="str">
        <f t="shared" si="105"/>
        <v/>
      </c>
      <c r="O1708" s="12" t="str">
        <f t="shared" si="106"/>
        <v/>
      </c>
      <c r="P1708" s="11" t="str">
        <f t="shared" si="107"/>
        <v/>
      </c>
    </row>
    <row r="1709" spans="13:16" x14ac:dyDescent="0.4">
      <c r="M1709" s="12" t="str">
        <f t="shared" si="104"/>
        <v/>
      </c>
      <c r="N1709" s="12" t="str">
        <f t="shared" si="105"/>
        <v/>
      </c>
      <c r="O1709" s="12" t="str">
        <f t="shared" si="106"/>
        <v/>
      </c>
      <c r="P1709" s="11" t="str">
        <f t="shared" si="107"/>
        <v/>
      </c>
    </row>
    <row r="1710" spans="13:16" x14ac:dyDescent="0.4">
      <c r="M1710" s="12" t="str">
        <f t="shared" si="104"/>
        <v/>
      </c>
      <c r="N1710" s="12" t="str">
        <f t="shared" si="105"/>
        <v/>
      </c>
      <c r="O1710" s="12" t="str">
        <f t="shared" si="106"/>
        <v/>
      </c>
      <c r="P1710" s="11" t="str">
        <f t="shared" si="107"/>
        <v/>
      </c>
    </row>
    <row r="1711" spans="13:16" x14ac:dyDescent="0.4">
      <c r="M1711" s="12" t="str">
        <f t="shared" si="104"/>
        <v/>
      </c>
      <c r="N1711" s="12" t="str">
        <f t="shared" si="105"/>
        <v/>
      </c>
      <c r="O1711" s="12" t="str">
        <f t="shared" si="106"/>
        <v/>
      </c>
      <c r="P1711" s="11" t="str">
        <f t="shared" si="107"/>
        <v/>
      </c>
    </row>
    <row r="1712" spans="13:16" x14ac:dyDescent="0.4">
      <c r="M1712" s="12" t="str">
        <f t="shared" si="104"/>
        <v/>
      </c>
      <c r="N1712" s="12" t="str">
        <f t="shared" si="105"/>
        <v/>
      </c>
      <c r="O1712" s="12" t="str">
        <f t="shared" si="106"/>
        <v/>
      </c>
      <c r="P1712" s="11" t="str">
        <f t="shared" si="107"/>
        <v/>
      </c>
    </row>
    <row r="1713" spans="13:16" x14ac:dyDescent="0.4">
      <c r="M1713" s="12" t="str">
        <f t="shared" si="104"/>
        <v/>
      </c>
      <c r="N1713" s="12" t="str">
        <f t="shared" si="105"/>
        <v/>
      </c>
      <c r="O1713" s="12" t="str">
        <f t="shared" si="106"/>
        <v/>
      </c>
      <c r="P1713" s="11" t="str">
        <f t="shared" si="107"/>
        <v/>
      </c>
    </row>
    <row r="1714" spans="13:16" x14ac:dyDescent="0.4">
      <c r="M1714" s="12" t="str">
        <f t="shared" si="104"/>
        <v/>
      </c>
      <c r="N1714" s="12" t="str">
        <f t="shared" si="105"/>
        <v/>
      </c>
      <c r="O1714" s="12" t="str">
        <f t="shared" si="106"/>
        <v/>
      </c>
      <c r="P1714" s="11" t="str">
        <f t="shared" si="107"/>
        <v/>
      </c>
    </row>
    <row r="1715" spans="13:16" x14ac:dyDescent="0.4">
      <c r="M1715" s="12" t="str">
        <f t="shared" si="104"/>
        <v/>
      </c>
      <c r="N1715" s="12" t="str">
        <f t="shared" si="105"/>
        <v/>
      </c>
      <c r="O1715" s="12" t="str">
        <f t="shared" si="106"/>
        <v/>
      </c>
      <c r="P1715" s="11" t="str">
        <f t="shared" si="107"/>
        <v/>
      </c>
    </row>
    <row r="1716" spans="13:16" x14ac:dyDescent="0.4">
      <c r="M1716" s="12" t="str">
        <f t="shared" si="104"/>
        <v/>
      </c>
      <c r="N1716" s="12" t="str">
        <f t="shared" si="105"/>
        <v/>
      </c>
      <c r="O1716" s="12" t="str">
        <f t="shared" si="106"/>
        <v/>
      </c>
      <c r="P1716" s="11" t="str">
        <f t="shared" si="107"/>
        <v/>
      </c>
    </row>
    <row r="1717" spans="13:16" x14ac:dyDescent="0.4">
      <c r="M1717" s="12" t="str">
        <f t="shared" si="104"/>
        <v/>
      </c>
      <c r="N1717" s="12" t="str">
        <f t="shared" si="105"/>
        <v/>
      </c>
      <c r="O1717" s="12" t="str">
        <f t="shared" si="106"/>
        <v/>
      </c>
      <c r="P1717" s="11" t="str">
        <f t="shared" si="107"/>
        <v/>
      </c>
    </row>
    <row r="1718" spans="13:16" x14ac:dyDescent="0.4">
      <c r="M1718" s="12" t="str">
        <f t="shared" si="104"/>
        <v/>
      </c>
      <c r="N1718" s="12" t="str">
        <f t="shared" si="105"/>
        <v/>
      </c>
      <c r="O1718" s="12" t="str">
        <f t="shared" si="106"/>
        <v/>
      </c>
      <c r="P1718" s="11" t="str">
        <f t="shared" si="107"/>
        <v/>
      </c>
    </row>
    <row r="1719" spans="13:16" x14ac:dyDescent="0.4">
      <c r="M1719" s="12" t="str">
        <f t="shared" si="104"/>
        <v/>
      </c>
      <c r="N1719" s="12" t="str">
        <f t="shared" si="105"/>
        <v/>
      </c>
      <c r="O1719" s="12" t="str">
        <f t="shared" si="106"/>
        <v/>
      </c>
      <c r="P1719" s="11" t="str">
        <f t="shared" si="107"/>
        <v/>
      </c>
    </row>
    <row r="1720" spans="13:16" x14ac:dyDescent="0.4">
      <c r="M1720" s="12" t="str">
        <f t="shared" si="104"/>
        <v/>
      </c>
      <c r="N1720" s="12" t="str">
        <f t="shared" si="105"/>
        <v/>
      </c>
      <c r="O1720" s="12" t="str">
        <f t="shared" si="106"/>
        <v/>
      </c>
      <c r="P1720" s="11" t="str">
        <f t="shared" si="107"/>
        <v/>
      </c>
    </row>
    <row r="1721" spans="13:16" x14ac:dyDescent="0.4">
      <c r="M1721" s="12" t="str">
        <f t="shared" si="104"/>
        <v/>
      </c>
      <c r="N1721" s="12" t="str">
        <f t="shared" si="105"/>
        <v/>
      </c>
      <c r="O1721" s="12" t="str">
        <f t="shared" si="106"/>
        <v/>
      </c>
      <c r="P1721" s="11" t="str">
        <f t="shared" si="107"/>
        <v/>
      </c>
    </row>
    <row r="1722" spans="13:16" x14ac:dyDescent="0.4">
      <c r="M1722" s="12" t="str">
        <f t="shared" si="104"/>
        <v/>
      </c>
      <c r="N1722" s="12" t="str">
        <f t="shared" si="105"/>
        <v/>
      </c>
      <c r="O1722" s="12" t="str">
        <f t="shared" si="106"/>
        <v/>
      </c>
      <c r="P1722" s="11" t="str">
        <f t="shared" si="107"/>
        <v/>
      </c>
    </row>
    <row r="1723" spans="13:16" x14ac:dyDescent="0.4">
      <c r="M1723" s="12" t="str">
        <f t="shared" si="104"/>
        <v/>
      </c>
      <c r="N1723" s="12" t="str">
        <f t="shared" si="105"/>
        <v/>
      </c>
      <c r="O1723" s="12" t="str">
        <f t="shared" si="106"/>
        <v/>
      </c>
      <c r="P1723" s="11" t="str">
        <f t="shared" si="107"/>
        <v/>
      </c>
    </row>
    <row r="1724" spans="13:16" x14ac:dyDescent="0.4">
      <c r="M1724" s="12" t="str">
        <f t="shared" si="104"/>
        <v/>
      </c>
      <c r="N1724" s="12" t="str">
        <f t="shared" si="105"/>
        <v/>
      </c>
      <c r="O1724" s="12" t="str">
        <f t="shared" si="106"/>
        <v/>
      </c>
      <c r="P1724" s="11" t="str">
        <f t="shared" si="107"/>
        <v/>
      </c>
    </row>
    <row r="1725" spans="13:16" x14ac:dyDescent="0.4">
      <c r="M1725" s="12" t="str">
        <f t="shared" si="104"/>
        <v/>
      </c>
      <c r="N1725" s="12" t="str">
        <f t="shared" si="105"/>
        <v/>
      </c>
      <c r="O1725" s="12" t="str">
        <f t="shared" si="106"/>
        <v/>
      </c>
      <c r="P1725" s="11" t="str">
        <f t="shared" si="107"/>
        <v/>
      </c>
    </row>
    <row r="1726" spans="13:16" x14ac:dyDescent="0.4">
      <c r="M1726" s="12" t="str">
        <f t="shared" si="104"/>
        <v/>
      </c>
      <c r="N1726" s="12" t="str">
        <f t="shared" si="105"/>
        <v/>
      </c>
      <c r="O1726" s="12" t="str">
        <f t="shared" si="106"/>
        <v/>
      </c>
      <c r="P1726" s="11" t="str">
        <f t="shared" si="107"/>
        <v/>
      </c>
    </row>
    <row r="1727" spans="13:16" x14ac:dyDescent="0.4">
      <c r="M1727" s="12" t="str">
        <f t="shared" si="104"/>
        <v/>
      </c>
      <c r="N1727" s="12" t="str">
        <f t="shared" si="105"/>
        <v/>
      </c>
      <c r="O1727" s="12" t="str">
        <f t="shared" si="106"/>
        <v/>
      </c>
      <c r="P1727" s="11" t="str">
        <f t="shared" si="107"/>
        <v/>
      </c>
    </row>
    <row r="1728" spans="13:16" x14ac:dyDescent="0.4">
      <c r="M1728" s="12" t="str">
        <f t="shared" si="104"/>
        <v/>
      </c>
      <c r="N1728" s="12" t="str">
        <f t="shared" si="105"/>
        <v/>
      </c>
      <c r="O1728" s="12" t="str">
        <f t="shared" si="106"/>
        <v/>
      </c>
      <c r="P1728" s="11" t="str">
        <f t="shared" si="107"/>
        <v/>
      </c>
    </row>
    <row r="1729" spans="13:16" x14ac:dyDescent="0.4">
      <c r="M1729" s="12" t="str">
        <f t="shared" si="104"/>
        <v/>
      </c>
      <c r="N1729" s="12" t="str">
        <f t="shared" si="105"/>
        <v/>
      </c>
      <c r="O1729" s="12" t="str">
        <f t="shared" si="106"/>
        <v/>
      </c>
      <c r="P1729" s="11" t="str">
        <f t="shared" si="107"/>
        <v/>
      </c>
    </row>
    <row r="1730" spans="13:16" x14ac:dyDescent="0.4">
      <c r="M1730" s="12" t="str">
        <f t="shared" ref="M1730:M1793" si="108">IF(OR(F1730="", AND(G1730="", H1730="")), "", IF(G1730&lt;&gt;"", G1730/F1730, H1730))</f>
        <v/>
      </c>
      <c r="N1730" s="12" t="str">
        <f t="shared" ref="N1730:N1793" si="109">IF(G1730&lt;&gt;"", G1730,IF(OR(F1730="", M1730=""), "", F1730*M1730))</f>
        <v/>
      </c>
      <c r="O1730" s="12" t="str">
        <f t="shared" ref="O1730:O1793" si="110">IF(OR(K1730="", M1730=""), "", K1730*M1730)</f>
        <v/>
      </c>
      <c r="P1730" s="11" t="str">
        <f t="shared" ref="P1730:P1793" si="111">IF(OR(C1730&lt;&gt;"minc", F1730="", J1730=""), "", F1730/(J1730/1000000000))</f>
        <v/>
      </c>
    </row>
    <row r="1731" spans="13:16" x14ac:dyDescent="0.4">
      <c r="M1731" s="12" t="str">
        <f t="shared" si="108"/>
        <v/>
      </c>
      <c r="N1731" s="12" t="str">
        <f t="shared" si="109"/>
        <v/>
      </c>
      <c r="O1731" s="12" t="str">
        <f t="shared" si="110"/>
        <v/>
      </c>
      <c r="P1731" s="11" t="str">
        <f t="shared" si="111"/>
        <v/>
      </c>
    </row>
    <row r="1732" spans="13:16" x14ac:dyDescent="0.4">
      <c r="M1732" s="12" t="str">
        <f t="shared" si="108"/>
        <v/>
      </c>
      <c r="N1732" s="12" t="str">
        <f t="shared" si="109"/>
        <v/>
      </c>
      <c r="O1732" s="12" t="str">
        <f t="shared" si="110"/>
        <v/>
      </c>
      <c r="P1732" s="11" t="str">
        <f t="shared" si="111"/>
        <v/>
      </c>
    </row>
    <row r="1733" spans="13:16" x14ac:dyDescent="0.4">
      <c r="M1733" s="12" t="str">
        <f t="shared" si="108"/>
        <v/>
      </c>
      <c r="N1733" s="12" t="str">
        <f t="shared" si="109"/>
        <v/>
      </c>
      <c r="O1733" s="12" t="str">
        <f t="shared" si="110"/>
        <v/>
      </c>
      <c r="P1733" s="11" t="str">
        <f t="shared" si="111"/>
        <v/>
      </c>
    </row>
    <row r="1734" spans="13:16" x14ac:dyDescent="0.4">
      <c r="M1734" s="12" t="str">
        <f t="shared" si="108"/>
        <v/>
      </c>
      <c r="N1734" s="12" t="str">
        <f t="shared" si="109"/>
        <v/>
      </c>
      <c r="O1734" s="12" t="str">
        <f t="shared" si="110"/>
        <v/>
      </c>
      <c r="P1734" s="11" t="str">
        <f t="shared" si="111"/>
        <v/>
      </c>
    </row>
    <row r="1735" spans="13:16" x14ac:dyDescent="0.4">
      <c r="M1735" s="12" t="str">
        <f t="shared" si="108"/>
        <v/>
      </c>
      <c r="N1735" s="12" t="str">
        <f t="shared" si="109"/>
        <v/>
      </c>
      <c r="O1735" s="12" t="str">
        <f t="shared" si="110"/>
        <v/>
      </c>
      <c r="P1735" s="11" t="str">
        <f t="shared" si="111"/>
        <v/>
      </c>
    </row>
    <row r="1736" spans="13:16" x14ac:dyDescent="0.4">
      <c r="M1736" s="12" t="str">
        <f t="shared" si="108"/>
        <v/>
      </c>
      <c r="N1736" s="12" t="str">
        <f t="shared" si="109"/>
        <v/>
      </c>
      <c r="O1736" s="12" t="str">
        <f t="shared" si="110"/>
        <v/>
      </c>
      <c r="P1736" s="11" t="str">
        <f t="shared" si="111"/>
        <v/>
      </c>
    </row>
    <row r="1737" spans="13:16" x14ac:dyDescent="0.4">
      <c r="M1737" s="12" t="str">
        <f t="shared" si="108"/>
        <v/>
      </c>
      <c r="N1737" s="12" t="str">
        <f t="shared" si="109"/>
        <v/>
      </c>
      <c r="O1737" s="12" t="str">
        <f t="shared" si="110"/>
        <v/>
      </c>
      <c r="P1737" s="11" t="str">
        <f t="shared" si="111"/>
        <v/>
      </c>
    </row>
    <row r="1738" spans="13:16" x14ac:dyDescent="0.4">
      <c r="M1738" s="12" t="str">
        <f t="shared" si="108"/>
        <v/>
      </c>
      <c r="N1738" s="12" t="str">
        <f t="shared" si="109"/>
        <v/>
      </c>
      <c r="O1738" s="12" t="str">
        <f t="shared" si="110"/>
        <v/>
      </c>
      <c r="P1738" s="11" t="str">
        <f t="shared" si="111"/>
        <v/>
      </c>
    </row>
    <row r="1739" spans="13:16" x14ac:dyDescent="0.4">
      <c r="M1739" s="12" t="str">
        <f t="shared" si="108"/>
        <v/>
      </c>
      <c r="N1739" s="12" t="str">
        <f t="shared" si="109"/>
        <v/>
      </c>
      <c r="O1739" s="12" t="str">
        <f t="shared" si="110"/>
        <v/>
      </c>
      <c r="P1739" s="11" t="str">
        <f t="shared" si="111"/>
        <v/>
      </c>
    </row>
    <row r="1740" spans="13:16" x14ac:dyDescent="0.4">
      <c r="M1740" s="12" t="str">
        <f t="shared" si="108"/>
        <v/>
      </c>
      <c r="N1740" s="12" t="str">
        <f t="shared" si="109"/>
        <v/>
      </c>
      <c r="O1740" s="12" t="str">
        <f t="shared" si="110"/>
        <v/>
      </c>
      <c r="P1740" s="11" t="str">
        <f t="shared" si="111"/>
        <v/>
      </c>
    </row>
    <row r="1741" spans="13:16" x14ac:dyDescent="0.4">
      <c r="M1741" s="12" t="str">
        <f t="shared" si="108"/>
        <v/>
      </c>
      <c r="N1741" s="12" t="str">
        <f t="shared" si="109"/>
        <v/>
      </c>
      <c r="O1741" s="12" t="str">
        <f t="shared" si="110"/>
        <v/>
      </c>
      <c r="P1741" s="11" t="str">
        <f t="shared" si="111"/>
        <v/>
      </c>
    </row>
    <row r="1742" spans="13:16" x14ac:dyDescent="0.4">
      <c r="M1742" s="12" t="str">
        <f t="shared" si="108"/>
        <v/>
      </c>
      <c r="N1742" s="12" t="str">
        <f t="shared" si="109"/>
        <v/>
      </c>
      <c r="O1742" s="12" t="str">
        <f t="shared" si="110"/>
        <v/>
      </c>
      <c r="P1742" s="11" t="str">
        <f t="shared" si="111"/>
        <v/>
      </c>
    </row>
    <row r="1743" spans="13:16" x14ac:dyDescent="0.4">
      <c r="M1743" s="12" t="str">
        <f t="shared" si="108"/>
        <v/>
      </c>
      <c r="N1743" s="12" t="str">
        <f t="shared" si="109"/>
        <v/>
      </c>
      <c r="O1743" s="12" t="str">
        <f t="shared" si="110"/>
        <v/>
      </c>
      <c r="P1743" s="11" t="str">
        <f t="shared" si="111"/>
        <v/>
      </c>
    </row>
    <row r="1744" spans="13:16" x14ac:dyDescent="0.4">
      <c r="M1744" s="12" t="str">
        <f t="shared" si="108"/>
        <v/>
      </c>
      <c r="N1744" s="12" t="str">
        <f t="shared" si="109"/>
        <v/>
      </c>
      <c r="O1744" s="12" t="str">
        <f t="shared" si="110"/>
        <v/>
      </c>
      <c r="P1744" s="11" t="str">
        <f t="shared" si="111"/>
        <v/>
      </c>
    </row>
    <row r="1745" spans="13:16" x14ac:dyDescent="0.4">
      <c r="M1745" s="12" t="str">
        <f t="shared" si="108"/>
        <v/>
      </c>
      <c r="N1745" s="12" t="str">
        <f t="shared" si="109"/>
        <v/>
      </c>
      <c r="O1745" s="12" t="str">
        <f t="shared" si="110"/>
        <v/>
      </c>
      <c r="P1745" s="11" t="str">
        <f t="shared" si="111"/>
        <v/>
      </c>
    </row>
    <row r="1746" spans="13:16" x14ac:dyDescent="0.4">
      <c r="M1746" s="12" t="str">
        <f t="shared" si="108"/>
        <v/>
      </c>
      <c r="N1746" s="12" t="str">
        <f t="shared" si="109"/>
        <v/>
      </c>
      <c r="O1746" s="12" t="str">
        <f t="shared" si="110"/>
        <v/>
      </c>
      <c r="P1746" s="11" t="str">
        <f t="shared" si="111"/>
        <v/>
      </c>
    </row>
    <row r="1747" spans="13:16" x14ac:dyDescent="0.4">
      <c r="M1747" s="12" t="str">
        <f t="shared" si="108"/>
        <v/>
      </c>
      <c r="N1747" s="12" t="str">
        <f t="shared" si="109"/>
        <v/>
      </c>
      <c r="O1747" s="12" t="str">
        <f t="shared" si="110"/>
        <v/>
      </c>
      <c r="P1747" s="11" t="str">
        <f t="shared" si="111"/>
        <v/>
      </c>
    </row>
    <row r="1748" spans="13:16" x14ac:dyDescent="0.4">
      <c r="M1748" s="12" t="str">
        <f t="shared" si="108"/>
        <v/>
      </c>
      <c r="N1748" s="12" t="str">
        <f t="shared" si="109"/>
        <v/>
      </c>
      <c r="O1748" s="12" t="str">
        <f t="shared" si="110"/>
        <v/>
      </c>
      <c r="P1748" s="11" t="str">
        <f t="shared" si="111"/>
        <v/>
      </c>
    </row>
    <row r="1749" spans="13:16" x14ac:dyDescent="0.4">
      <c r="M1749" s="12" t="str">
        <f t="shared" si="108"/>
        <v/>
      </c>
      <c r="N1749" s="12" t="str">
        <f t="shared" si="109"/>
        <v/>
      </c>
      <c r="O1749" s="12" t="str">
        <f t="shared" si="110"/>
        <v/>
      </c>
      <c r="P1749" s="11" t="str">
        <f t="shared" si="111"/>
        <v/>
      </c>
    </row>
    <row r="1750" spans="13:16" x14ac:dyDescent="0.4">
      <c r="M1750" s="12" t="str">
        <f t="shared" si="108"/>
        <v/>
      </c>
      <c r="N1750" s="12" t="str">
        <f t="shared" si="109"/>
        <v/>
      </c>
      <c r="O1750" s="12" t="str">
        <f t="shared" si="110"/>
        <v/>
      </c>
      <c r="P1750" s="11" t="str">
        <f t="shared" si="111"/>
        <v/>
      </c>
    </row>
    <row r="1751" spans="13:16" x14ac:dyDescent="0.4">
      <c r="M1751" s="12" t="str">
        <f t="shared" si="108"/>
        <v/>
      </c>
      <c r="N1751" s="12" t="str">
        <f t="shared" si="109"/>
        <v/>
      </c>
      <c r="O1751" s="12" t="str">
        <f t="shared" si="110"/>
        <v/>
      </c>
      <c r="P1751" s="11" t="str">
        <f t="shared" si="111"/>
        <v/>
      </c>
    </row>
    <row r="1752" spans="13:16" x14ac:dyDescent="0.4">
      <c r="M1752" s="12" t="str">
        <f t="shared" si="108"/>
        <v/>
      </c>
      <c r="N1752" s="12" t="str">
        <f t="shared" si="109"/>
        <v/>
      </c>
      <c r="O1752" s="12" t="str">
        <f t="shared" si="110"/>
        <v/>
      </c>
      <c r="P1752" s="11" t="str">
        <f t="shared" si="111"/>
        <v/>
      </c>
    </row>
    <row r="1753" spans="13:16" x14ac:dyDescent="0.4">
      <c r="M1753" s="12" t="str">
        <f t="shared" si="108"/>
        <v/>
      </c>
      <c r="N1753" s="12" t="str">
        <f t="shared" si="109"/>
        <v/>
      </c>
      <c r="O1753" s="12" t="str">
        <f t="shared" si="110"/>
        <v/>
      </c>
      <c r="P1753" s="11" t="str">
        <f t="shared" si="111"/>
        <v/>
      </c>
    </row>
    <row r="1754" spans="13:16" x14ac:dyDescent="0.4">
      <c r="M1754" s="12" t="str">
        <f t="shared" si="108"/>
        <v/>
      </c>
      <c r="N1754" s="12" t="str">
        <f t="shared" si="109"/>
        <v/>
      </c>
      <c r="O1754" s="12" t="str">
        <f t="shared" si="110"/>
        <v/>
      </c>
      <c r="P1754" s="11" t="str">
        <f t="shared" si="111"/>
        <v/>
      </c>
    </row>
    <row r="1755" spans="13:16" x14ac:dyDescent="0.4">
      <c r="M1755" s="12" t="str">
        <f t="shared" si="108"/>
        <v/>
      </c>
      <c r="N1755" s="12" t="str">
        <f t="shared" si="109"/>
        <v/>
      </c>
      <c r="O1755" s="12" t="str">
        <f t="shared" si="110"/>
        <v/>
      </c>
      <c r="P1755" s="11" t="str">
        <f t="shared" si="111"/>
        <v/>
      </c>
    </row>
    <row r="1756" spans="13:16" x14ac:dyDescent="0.4">
      <c r="M1756" s="12" t="str">
        <f t="shared" si="108"/>
        <v/>
      </c>
      <c r="N1756" s="12" t="str">
        <f t="shared" si="109"/>
        <v/>
      </c>
      <c r="O1756" s="12" t="str">
        <f t="shared" si="110"/>
        <v/>
      </c>
      <c r="P1756" s="11" t="str">
        <f t="shared" si="111"/>
        <v/>
      </c>
    </row>
    <row r="1757" spans="13:16" x14ac:dyDescent="0.4">
      <c r="M1757" s="12" t="str">
        <f t="shared" si="108"/>
        <v/>
      </c>
      <c r="N1757" s="12" t="str">
        <f t="shared" si="109"/>
        <v/>
      </c>
      <c r="O1757" s="12" t="str">
        <f t="shared" si="110"/>
        <v/>
      </c>
      <c r="P1757" s="11" t="str">
        <f t="shared" si="111"/>
        <v/>
      </c>
    </row>
    <row r="1758" spans="13:16" x14ac:dyDescent="0.4">
      <c r="M1758" s="12" t="str">
        <f t="shared" si="108"/>
        <v/>
      </c>
      <c r="N1758" s="12" t="str">
        <f t="shared" si="109"/>
        <v/>
      </c>
      <c r="O1758" s="12" t="str">
        <f t="shared" si="110"/>
        <v/>
      </c>
      <c r="P1758" s="11" t="str">
        <f t="shared" si="111"/>
        <v/>
      </c>
    </row>
    <row r="1759" spans="13:16" x14ac:dyDescent="0.4">
      <c r="M1759" s="12" t="str">
        <f t="shared" si="108"/>
        <v/>
      </c>
      <c r="N1759" s="12" t="str">
        <f t="shared" si="109"/>
        <v/>
      </c>
      <c r="O1759" s="12" t="str">
        <f t="shared" si="110"/>
        <v/>
      </c>
      <c r="P1759" s="11" t="str">
        <f t="shared" si="111"/>
        <v/>
      </c>
    </row>
    <row r="1760" spans="13:16" x14ac:dyDescent="0.4">
      <c r="M1760" s="12" t="str">
        <f t="shared" si="108"/>
        <v/>
      </c>
      <c r="N1760" s="12" t="str">
        <f t="shared" si="109"/>
        <v/>
      </c>
      <c r="O1760" s="12" t="str">
        <f t="shared" si="110"/>
        <v/>
      </c>
      <c r="P1760" s="11" t="str">
        <f t="shared" si="111"/>
        <v/>
      </c>
    </row>
    <row r="1761" spans="13:16" x14ac:dyDescent="0.4">
      <c r="M1761" s="12" t="str">
        <f t="shared" si="108"/>
        <v/>
      </c>
      <c r="N1761" s="12" t="str">
        <f t="shared" si="109"/>
        <v/>
      </c>
      <c r="O1761" s="12" t="str">
        <f t="shared" si="110"/>
        <v/>
      </c>
      <c r="P1761" s="11" t="str">
        <f t="shared" si="111"/>
        <v/>
      </c>
    </row>
    <row r="1762" spans="13:16" x14ac:dyDescent="0.4">
      <c r="M1762" s="12" t="str">
        <f t="shared" si="108"/>
        <v/>
      </c>
      <c r="N1762" s="12" t="str">
        <f t="shared" si="109"/>
        <v/>
      </c>
      <c r="O1762" s="12" t="str">
        <f t="shared" si="110"/>
        <v/>
      </c>
      <c r="P1762" s="11" t="str">
        <f t="shared" si="111"/>
        <v/>
      </c>
    </row>
    <row r="1763" spans="13:16" x14ac:dyDescent="0.4">
      <c r="M1763" s="12" t="str">
        <f t="shared" si="108"/>
        <v/>
      </c>
      <c r="N1763" s="12" t="str">
        <f t="shared" si="109"/>
        <v/>
      </c>
      <c r="O1763" s="12" t="str">
        <f t="shared" si="110"/>
        <v/>
      </c>
      <c r="P1763" s="11" t="str">
        <f t="shared" si="111"/>
        <v/>
      </c>
    </row>
    <row r="1764" spans="13:16" x14ac:dyDescent="0.4">
      <c r="M1764" s="12" t="str">
        <f t="shared" si="108"/>
        <v/>
      </c>
      <c r="N1764" s="12" t="str">
        <f t="shared" si="109"/>
        <v/>
      </c>
      <c r="O1764" s="12" t="str">
        <f t="shared" si="110"/>
        <v/>
      </c>
      <c r="P1764" s="11" t="str">
        <f t="shared" si="111"/>
        <v/>
      </c>
    </row>
    <row r="1765" spans="13:16" x14ac:dyDescent="0.4">
      <c r="M1765" s="12" t="str">
        <f t="shared" si="108"/>
        <v/>
      </c>
      <c r="N1765" s="12" t="str">
        <f t="shared" si="109"/>
        <v/>
      </c>
      <c r="O1765" s="12" t="str">
        <f t="shared" si="110"/>
        <v/>
      </c>
      <c r="P1765" s="11" t="str">
        <f t="shared" si="111"/>
        <v/>
      </c>
    </row>
    <row r="1766" spans="13:16" x14ac:dyDescent="0.4">
      <c r="M1766" s="12" t="str">
        <f t="shared" si="108"/>
        <v/>
      </c>
      <c r="N1766" s="12" t="str">
        <f t="shared" si="109"/>
        <v/>
      </c>
      <c r="O1766" s="12" t="str">
        <f t="shared" si="110"/>
        <v/>
      </c>
      <c r="P1766" s="11" t="str">
        <f t="shared" si="111"/>
        <v/>
      </c>
    </row>
    <row r="1767" spans="13:16" x14ac:dyDescent="0.4">
      <c r="M1767" s="12" t="str">
        <f t="shared" si="108"/>
        <v/>
      </c>
      <c r="N1767" s="12" t="str">
        <f t="shared" si="109"/>
        <v/>
      </c>
      <c r="O1767" s="12" t="str">
        <f t="shared" si="110"/>
        <v/>
      </c>
      <c r="P1767" s="11" t="str">
        <f t="shared" si="111"/>
        <v/>
      </c>
    </row>
    <row r="1768" spans="13:16" x14ac:dyDescent="0.4">
      <c r="M1768" s="12" t="str">
        <f t="shared" si="108"/>
        <v/>
      </c>
      <c r="N1768" s="12" t="str">
        <f t="shared" si="109"/>
        <v/>
      </c>
      <c r="O1768" s="12" t="str">
        <f t="shared" si="110"/>
        <v/>
      </c>
      <c r="P1768" s="11" t="str">
        <f t="shared" si="111"/>
        <v/>
      </c>
    </row>
    <row r="1769" spans="13:16" x14ac:dyDescent="0.4">
      <c r="M1769" s="12" t="str">
        <f t="shared" si="108"/>
        <v/>
      </c>
      <c r="N1769" s="12" t="str">
        <f t="shared" si="109"/>
        <v/>
      </c>
      <c r="O1769" s="12" t="str">
        <f t="shared" si="110"/>
        <v/>
      </c>
      <c r="P1769" s="11" t="str">
        <f t="shared" si="111"/>
        <v/>
      </c>
    </row>
    <row r="1770" spans="13:16" x14ac:dyDescent="0.4">
      <c r="M1770" s="12" t="str">
        <f t="shared" si="108"/>
        <v/>
      </c>
      <c r="N1770" s="12" t="str">
        <f t="shared" si="109"/>
        <v/>
      </c>
      <c r="O1770" s="12" t="str">
        <f t="shared" si="110"/>
        <v/>
      </c>
      <c r="P1770" s="11" t="str">
        <f t="shared" si="111"/>
        <v/>
      </c>
    </row>
    <row r="1771" spans="13:16" x14ac:dyDescent="0.4">
      <c r="M1771" s="12" t="str">
        <f t="shared" si="108"/>
        <v/>
      </c>
      <c r="N1771" s="12" t="str">
        <f t="shared" si="109"/>
        <v/>
      </c>
      <c r="O1771" s="12" t="str">
        <f t="shared" si="110"/>
        <v/>
      </c>
      <c r="P1771" s="11" t="str">
        <f t="shared" si="111"/>
        <v/>
      </c>
    </row>
    <row r="1772" spans="13:16" x14ac:dyDescent="0.4">
      <c r="M1772" s="12" t="str">
        <f t="shared" si="108"/>
        <v/>
      </c>
      <c r="N1772" s="12" t="str">
        <f t="shared" si="109"/>
        <v/>
      </c>
      <c r="O1772" s="12" t="str">
        <f t="shared" si="110"/>
        <v/>
      </c>
      <c r="P1772" s="11" t="str">
        <f t="shared" si="111"/>
        <v/>
      </c>
    </row>
    <row r="1773" spans="13:16" x14ac:dyDescent="0.4">
      <c r="M1773" s="12" t="str">
        <f t="shared" si="108"/>
        <v/>
      </c>
      <c r="N1773" s="12" t="str">
        <f t="shared" si="109"/>
        <v/>
      </c>
      <c r="O1773" s="12" t="str">
        <f t="shared" si="110"/>
        <v/>
      </c>
      <c r="P1773" s="11" t="str">
        <f t="shared" si="111"/>
        <v/>
      </c>
    </row>
    <row r="1774" spans="13:16" x14ac:dyDescent="0.4">
      <c r="M1774" s="12" t="str">
        <f t="shared" si="108"/>
        <v/>
      </c>
      <c r="N1774" s="12" t="str">
        <f t="shared" si="109"/>
        <v/>
      </c>
      <c r="O1774" s="12" t="str">
        <f t="shared" si="110"/>
        <v/>
      </c>
      <c r="P1774" s="11" t="str">
        <f t="shared" si="111"/>
        <v/>
      </c>
    </row>
    <row r="1775" spans="13:16" x14ac:dyDescent="0.4">
      <c r="M1775" s="12" t="str">
        <f t="shared" si="108"/>
        <v/>
      </c>
      <c r="N1775" s="12" t="str">
        <f t="shared" si="109"/>
        <v/>
      </c>
      <c r="O1775" s="12" t="str">
        <f t="shared" si="110"/>
        <v/>
      </c>
      <c r="P1775" s="11" t="str">
        <f t="shared" si="111"/>
        <v/>
      </c>
    </row>
    <row r="1776" spans="13:16" x14ac:dyDescent="0.4">
      <c r="M1776" s="12" t="str">
        <f t="shared" si="108"/>
        <v/>
      </c>
      <c r="N1776" s="12" t="str">
        <f t="shared" si="109"/>
        <v/>
      </c>
      <c r="O1776" s="12" t="str">
        <f t="shared" si="110"/>
        <v/>
      </c>
      <c r="P1776" s="11" t="str">
        <f t="shared" si="111"/>
        <v/>
      </c>
    </row>
    <row r="1777" spans="13:16" x14ac:dyDescent="0.4">
      <c r="M1777" s="12" t="str">
        <f t="shared" si="108"/>
        <v/>
      </c>
      <c r="N1777" s="12" t="str">
        <f t="shared" si="109"/>
        <v/>
      </c>
      <c r="O1777" s="12" t="str">
        <f t="shared" si="110"/>
        <v/>
      </c>
      <c r="P1777" s="11" t="str">
        <f t="shared" si="111"/>
        <v/>
      </c>
    </row>
    <row r="1778" spans="13:16" x14ac:dyDescent="0.4">
      <c r="M1778" s="12" t="str">
        <f t="shared" si="108"/>
        <v/>
      </c>
      <c r="N1778" s="12" t="str">
        <f t="shared" si="109"/>
        <v/>
      </c>
      <c r="O1778" s="12" t="str">
        <f t="shared" si="110"/>
        <v/>
      </c>
      <c r="P1778" s="11" t="str">
        <f t="shared" si="111"/>
        <v/>
      </c>
    </row>
    <row r="1779" spans="13:16" x14ac:dyDescent="0.4">
      <c r="M1779" s="12" t="str">
        <f t="shared" si="108"/>
        <v/>
      </c>
      <c r="N1779" s="12" t="str">
        <f t="shared" si="109"/>
        <v/>
      </c>
      <c r="O1779" s="12" t="str">
        <f t="shared" si="110"/>
        <v/>
      </c>
      <c r="P1779" s="11" t="str">
        <f t="shared" si="111"/>
        <v/>
      </c>
    </row>
    <row r="1780" spans="13:16" x14ac:dyDescent="0.4">
      <c r="M1780" s="12" t="str">
        <f t="shared" si="108"/>
        <v/>
      </c>
      <c r="N1780" s="12" t="str">
        <f t="shared" si="109"/>
        <v/>
      </c>
      <c r="O1780" s="12" t="str">
        <f t="shared" si="110"/>
        <v/>
      </c>
      <c r="P1780" s="11" t="str">
        <f t="shared" si="111"/>
        <v/>
      </c>
    </row>
    <row r="1781" spans="13:16" x14ac:dyDescent="0.4">
      <c r="M1781" s="12" t="str">
        <f t="shared" si="108"/>
        <v/>
      </c>
      <c r="N1781" s="12" t="str">
        <f t="shared" si="109"/>
        <v/>
      </c>
      <c r="O1781" s="12" t="str">
        <f t="shared" si="110"/>
        <v/>
      </c>
      <c r="P1781" s="11" t="str">
        <f t="shared" si="111"/>
        <v/>
      </c>
    </row>
    <row r="1782" spans="13:16" x14ac:dyDescent="0.4">
      <c r="M1782" s="12" t="str">
        <f t="shared" si="108"/>
        <v/>
      </c>
      <c r="N1782" s="12" t="str">
        <f t="shared" si="109"/>
        <v/>
      </c>
      <c r="O1782" s="12" t="str">
        <f t="shared" si="110"/>
        <v/>
      </c>
      <c r="P1782" s="11" t="str">
        <f t="shared" si="111"/>
        <v/>
      </c>
    </row>
    <row r="1783" spans="13:16" x14ac:dyDescent="0.4">
      <c r="M1783" s="12" t="str">
        <f t="shared" si="108"/>
        <v/>
      </c>
      <c r="N1783" s="12" t="str">
        <f t="shared" si="109"/>
        <v/>
      </c>
      <c r="O1783" s="12" t="str">
        <f t="shared" si="110"/>
        <v/>
      </c>
      <c r="P1783" s="11" t="str">
        <f t="shared" si="111"/>
        <v/>
      </c>
    </row>
    <row r="1784" spans="13:16" x14ac:dyDescent="0.4">
      <c r="M1784" s="12" t="str">
        <f t="shared" si="108"/>
        <v/>
      </c>
      <c r="N1784" s="12" t="str">
        <f t="shared" si="109"/>
        <v/>
      </c>
      <c r="O1784" s="12" t="str">
        <f t="shared" si="110"/>
        <v/>
      </c>
      <c r="P1784" s="11" t="str">
        <f t="shared" si="111"/>
        <v/>
      </c>
    </row>
    <row r="1785" spans="13:16" x14ac:dyDescent="0.4">
      <c r="M1785" s="12" t="str">
        <f t="shared" si="108"/>
        <v/>
      </c>
      <c r="N1785" s="12" t="str">
        <f t="shared" si="109"/>
        <v/>
      </c>
      <c r="O1785" s="12" t="str">
        <f t="shared" si="110"/>
        <v/>
      </c>
      <c r="P1785" s="11" t="str">
        <f t="shared" si="111"/>
        <v/>
      </c>
    </row>
    <row r="1786" spans="13:16" x14ac:dyDescent="0.4">
      <c r="M1786" s="12" t="str">
        <f t="shared" si="108"/>
        <v/>
      </c>
      <c r="N1786" s="12" t="str">
        <f t="shared" si="109"/>
        <v/>
      </c>
      <c r="O1786" s="12" t="str">
        <f t="shared" si="110"/>
        <v/>
      </c>
      <c r="P1786" s="11" t="str">
        <f t="shared" si="111"/>
        <v/>
      </c>
    </row>
    <row r="1787" spans="13:16" x14ac:dyDescent="0.4">
      <c r="M1787" s="12" t="str">
        <f t="shared" si="108"/>
        <v/>
      </c>
      <c r="N1787" s="12" t="str">
        <f t="shared" si="109"/>
        <v/>
      </c>
      <c r="O1787" s="12" t="str">
        <f t="shared" si="110"/>
        <v/>
      </c>
      <c r="P1787" s="11" t="str">
        <f t="shared" si="111"/>
        <v/>
      </c>
    </row>
    <row r="1788" spans="13:16" x14ac:dyDescent="0.4">
      <c r="M1788" s="12" t="str">
        <f t="shared" si="108"/>
        <v/>
      </c>
      <c r="N1788" s="12" t="str">
        <f t="shared" si="109"/>
        <v/>
      </c>
      <c r="O1788" s="12" t="str">
        <f t="shared" si="110"/>
        <v/>
      </c>
      <c r="P1788" s="11" t="str">
        <f t="shared" si="111"/>
        <v/>
      </c>
    </row>
    <row r="1789" spans="13:16" x14ac:dyDescent="0.4">
      <c r="M1789" s="12" t="str">
        <f t="shared" si="108"/>
        <v/>
      </c>
      <c r="N1789" s="12" t="str">
        <f t="shared" si="109"/>
        <v/>
      </c>
      <c r="O1789" s="12" t="str">
        <f t="shared" si="110"/>
        <v/>
      </c>
      <c r="P1789" s="11" t="str">
        <f t="shared" si="111"/>
        <v/>
      </c>
    </row>
    <row r="1790" spans="13:16" x14ac:dyDescent="0.4">
      <c r="M1790" s="12" t="str">
        <f t="shared" si="108"/>
        <v/>
      </c>
      <c r="N1790" s="12" t="str">
        <f t="shared" si="109"/>
        <v/>
      </c>
      <c r="O1790" s="12" t="str">
        <f t="shared" si="110"/>
        <v/>
      </c>
      <c r="P1790" s="11" t="str">
        <f t="shared" si="111"/>
        <v/>
      </c>
    </row>
    <row r="1791" spans="13:16" x14ac:dyDescent="0.4">
      <c r="M1791" s="12" t="str">
        <f t="shared" si="108"/>
        <v/>
      </c>
      <c r="N1791" s="12" t="str">
        <f t="shared" si="109"/>
        <v/>
      </c>
      <c r="O1791" s="12" t="str">
        <f t="shared" si="110"/>
        <v/>
      </c>
      <c r="P1791" s="11" t="str">
        <f t="shared" si="111"/>
        <v/>
      </c>
    </row>
    <row r="1792" spans="13:16" x14ac:dyDescent="0.4">
      <c r="M1792" s="12" t="str">
        <f t="shared" si="108"/>
        <v/>
      </c>
      <c r="N1792" s="12" t="str">
        <f t="shared" si="109"/>
        <v/>
      </c>
      <c r="O1792" s="12" t="str">
        <f t="shared" si="110"/>
        <v/>
      </c>
      <c r="P1792" s="11" t="str">
        <f t="shared" si="111"/>
        <v/>
      </c>
    </row>
    <row r="1793" spans="13:16" x14ac:dyDescent="0.4">
      <c r="M1793" s="12" t="str">
        <f t="shared" si="108"/>
        <v/>
      </c>
      <c r="N1793" s="12" t="str">
        <f t="shared" si="109"/>
        <v/>
      </c>
      <c r="O1793" s="12" t="str">
        <f t="shared" si="110"/>
        <v/>
      </c>
      <c r="P1793" s="11" t="str">
        <f t="shared" si="111"/>
        <v/>
      </c>
    </row>
    <row r="1794" spans="13:16" x14ac:dyDescent="0.4">
      <c r="M1794" s="12" t="str">
        <f t="shared" ref="M1794:M1857" si="112">IF(OR(F1794="", AND(G1794="", H1794="")), "", IF(G1794&lt;&gt;"", G1794/F1794, H1794))</f>
        <v/>
      </c>
      <c r="N1794" s="12" t="str">
        <f t="shared" ref="N1794:N1857" si="113">IF(G1794&lt;&gt;"", G1794,IF(OR(F1794="", M1794=""), "", F1794*M1794))</f>
        <v/>
      </c>
      <c r="O1794" s="12" t="str">
        <f t="shared" ref="O1794:O1857" si="114">IF(OR(K1794="", M1794=""), "", K1794*M1794)</f>
        <v/>
      </c>
      <c r="P1794" s="11" t="str">
        <f t="shared" ref="P1794:P1857" si="115">IF(OR(C1794&lt;&gt;"minc", F1794="", J1794=""), "", F1794/(J1794/1000000000))</f>
        <v/>
      </c>
    </row>
    <row r="1795" spans="13:16" x14ac:dyDescent="0.4">
      <c r="M1795" s="12" t="str">
        <f t="shared" si="112"/>
        <v/>
      </c>
      <c r="N1795" s="12" t="str">
        <f t="shared" si="113"/>
        <v/>
      </c>
      <c r="O1795" s="12" t="str">
        <f t="shared" si="114"/>
        <v/>
      </c>
      <c r="P1795" s="11" t="str">
        <f t="shared" si="115"/>
        <v/>
      </c>
    </row>
    <row r="1796" spans="13:16" x14ac:dyDescent="0.4">
      <c r="M1796" s="12" t="str">
        <f t="shared" si="112"/>
        <v/>
      </c>
      <c r="N1796" s="12" t="str">
        <f t="shared" si="113"/>
        <v/>
      </c>
      <c r="O1796" s="12" t="str">
        <f t="shared" si="114"/>
        <v/>
      </c>
      <c r="P1796" s="11" t="str">
        <f t="shared" si="115"/>
        <v/>
      </c>
    </row>
    <row r="1797" spans="13:16" x14ac:dyDescent="0.4">
      <c r="M1797" s="12" t="str">
        <f t="shared" si="112"/>
        <v/>
      </c>
      <c r="N1797" s="12" t="str">
        <f t="shared" si="113"/>
        <v/>
      </c>
      <c r="O1797" s="12" t="str">
        <f t="shared" si="114"/>
        <v/>
      </c>
      <c r="P1797" s="11" t="str">
        <f t="shared" si="115"/>
        <v/>
      </c>
    </row>
    <row r="1798" spans="13:16" x14ac:dyDescent="0.4">
      <c r="M1798" s="12" t="str">
        <f t="shared" si="112"/>
        <v/>
      </c>
      <c r="N1798" s="12" t="str">
        <f t="shared" si="113"/>
        <v/>
      </c>
      <c r="O1798" s="12" t="str">
        <f t="shared" si="114"/>
        <v/>
      </c>
      <c r="P1798" s="11" t="str">
        <f t="shared" si="115"/>
        <v/>
      </c>
    </row>
    <row r="1799" spans="13:16" x14ac:dyDescent="0.4">
      <c r="M1799" s="12" t="str">
        <f t="shared" si="112"/>
        <v/>
      </c>
      <c r="N1799" s="12" t="str">
        <f t="shared" si="113"/>
        <v/>
      </c>
      <c r="O1799" s="12" t="str">
        <f t="shared" si="114"/>
        <v/>
      </c>
      <c r="P1799" s="11" t="str">
        <f t="shared" si="115"/>
        <v/>
      </c>
    </row>
    <row r="1800" spans="13:16" x14ac:dyDescent="0.4">
      <c r="M1800" s="12" t="str">
        <f t="shared" si="112"/>
        <v/>
      </c>
      <c r="N1800" s="12" t="str">
        <f t="shared" si="113"/>
        <v/>
      </c>
      <c r="O1800" s="12" t="str">
        <f t="shared" si="114"/>
        <v/>
      </c>
      <c r="P1800" s="11" t="str">
        <f t="shared" si="115"/>
        <v/>
      </c>
    </row>
    <row r="1801" spans="13:16" x14ac:dyDescent="0.4">
      <c r="M1801" s="12" t="str">
        <f t="shared" si="112"/>
        <v/>
      </c>
      <c r="N1801" s="12" t="str">
        <f t="shared" si="113"/>
        <v/>
      </c>
      <c r="O1801" s="12" t="str">
        <f t="shared" si="114"/>
        <v/>
      </c>
      <c r="P1801" s="11" t="str">
        <f t="shared" si="115"/>
        <v/>
      </c>
    </row>
    <row r="1802" spans="13:16" x14ac:dyDescent="0.4">
      <c r="M1802" s="12" t="str">
        <f t="shared" si="112"/>
        <v/>
      </c>
      <c r="N1802" s="12" t="str">
        <f t="shared" si="113"/>
        <v/>
      </c>
      <c r="O1802" s="12" t="str">
        <f t="shared" si="114"/>
        <v/>
      </c>
      <c r="P1802" s="11" t="str">
        <f t="shared" si="115"/>
        <v/>
      </c>
    </row>
    <row r="1803" spans="13:16" x14ac:dyDescent="0.4">
      <c r="M1803" s="12" t="str">
        <f t="shared" si="112"/>
        <v/>
      </c>
      <c r="N1803" s="12" t="str">
        <f t="shared" si="113"/>
        <v/>
      </c>
      <c r="O1803" s="12" t="str">
        <f t="shared" si="114"/>
        <v/>
      </c>
      <c r="P1803" s="11" t="str">
        <f t="shared" si="115"/>
        <v/>
      </c>
    </row>
    <row r="1804" spans="13:16" x14ac:dyDescent="0.4">
      <c r="M1804" s="12" t="str">
        <f t="shared" si="112"/>
        <v/>
      </c>
      <c r="N1804" s="12" t="str">
        <f t="shared" si="113"/>
        <v/>
      </c>
      <c r="O1804" s="12" t="str">
        <f t="shared" si="114"/>
        <v/>
      </c>
      <c r="P1804" s="11" t="str">
        <f t="shared" si="115"/>
        <v/>
      </c>
    </row>
    <row r="1805" spans="13:16" x14ac:dyDescent="0.4">
      <c r="M1805" s="12" t="str">
        <f t="shared" si="112"/>
        <v/>
      </c>
      <c r="N1805" s="12" t="str">
        <f t="shared" si="113"/>
        <v/>
      </c>
      <c r="O1805" s="12" t="str">
        <f t="shared" si="114"/>
        <v/>
      </c>
      <c r="P1805" s="11" t="str">
        <f t="shared" si="115"/>
        <v/>
      </c>
    </row>
    <row r="1806" spans="13:16" x14ac:dyDescent="0.4">
      <c r="M1806" s="12" t="str">
        <f t="shared" si="112"/>
        <v/>
      </c>
      <c r="N1806" s="12" t="str">
        <f t="shared" si="113"/>
        <v/>
      </c>
      <c r="O1806" s="12" t="str">
        <f t="shared" si="114"/>
        <v/>
      </c>
      <c r="P1806" s="11" t="str">
        <f t="shared" si="115"/>
        <v/>
      </c>
    </row>
    <row r="1807" spans="13:16" x14ac:dyDescent="0.4">
      <c r="M1807" s="12" t="str">
        <f t="shared" si="112"/>
        <v/>
      </c>
      <c r="N1807" s="12" t="str">
        <f t="shared" si="113"/>
        <v/>
      </c>
      <c r="O1807" s="12" t="str">
        <f t="shared" si="114"/>
        <v/>
      </c>
      <c r="P1807" s="11" t="str">
        <f t="shared" si="115"/>
        <v/>
      </c>
    </row>
    <row r="1808" spans="13:16" x14ac:dyDescent="0.4">
      <c r="M1808" s="12" t="str">
        <f t="shared" si="112"/>
        <v/>
      </c>
      <c r="N1808" s="12" t="str">
        <f t="shared" si="113"/>
        <v/>
      </c>
      <c r="O1808" s="12" t="str">
        <f t="shared" si="114"/>
        <v/>
      </c>
      <c r="P1808" s="11" t="str">
        <f t="shared" si="115"/>
        <v/>
      </c>
    </row>
    <row r="1809" spans="13:16" x14ac:dyDescent="0.4">
      <c r="M1809" s="12" t="str">
        <f t="shared" si="112"/>
        <v/>
      </c>
      <c r="N1809" s="12" t="str">
        <f t="shared" si="113"/>
        <v/>
      </c>
      <c r="O1809" s="12" t="str">
        <f t="shared" si="114"/>
        <v/>
      </c>
      <c r="P1809" s="11" t="str">
        <f t="shared" si="115"/>
        <v/>
      </c>
    </row>
    <row r="1810" spans="13:16" x14ac:dyDescent="0.4">
      <c r="M1810" s="12" t="str">
        <f t="shared" si="112"/>
        <v/>
      </c>
      <c r="N1810" s="12" t="str">
        <f t="shared" si="113"/>
        <v/>
      </c>
      <c r="O1810" s="12" t="str">
        <f t="shared" si="114"/>
        <v/>
      </c>
      <c r="P1810" s="11" t="str">
        <f t="shared" si="115"/>
        <v/>
      </c>
    </row>
    <row r="1811" spans="13:16" x14ac:dyDescent="0.4">
      <c r="M1811" s="12" t="str">
        <f t="shared" si="112"/>
        <v/>
      </c>
      <c r="N1811" s="12" t="str">
        <f t="shared" si="113"/>
        <v/>
      </c>
      <c r="O1811" s="12" t="str">
        <f t="shared" si="114"/>
        <v/>
      </c>
      <c r="P1811" s="11" t="str">
        <f t="shared" si="115"/>
        <v/>
      </c>
    </row>
    <row r="1812" spans="13:16" x14ac:dyDescent="0.4">
      <c r="M1812" s="12" t="str">
        <f t="shared" si="112"/>
        <v/>
      </c>
      <c r="N1812" s="12" t="str">
        <f t="shared" si="113"/>
        <v/>
      </c>
      <c r="O1812" s="12" t="str">
        <f t="shared" si="114"/>
        <v/>
      </c>
      <c r="P1812" s="11" t="str">
        <f t="shared" si="115"/>
        <v/>
      </c>
    </row>
    <row r="1813" spans="13:16" x14ac:dyDescent="0.4">
      <c r="M1813" s="12" t="str">
        <f t="shared" si="112"/>
        <v/>
      </c>
      <c r="N1813" s="12" t="str">
        <f t="shared" si="113"/>
        <v/>
      </c>
      <c r="O1813" s="12" t="str">
        <f t="shared" si="114"/>
        <v/>
      </c>
      <c r="P1813" s="11" t="str">
        <f t="shared" si="115"/>
        <v/>
      </c>
    </row>
    <row r="1814" spans="13:16" x14ac:dyDescent="0.4">
      <c r="M1814" s="12" t="str">
        <f t="shared" si="112"/>
        <v/>
      </c>
      <c r="N1814" s="12" t="str">
        <f t="shared" si="113"/>
        <v/>
      </c>
      <c r="O1814" s="12" t="str">
        <f t="shared" si="114"/>
        <v/>
      </c>
      <c r="P1814" s="11" t="str">
        <f t="shared" si="115"/>
        <v/>
      </c>
    </row>
    <row r="1815" spans="13:16" x14ac:dyDescent="0.4">
      <c r="M1815" s="12" t="str">
        <f t="shared" si="112"/>
        <v/>
      </c>
      <c r="N1815" s="12" t="str">
        <f t="shared" si="113"/>
        <v/>
      </c>
      <c r="O1815" s="12" t="str">
        <f t="shared" si="114"/>
        <v/>
      </c>
      <c r="P1815" s="11" t="str">
        <f t="shared" si="115"/>
        <v/>
      </c>
    </row>
    <row r="1816" spans="13:16" x14ac:dyDescent="0.4">
      <c r="M1816" s="12" t="str">
        <f t="shared" si="112"/>
        <v/>
      </c>
      <c r="N1816" s="12" t="str">
        <f t="shared" si="113"/>
        <v/>
      </c>
      <c r="O1816" s="12" t="str">
        <f t="shared" si="114"/>
        <v/>
      </c>
      <c r="P1816" s="11" t="str">
        <f t="shared" si="115"/>
        <v/>
      </c>
    </row>
    <row r="1817" spans="13:16" x14ac:dyDescent="0.4">
      <c r="M1817" s="12" t="str">
        <f t="shared" si="112"/>
        <v/>
      </c>
      <c r="N1817" s="12" t="str">
        <f t="shared" si="113"/>
        <v/>
      </c>
      <c r="O1817" s="12" t="str">
        <f t="shared" si="114"/>
        <v/>
      </c>
      <c r="P1817" s="11" t="str">
        <f t="shared" si="115"/>
        <v/>
      </c>
    </row>
    <row r="1818" spans="13:16" x14ac:dyDescent="0.4">
      <c r="M1818" s="12" t="str">
        <f t="shared" si="112"/>
        <v/>
      </c>
      <c r="N1818" s="12" t="str">
        <f t="shared" si="113"/>
        <v/>
      </c>
      <c r="O1818" s="12" t="str">
        <f t="shared" si="114"/>
        <v/>
      </c>
      <c r="P1818" s="11" t="str">
        <f t="shared" si="115"/>
        <v/>
      </c>
    </row>
    <row r="1819" spans="13:16" x14ac:dyDescent="0.4">
      <c r="M1819" s="12" t="str">
        <f t="shared" si="112"/>
        <v/>
      </c>
      <c r="N1819" s="12" t="str">
        <f t="shared" si="113"/>
        <v/>
      </c>
      <c r="O1819" s="12" t="str">
        <f t="shared" si="114"/>
        <v/>
      </c>
      <c r="P1819" s="11" t="str">
        <f t="shared" si="115"/>
        <v/>
      </c>
    </row>
    <row r="1820" spans="13:16" x14ac:dyDescent="0.4">
      <c r="M1820" s="12" t="str">
        <f t="shared" si="112"/>
        <v/>
      </c>
      <c r="N1820" s="12" t="str">
        <f t="shared" si="113"/>
        <v/>
      </c>
      <c r="O1820" s="12" t="str">
        <f t="shared" si="114"/>
        <v/>
      </c>
      <c r="P1820" s="11" t="str">
        <f t="shared" si="115"/>
        <v/>
      </c>
    </row>
    <row r="1821" spans="13:16" x14ac:dyDescent="0.4">
      <c r="M1821" s="12" t="str">
        <f t="shared" si="112"/>
        <v/>
      </c>
      <c r="N1821" s="12" t="str">
        <f t="shared" si="113"/>
        <v/>
      </c>
      <c r="O1821" s="12" t="str">
        <f t="shared" si="114"/>
        <v/>
      </c>
      <c r="P1821" s="11" t="str">
        <f t="shared" si="115"/>
        <v/>
      </c>
    </row>
    <row r="1822" spans="13:16" x14ac:dyDescent="0.4">
      <c r="M1822" s="12" t="str">
        <f t="shared" si="112"/>
        <v/>
      </c>
      <c r="N1822" s="12" t="str">
        <f t="shared" si="113"/>
        <v/>
      </c>
      <c r="O1822" s="12" t="str">
        <f t="shared" si="114"/>
        <v/>
      </c>
      <c r="P1822" s="11" t="str">
        <f t="shared" si="115"/>
        <v/>
      </c>
    </row>
    <row r="1823" spans="13:16" x14ac:dyDescent="0.4">
      <c r="M1823" s="12" t="str">
        <f t="shared" si="112"/>
        <v/>
      </c>
      <c r="N1823" s="12" t="str">
        <f t="shared" si="113"/>
        <v/>
      </c>
      <c r="O1823" s="12" t="str">
        <f t="shared" si="114"/>
        <v/>
      </c>
      <c r="P1823" s="11" t="str">
        <f t="shared" si="115"/>
        <v/>
      </c>
    </row>
    <row r="1824" spans="13:16" x14ac:dyDescent="0.4">
      <c r="M1824" s="12" t="str">
        <f t="shared" si="112"/>
        <v/>
      </c>
      <c r="N1824" s="12" t="str">
        <f t="shared" si="113"/>
        <v/>
      </c>
      <c r="O1824" s="12" t="str">
        <f t="shared" si="114"/>
        <v/>
      </c>
      <c r="P1824" s="11" t="str">
        <f t="shared" si="115"/>
        <v/>
      </c>
    </row>
    <row r="1825" spans="13:16" x14ac:dyDescent="0.4">
      <c r="M1825" s="12" t="str">
        <f t="shared" si="112"/>
        <v/>
      </c>
      <c r="N1825" s="12" t="str">
        <f t="shared" si="113"/>
        <v/>
      </c>
      <c r="O1825" s="12" t="str">
        <f t="shared" si="114"/>
        <v/>
      </c>
      <c r="P1825" s="11" t="str">
        <f t="shared" si="115"/>
        <v/>
      </c>
    </row>
    <row r="1826" spans="13:16" x14ac:dyDescent="0.4">
      <c r="M1826" s="12" t="str">
        <f t="shared" si="112"/>
        <v/>
      </c>
      <c r="N1826" s="12" t="str">
        <f t="shared" si="113"/>
        <v/>
      </c>
      <c r="O1826" s="12" t="str">
        <f t="shared" si="114"/>
        <v/>
      </c>
      <c r="P1826" s="11" t="str">
        <f t="shared" si="115"/>
        <v/>
      </c>
    </row>
    <row r="1827" spans="13:16" x14ac:dyDescent="0.4">
      <c r="M1827" s="12" t="str">
        <f t="shared" si="112"/>
        <v/>
      </c>
      <c r="N1827" s="12" t="str">
        <f t="shared" si="113"/>
        <v/>
      </c>
      <c r="O1827" s="12" t="str">
        <f t="shared" si="114"/>
        <v/>
      </c>
      <c r="P1827" s="11" t="str">
        <f t="shared" si="115"/>
        <v/>
      </c>
    </row>
    <row r="1828" spans="13:16" x14ac:dyDescent="0.4">
      <c r="M1828" s="12" t="str">
        <f t="shared" si="112"/>
        <v/>
      </c>
      <c r="N1828" s="12" t="str">
        <f t="shared" si="113"/>
        <v/>
      </c>
      <c r="O1828" s="12" t="str">
        <f t="shared" si="114"/>
        <v/>
      </c>
      <c r="P1828" s="11" t="str">
        <f t="shared" si="115"/>
        <v/>
      </c>
    </row>
    <row r="1829" spans="13:16" x14ac:dyDescent="0.4">
      <c r="M1829" s="12" t="str">
        <f t="shared" si="112"/>
        <v/>
      </c>
      <c r="N1829" s="12" t="str">
        <f t="shared" si="113"/>
        <v/>
      </c>
      <c r="O1829" s="12" t="str">
        <f t="shared" si="114"/>
        <v/>
      </c>
      <c r="P1829" s="11" t="str">
        <f t="shared" si="115"/>
        <v/>
      </c>
    </row>
    <row r="1830" spans="13:16" x14ac:dyDescent="0.4">
      <c r="M1830" s="12" t="str">
        <f t="shared" si="112"/>
        <v/>
      </c>
      <c r="N1830" s="12" t="str">
        <f t="shared" si="113"/>
        <v/>
      </c>
      <c r="O1830" s="12" t="str">
        <f t="shared" si="114"/>
        <v/>
      </c>
      <c r="P1830" s="11" t="str">
        <f t="shared" si="115"/>
        <v/>
      </c>
    </row>
    <row r="1831" spans="13:16" x14ac:dyDescent="0.4">
      <c r="M1831" s="12" t="str">
        <f t="shared" si="112"/>
        <v/>
      </c>
      <c r="N1831" s="12" t="str">
        <f t="shared" si="113"/>
        <v/>
      </c>
      <c r="O1831" s="12" t="str">
        <f t="shared" si="114"/>
        <v/>
      </c>
      <c r="P1831" s="11" t="str">
        <f t="shared" si="115"/>
        <v/>
      </c>
    </row>
    <row r="1832" spans="13:16" x14ac:dyDescent="0.4">
      <c r="M1832" s="12" t="str">
        <f t="shared" si="112"/>
        <v/>
      </c>
      <c r="N1832" s="12" t="str">
        <f t="shared" si="113"/>
        <v/>
      </c>
      <c r="O1832" s="12" t="str">
        <f t="shared" si="114"/>
        <v/>
      </c>
      <c r="P1832" s="11" t="str">
        <f t="shared" si="115"/>
        <v/>
      </c>
    </row>
    <row r="1833" spans="13:16" x14ac:dyDescent="0.4">
      <c r="M1833" s="12" t="str">
        <f t="shared" si="112"/>
        <v/>
      </c>
      <c r="N1833" s="12" t="str">
        <f t="shared" si="113"/>
        <v/>
      </c>
      <c r="O1833" s="12" t="str">
        <f t="shared" si="114"/>
        <v/>
      </c>
      <c r="P1833" s="11" t="str">
        <f t="shared" si="115"/>
        <v/>
      </c>
    </row>
    <row r="1834" spans="13:16" x14ac:dyDescent="0.4">
      <c r="M1834" s="12" t="str">
        <f t="shared" si="112"/>
        <v/>
      </c>
      <c r="N1834" s="12" t="str">
        <f t="shared" si="113"/>
        <v/>
      </c>
      <c r="O1834" s="12" t="str">
        <f t="shared" si="114"/>
        <v/>
      </c>
      <c r="P1834" s="11" t="str">
        <f t="shared" si="115"/>
        <v/>
      </c>
    </row>
    <row r="1835" spans="13:16" x14ac:dyDescent="0.4">
      <c r="M1835" s="12" t="str">
        <f t="shared" si="112"/>
        <v/>
      </c>
      <c r="N1835" s="12" t="str">
        <f t="shared" si="113"/>
        <v/>
      </c>
      <c r="O1835" s="12" t="str">
        <f t="shared" si="114"/>
        <v/>
      </c>
      <c r="P1835" s="11" t="str">
        <f t="shared" si="115"/>
        <v/>
      </c>
    </row>
    <row r="1836" spans="13:16" x14ac:dyDescent="0.4">
      <c r="M1836" s="12" t="str">
        <f t="shared" si="112"/>
        <v/>
      </c>
      <c r="N1836" s="12" t="str">
        <f t="shared" si="113"/>
        <v/>
      </c>
      <c r="O1836" s="12" t="str">
        <f t="shared" si="114"/>
        <v/>
      </c>
      <c r="P1836" s="11" t="str">
        <f t="shared" si="115"/>
        <v/>
      </c>
    </row>
    <row r="1837" spans="13:16" x14ac:dyDescent="0.4">
      <c r="M1837" s="12" t="str">
        <f t="shared" si="112"/>
        <v/>
      </c>
      <c r="N1837" s="12" t="str">
        <f t="shared" si="113"/>
        <v/>
      </c>
      <c r="O1837" s="12" t="str">
        <f t="shared" si="114"/>
        <v/>
      </c>
      <c r="P1837" s="11" t="str">
        <f t="shared" si="115"/>
        <v/>
      </c>
    </row>
    <row r="1838" spans="13:16" x14ac:dyDescent="0.4">
      <c r="M1838" s="12" t="str">
        <f t="shared" si="112"/>
        <v/>
      </c>
      <c r="N1838" s="12" t="str">
        <f t="shared" si="113"/>
        <v/>
      </c>
      <c r="O1838" s="12" t="str">
        <f t="shared" si="114"/>
        <v/>
      </c>
      <c r="P1838" s="11" t="str">
        <f t="shared" si="115"/>
        <v/>
      </c>
    </row>
    <row r="1839" spans="13:16" x14ac:dyDescent="0.4">
      <c r="M1839" s="12" t="str">
        <f t="shared" si="112"/>
        <v/>
      </c>
      <c r="N1839" s="12" t="str">
        <f t="shared" si="113"/>
        <v/>
      </c>
      <c r="O1839" s="12" t="str">
        <f t="shared" si="114"/>
        <v/>
      </c>
      <c r="P1839" s="11" t="str">
        <f t="shared" si="115"/>
        <v/>
      </c>
    </row>
    <row r="1840" spans="13:16" x14ac:dyDescent="0.4">
      <c r="M1840" s="12" t="str">
        <f t="shared" si="112"/>
        <v/>
      </c>
      <c r="N1840" s="12" t="str">
        <f t="shared" si="113"/>
        <v/>
      </c>
      <c r="O1840" s="12" t="str">
        <f t="shared" si="114"/>
        <v/>
      </c>
      <c r="P1840" s="11" t="str">
        <f t="shared" si="115"/>
        <v/>
      </c>
    </row>
    <row r="1841" spans="13:16" x14ac:dyDescent="0.4">
      <c r="M1841" s="12" t="str">
        <f t="shared" si="112"/>
        <v/>
      </c>
      <c r="N1841" s="12" t="str">
        <f t="shared" si="113"/>
        <v/>
      </c>
      <c r="O1841" s="12" t="str">
        <f t="shared" si="114"/>
        <v/>
      </c>
      <c r="P1841" s="11" t="str">
        <f t="shared" si="115"/>
        <v/>
      </c>
    </row>
    <row r="1842" spans="13:16" x14ac:dyDescent="0.4">
      <c r="M1842" s="12" t="str">
        <f t="shared" si="112"/>
        <v/>
      </c>
      <c r="N1842" s="12" t="str">
        <f t="shared" si="113"/>
        <v/>
      </c>
      <c r="O1842" s="12" t="str">
        <f t="shared" si="114"/>
        <v/>
      </c>
      <c r="P1842" s="11" t="str">
        <f t="shared" si="115"/>
        <v/>
      </c>
    </row>
    <row r="1843" spans="13:16" x14ac:dyDescent="0.4">
      <c r="M1843" s="12" t="str">
        <f t="shared" si="112"/>
        <v/>
      </c>
      <c r="N1843" s="12" t="str">
        <f t="shared" si="113"/>
        <v/>
      </c>
      <c r="O1843" s="12" t="str">
        <f t="shared" si="114"/>
        <v/>
      </c>
      <c r="P1843" s="11" t="str">
        <f t="shared" si="115"/>
        <v/>
      </c>
    </row>
    <row r="1844" spans="13:16" x14ac:dyDescent="0.4">
      <c r="M1844" s="12" t="str">
        <f t="shared" si="112"/>
        <v/>
      </c>
      <c r="N1844" s="12" t="str">
        <f t="shared" si="113"/>
        <v/>
      </c>
      <c r="O1844" s="12" t="str">
        <f t="shared" si="114"/>
        <v/>
      </c>
      <c r="P1844" s="11" t="str">
        <f t="shared" si="115"/>
        <v/>
      </c>
    </row>
    <row r="1845" spans="13:16" x14ac:dyDescent="0.4">
      <c r="M1845" s="12" t="str">
        <f t="shared" si="112"/>
        <v/>
      </c>
      <c r="N1845" s="12" t="str">
        <f t="shared" si="113"/>
        <v/>
      </c>
      <c r="O1845" s="12" t="str">
        <f t="shared" si="114"/>
        <v/>
      </c>
      <c r="P1845" s="11" t="str">
        <f t="shared" si="115"/>
        <v/>
      </c>
    </row>
    <row r="1846" spans="13:16" x14ac:dyDescent="0.4">
      <c r="M1846" s="12" t="str">
        <f t="shared" si="112"/>
        <v/>
      </c>
      <c r="N1846" s="12" t="str">
        <f t="shared" si="113"/>
        <v/>
      </c>
      <c r="O1846" s="12" t="str">
        <f t="shared" si="114"/>
        <v/>
      </c>
      <c r="P1846" s="11" t="str">
        <f t="shared" si="115"/>
        <v/>
      </c>
    </row>
    <row r="1847" spans="13:16" x14ac:dyDescent="0.4">
      <c r="M1847" s="12" t="str">
        <f t="shared" si="112"/>
        <v/>
      </c>
      <c r="N1847" s="12" t="str">
        <f t="shared" si="113"/>
        <v/>
      </c>
      <c r="O1847" s="12" t="str">
        <f t="shared" si="114"/>
        <v/>
      </c>
      <c r="P1847" s="11" t="str">
        <f t="shared" si="115"/>
        <v/>
      </c>
    </row>
    <row r="1848" spans="13:16" x14ac:dyDescent="0.4">
      <c r="M1848" s="12" t="str">
        <f t="shared" si="112"/>
        <v/>
      </c>
      <c r="N1848" s="12" t="str">
        <f t="shared" si="113"/>
        <v/>
      </c>
      <c r="O1848" s="12" t="str">
        <f t="shared" si="114"/>
        <v/>
      </c>
      <c r="P1848" s="11" t="str">
        <f t="shared" si="115"/>
        <v/>
      </c>
    </row>
    <row r="1849" spans="13:16" x14ac:dyDescent="0.4">
      <c r="M1849" s="12" t="str">
        <f t="shared" si="112"/>
        <v/>
      </c>
      <c r="N1849" s="12" t="str">
        <f t="shared" si="113"/>
        <v/>
      </c>
      <c r="O1849" s="12" t="str">
        <f t="shared" si="114"/>
        <v/>
      </c>
      <c r="P1849" s="11" t="str">
        <f t="shared" si="115"/>
        <v/>
      </c>
    </row>
    <row r="1850" spans="13:16" x14ac:dyDescent="0.4">
      <c r="M1850" s="12" t="str">
        <f t="shared" si="112"/>
        <v/>
      </c>
      <c r="N1850" s="12" t="str">
        <f t="shared" si="113"/>
        <v/>
      </c>
      <c r="O1850" s="12" t="str">
        <f t="shared" si="114"/>
        <v/>
      </c>
      <c r="P1850" s="11" t="str">
        <f t="shared" si="115"/>
        <v/>
      </c>
    </row>
    <row r="1851" spans="13:16" x14ac:dyDescent="0.4">
      <c r="M1851" s="12" t="str">
        <f t="shared" si="112"/>
        <v/>
      </c>
      <c r="N1851" s="12" t="str">
        <f t="shared" si="113"/>
        <v/>
      </c>
      <c r="O1851" s="12" t="str">
        <f t="shared" si="114"/>
        <v/>
      </c>
      <c r="P1851" s="11" t="str">
        <f t="shared" si="115"/>
        <v/>
      </c>
    </row>
    <row r="1852" spans="13:16" x14ac:dyDescent="0.4">
      <c r="M1852" s="12" t="str">
        <f t="shared" si="112"/>
        <v/>
      </c>
      <c r="N1852" s="12" t="str">
        <f t="shared" si="113"/>
        <v/>
      </c>
      <c r="O1852" s="12" t="str">
        <f t="shared" si="114"/>
        <v/>
      </c>
      <c r="P1852" s="11" t="str">
        <f t="shared" si="115"/>
        <v/>
      </c>
    </row>
    <row r="1853" spans="13:16" x14ac:dyDescent="0.4">
      <c r="M1853" s="12" t="str">
        <f t="shared" si="112"/>
        <v/>
      </c>
      <c r="N1853" s="12" t="str">
        <f t="shared" si="113"/>
        <v/>
      </c>
      <c r="O1853" s="12" t="str">
        <f t="shared" si="114"/>
        <v/>
      </c>
      <c r="P1853" s="11" t="str">
        <f t="shared" si="115"/>
        <v/>
      </c>
    </row>
    <row r="1854" spans="13:16" x14ac:dyDescent="0.4">
      <c r="M1854" s="12" t="str">
        <f t="shared" si="112"/>
        <v/>
      </c>
      <c r="N1854" s="12" t="str">
        <f t="shared" si="113"/>
        <v/>
      </c>
      <c r="O1854" s="12" t="str">
        <f t="shared" si="114"/>
        <v/>
      </c>
      <c r="P1854" s="11" t="str">
        <f t="shared" si="115"/>
        <v/>
      </c>
    </row>
    <row r="1855" spans="13:16" x14ac:dyDescent="0.4">
      <c r="M1855" s="12" t="str">
        <f t="shared" si="112"/>
        <v/>
      </c>
      <c r="N1855" s="12" t="str">
        <f t="shared" si="113"/>
        <v/>
      </c>
      <c r="O1855" s="12" t="str">
        <f t="shared" si="114"/>
        <v/>
      </c>
      <c r="P1855" s="11" t="str">
        <f t="shared" si="115"/>
        <v/>
      </c>
    </row>
    <row r="1856" spans="13:16" x14ac:dyDescent="0.4">
      <c r="M1856" s="12" t="str">
        <f t="shared" si="112"/>
        <v/>
      </c>
      <c r="N1856" s="12" t="str">
        <f t="shared" si="113"/>
        <v/>
      </c>
      <c r="O1856" s="12" t="str">
        <f t="shared" si="114"/>
        <v/>
      </c>
      <c r="P1856" s="11" t="str">
        <f t="shared" si="115"/>
        <v/>
      </c>
    </row>
    <row r="1857" spans="13:16" x14ac:dyDescent="0.4">
      <c r="M1857" s="12" t="str">
        <f t="shared" si="112"/>
        <v/>
      </c>
      <c r="N1857" s="12" t="str">
        <f t="shared" si="113"/>
        <v/>
      </c>
      <c r="O1857" s="12" t="str">
        <f t="shared" si="114"/>
        <v/>
      </c>
      <c r="P1857" s="11" t="str">
        <f t="shared" si="115"/>
        <v/>
      </c>
    </row>
    <row r="1858" spans="13:16" x14ac:dyDescent="0.4">
      <c r="M1858" s="12" t="str">
        <f t="shared" ref="M1858:M1921" si="116">IF(OR(F1858="", AND(G1858="", H1858="")), "", IF(G1858&lt;&gt;"", G1858/F1858, H1858))</f>
        <v/>
      </c>
      <c r="N1858" s="12" t="str">
        <f t="shared" ref="N1858:N1921" si="117">IF(G1858&lt;&gt;"", G1858,IF(OR(F1858="", M1858=""), "", F1858*M1858))</f>
        <v/>
      </c>
      <c r="O1858" s="12" t="str">
        <f t="shared" ref="O1858:O1921" si="118">IF(OR(K1858="", M1858=""), "", K1858*M1858)</f>
        <v/>
      </c>
      <c r="P1858" s="11" t="str">
        <f t="shared" ref="P1858:P1921" si="119">IF(OR(C1858&lt;&gt;"minc", F1858="", J1858=""), "", F1858/(J1858/1000000000))</f>
        <v/>
      </c>
    </row>
    <row r="1859" spans="13:16" x14ac:dyDescent="0.4">
      <c r="M1859" s="12" t="str">
        <f t="shared" si="116"/>
        <v/>
      </c>
      <c r="N1859" s="12" t="str">
        <f t="shared" si="117"/>
        <v/>
      </c>
      <c r="O1859" s="12" t="str">
        <f t="shared" si="118"/>
        <v/>
      </c>
      <c r="P1859" s="11" t="str">
        <f t="shared" si="119"/>
        <v/>
      </c>
    </row>
    <row r="1860" spans="13:16" x14ac:dyDescent="0.4">
      <c r="M1860" s="12" t="str">
        <f t="shared" si="116"/>
        <v/>
      </c>
      <c r="N1860" s="12" t="str">
        <f t="shared" si="117"/>
        <v/>
      </c>
      <c r="O1860" s="12" t="str">
        <f t="shared" si="118"/>
        <v/>
      </c>
      <c r="P1860" s="11" t="str">
        <f t="shared" si="119"/>
        <v/>
      </c>
    </row>
    <row r="1861" spans="13:16" x14ac:dyDescent="0.4">
      <c r="M1861" s="12" t="str">
        <f t="shared" si="116"/>
        <v/>
      </c>
      <c r="N1861" s="12" t="str">
        <f t="shared" si="117"/>
        <v/>
      </c>
      <c r="O1861" s="12" t="str">
        <f t="shared" si="118"/>
        <v/>
      </c>
      <c r="P1861" s="11" t="str">
        <f t="shared" si="119"/>
        <v/>
      </c>
    </row>
    <row r="1862" spans="13:16" x14ac:dyDescent="0.4">
      <c r="M1862" s="12" t="str">
        <f t="shared" si="116"/>
        <v/>
      </c>
      <c r="N1862" s="12" t="str">
        <f t="shared" si="117"/>
        <v/>
      </c>
      <c r="O1862" s="12" t="str">
        <f t="shared" si="118"/>
        <v/>
      </c>
      <c r="P1862" s="11" t="str">
        <f t="shared" si="119"/>
        <v/>
      </c>
    </row>
    <row r="1863" spans="13:16" x14ac:dyDescent="0.4">
      <c r="M1863" s="12" t="str">
        <f t="shared" si="116"/>
        <v/>
      </c>
      <c r="N1863" s="12" t="str">
        <f t="shared" si="117"/>
        <v/>
      </c>
      <c r="O1863" s="12" t="str">
        <f t="shared" si="118"/>
        <v/>
      </c>
      <c r="P1863" s="11" t="str">
        <f t="shared" si="119"/>
        <v/>
      </c>
    </row>
    <row r="1864" spans="13:16" x14ac:dyDescent="0.4">
      <c r="M1864" s="12" t="str">
        <f t="shared" si="116"/>
        <v/>
      </c>
      <c r="N1864" s="12" t="str">
        <f t="shared" si="117"/>
        <v/>
      </c>
      <c r="O1864" s="12" t="str">
        <f t="shared" si="118"/>
        <v/>
      </c>
      <c r="P1864" s="11" t="str">
        <f t="shared" si="119"/>
        <v/>
      </c>
    </row>
    <row r="1865" spans="13:16" x14ac:dyDescent="0.4">
      <c r="M1865" s="12" t="str">
        <f t="shared" si="116"/>
        <v/>
      </c>
      <c r="N1865" s="12" t="str">
        <f t="shared" si="117"/>
        <v/>
      </c>
      <c r="O1865" s="12" t="str">
        <f t="shared" si="118"/>
        <v/>
      </c>
      <c r="P1865" s="11" t="str">
        <f t="shared" si="119"/>
        <v/>
      </c>
    </row>
    <row r="1866" spans="13:16" x14ac:dyDescent="0.4">
      <c r="M1866" s="12" t="str">
        <f t="shared" si="116"/>
        <v/>
      </c>
      <c r="N1866" s="12" t="str">
        <f t="shared" si="117"/>
        <v/>
      </c>
      <c r="O1866" s="12" t="str">
        <f t="shared" si="118"/>
        <v/>
      </c>
      <c r="P1866" s="11" t="str">
        <f t="shared" si="119"/>
        <v/>
      </c>
    </row>
    <row r="1867" spans="13:16" x14ac:dyDescent="0.4">
      <c r="M1867" s="12" t="str">
        <f t="shared" si="116"/>
        <v/>
      </c>
      <c r="N1867" s="12" t="str">
        <f t="shared" si="117"/>
        <v/>
      </c>
      <c r="O1867" s="12" t="str">
        <f t="shared" si="118"/>
        <v/>
      </c>
      <c r="P1867" s="11" t="str">
        <f t="shared" si="119"/>
        <v/>
      </c>
    </row>
    <row r="1868" spans="13:16" x14ac:dyDescent="0.4">
      <c r="M1868" s="12" t="str">
        <f t="shared" si="116"/>
        <v/>
      </c>
      <c r="N1868" s="12" t="str">
        <f t="shared" si="117"/>
        <v/>
      </c>
      <c r="O1868" s="12" t="str">
        <f t="shared" si="118"/>
        <v/>
      </c>
      <c r="P1868" s="11" t="str">
        <f t="shared" si="119"/>
        <v/>
      </c>
    </row>
    <row r="1869" spans="13:16" x14ac:dyDescent="0.4">
      <c r="M1869" s="12" t="str">
        <f t="shared" si="116"/>
        <v/>
      </c>
      <c r="N1869" s="12" t="str">
        <f t="shared" si="117"/>
        <v/>
      </c>
      <c r="O1869" s="12" t="str">
        <f t="shared" si="118"/>
        <v/>
      </c>
      <c r="P1869" s="11" t="str">
        <f t="shared" si="119"/>
        <v/>
      </c>
    </row>
    <row r="1870" spans="13:16" x14ac:dyDescent="0.4">
      <c r="M1870" s="12" t="str">
        <f t="shared" si="116"/>
        <v/>
      </c>
      <c r="N1870" s="12" t="str">
        <f t="shared" si="117"/>
        <v/>
      </c>
      <c r="O1870" s="12" t="str">
        <f t="shared" si="118"/>
        <v/>
      </c>
      <c r="P1870" s="11" t="str">
        <f t="shared" si="119"/>
        <v/>
      </c>
    </row>
    <row r="1871" spans="13:16" x14ac:dyDescent="0.4">
      <c r="M1871" s="12" t="str">
        <f t="shared" si="116"/>
        <v/>
      </c>
      <c r="N1871" s="12" t="str">
        <f t="shared" si="117"/>
        <v/>
      </c>
      <c r="O1871" s="12" t="str">
        <f t="shared" si="118"/>
        <v/>
      </c>
      <c r="P1871" s="11" t="str">
        <f t="shared" si="119"/>
        <v/>
      </c>
    </row>
    <row r="1872" spans="13:16" x14ac:dyDescent="0.4">
      <c r="M1872" s="12" t="str">
        <f t="shared" si="116"/>
        <v/>
      </c>
      <c r="N1872" s="12" t="str">
        <f t="shared" si="117"/>
        <v/>
      </c>
      <c r="O1872" s="12" t="str">
        <f t="shared" si="118"/>
        <v/>
      </c>
      <c r="P1872" s="11" t="str">
        <f t="shared" si="119"/>
        <v/>
      </c>
    </row>
    <row r="1873" spans="13:16" x14ac:dyDescent="0.4">
      <c r="M1873" s="12" t="str">
        <f t="shared" si="116"/>
        <v/>
      </c>
      <c r="N1873" s="12" t="str">
        <f t="shared" si="117"/>
        <v/>
      </c>
      <c r="O1873" s="12" t="str">
        <f t="shared" si="118"/>
        <v/>
      </c>
      <c r="P1873" s="11" t="str">
        <f t="shared" si="119"/>
        <v/>
      </c>
    </row>
    <row r="1874" spans="13:16" x14ac:dyDescent="0.4">
      <c r="M1874" s="12" t="str">
        <f t="shared" si="116"/>
        <v/>
      </c>
      <c r="N1874" s="12" t="str">
        <f t="shared" si="117"/>
        <v/>
      </c>
      <c r="O1874" s="12" t="str">
        <f t="shared" si="118"/>
        <v/>
      </c>
      <c r="P1874" s="11" t="str">
        <f t="shared" si="119"/>
        <v/>
      </c>
    </row>
    <row r="1875" spans="13:16" x14ac:dyDescent="0.4">
      <c r="M1875" s="12" t="str">
        <f t="shared" si="116"/>
        <v/>
      </c>
      <c r="N1875" s="12" t="str">
        <f t="shared" si="117"/>
        <v/>
      </c>
      <c r="O1875" s="12" t="str">
        <f t="shared" si="118"/>
        <v/>
      </c>
      <c r="P1875" s="11" t="str">
        <f t="shared" si="119"/>
        <v/>
      </c>
    </row>
    <row r="1876" spans="13:16" x14ac:dyDescent="0.4">
      <c r="M1876" s="12" t="str">
        <f t="shared" si="116"/>
        <v/>
      </c>
      <c r="N1876" s="12" t="str">
        <f t="shared" si="117"/>
        <v/>
      </c>
      <c r="O1876" s="12" t="str">
        <f t="shared" si="118"/>
        <v/>
      </c>
      <c r="P1876" s="11" t="str">
        <f t="shared" si="119"/>
        <v/>
      </c>
    </row>
    <row r="1877" spans="13:16" x14ac:dyDescent="0.4">
      <c r="M1877" s="12" t="str">
        <f t="shared" si="116"/>
        <v/>
      </c>
      <c r="N1877" s="12" t="str">
        <f t="shared" si="117"/>
        <v/>
      </c>
      <c r="O1877" s="12" t="str">
        <f t="shared" si="118"/>
        <v/>
      </c>
      <c r="P1877" s="11" t="str">
        <f t="shared" si="119"/>
        <v/>
      </c>
    </row>
    <row r="1878" spans="13:16" x14ac:dyDescent="0.4">
      <c r="M1878" s="12" t="str">
        <f t="shared" si="116"/>
        <v/>
      </c>
      <c r="N1878" s="12" t="str">
        <f t="shared" si="117"/>
        <v/>
      </c>
      <c r="O1878" s="12" t="str">
        <f t="shared" si="118"/>
        <v/>
      </c>
      <c r="P1878" s="11" t="str">
        <f t="shared" si="119"/>
        <v/>
      </c>
    </row>
    <row r="1879" spans="13:16" x14ac:dyDescent="0.4">
      <c r="M1879" s="12" t="str">
        <f t="shared" si="116"/>
        <v/>
      </c>
      <c r="N1879" s="12" t="str">
        <f t="shared" si="117"/>
        <v/>
      </c>
      <c r="O1879" s="12" t="str">
        <f t="shared" si="118"/>
        <v/>
      </c>
      <c r="P1879" s="11" t="str">
        <f t="shared" si="119"/>
        <v/>
      </c>
    </row>
    <row r="1880" spans="13:16" x14ac:dyDescent="0.4">
      <c r="M1880" s="12" t="str">
        <f t="shared" si="116"/>
        <v/>
      </c>
      <c r="N1880" s="12" t="str">
        <f t="shared" si="117"/>
        <v/>
      </c>
      <c r="O1880" s="12" t="str">
        <f t="shared" si="118"/>
        <v/>
      </c>
      <c r="P1880" s="11" t="str">
        <f t="shared" si="119"/>
        <v/>
      </c>
    </row>
    <row r="1881" spans="13:16" x14ac:dyDescent="0.4">
      <c r="M1881" s="12" t="str">
        <f t="shared" si="116"/>
        <v/>
      </c>
      <c r="N1881" s="12" t="str">
        <f t="shared" si="117"/>
        <v/>
      </c>
      <c r="O1881" s="12" t="str">
        <f t="shared" si="118"/>
        <v/>
      </c>
      <c r="P1881" s="11" t="str">
        <f t="shared" si="119"/>
        <v/>
      </c>
    </row>
    <row r="1882" spans="13:16" x14ac:dyDescent="0.4">
      <c r="M1882" s="12" t="str">
        <f t="shared" si="116"/>
        <v/>
      </c>
      <c r="N1882" s="12" t="str">
        <f t="shared" si="117"/>
        <v/>
      </c>
      <c r="O1882" s="12" t="str">
        <f t="shared" si="118"/>
        <v/>
      </c>
      <c r="P1882" s="11" t="str">
        <f t="shared" si="119"/>
        <v/>
      </c>
    </row>
    <row r="1883" spans="13:16" x14ac:dyDescent="0.4">
      <c r="M1883" s="12" t="str">
        <f t="shared" si="116"/>
        <v/>
      </c>
      <c r="N1883" s="12" t="str">
        <f t="shared" si="117"/>
        <v/>
      </c>
      <c r="O1883" s="12" t="str">
        <f t="shared" si="118"/>
        <v/>
      </c>
      <c r="P1883" s="11" t="str">
        <f t="shared" si="119"/>
        <v/>
      </c>
    </row>
    <row r="1884" spans="13:16" x14ac:dyDescent="0.4">
      <c r="M1884" s="12" t="str">
        <f t="shared" si="116"/>
        <v/>
      </c>
      <c r="N1884" s="12" t="str">
        <f t="shared" si="117"/>
        <v/>
      </c>
      <c r="O1884" s="12" t="str">
        <f t="shared" si="118"/>
        <v/>
      </c>
      <c r="P1884" s="11" t="str">
        <f t="shared" si="119"/>
        <v/>
      </c>
    </row>
    <row r="1885" spans="13:16" x14ac:dyDescent="0.4">
      <c r="M1885" s="12" t="str">
        <f t="shared" si="116"/>
        <v/>
      </c>
      <c r="N1885" s="12" t="str">
        <f t="shared" si="117"/>
        <v/>
      </c>
      <c r="O1885" s="12" t="str">
        <f t="shared" si="118"/>
        <v/>
      </c>
      <c r="P1885" s="11" t="str">
        <f t="shared" si="119"/>
        <v/>
      </c>
    </row>
    <row r="1886" spans="13:16" x14ac:dyDescent="0.4">
      <c r="M1886" s="12" t="str">
        <f t="shared" si="116"/>
        <v/>
      </c>
      <c r="N1886" s="12" t="str">
        <f t="shared" si="117"/>
        <v/>
      </c>
      <c r="O1886" s="12" t="str">
        <f t="shared" si="118"/>
        <v/>
      </c>
      <c r="P1886" s="11" t="str">
        <f t="shared" si="119"/>
        <v/>
      </c>
    </row>
    <row r="1887" spans="13:16" x14ac:dyDescent="0.4">
      <c r="M1887" s="12" t="str">
        <f t="shared" si="116"/>
        <v/>
      </c>
      <c r="N1887" s="12" t="str">
        <f t="shared" si="117"/>
        <v/>
      </c>
      <c r="O1887" s="12" t="str">
        <f t="shared" si="118"/>
        <v/>
      </c>
      <c r="P1887" s="11" t="str">
        <f t="shared" si="119"/>
        <v/>
      </c>
    </row>
    <row r="1888" spans="13:16" x14ac:dyDescent="0.4">
      <c r="M1888" s="12" t="str">
        <f t="shared" si="116"/>
        <v/>
      </c>
      <c r="N1888" s="12" t="str">
        <f t="shared" si="117"/>
        <v/>
      </c>
      <c r="O1888" s="12" t="str">
        <f t="shared" si="118"/>
        <v/>
      </c>
      <c r="P1888" s="11" t="str">
        <f t="shared" si="119"/>
        <v/>
      </c>
    </row>
    <row r="1889" spans="13:16" x14ac:dyDescent="0.4">
      <c r="M1889" s="12" t="str">
        <f t="shared" si="116"/>
        <v/>
      </c>
      <c r="N1889" s="12" t="str">
        <f t="shared" si="117"/>
        <v/>
      </c>
      <c r="O1889" s="12" t="str">
        <f t="shared" si="118"/>
        <v/>
      </c>
      <c r="P1889" s="11" t="str">
        <f t="shared" si="119"/>
        <v/>
      </c>
    </row>
    <row r="1890" spans="13:16" x14ac:dyDescent="0.4">
      <c r="M1890" s="12" t="str">
        <f t="shared" si="116"/>
        <v/>
      </c>
      <c r="N1890" s="12" t="str">
        <f t="shared" si="117"/>
        <v/>
      </c>
      <c r="O1890" s="12" t="str">
        <f t="shared" si="118"/>
        <v/>
      </c>
      <c r="P1890" s="11" t="str">
        <f t="shared" si="119"/>
        <v/>
      </c>
    </row>
    <row r="1891" spans="13:16" x14ac:dyDescent="0.4">
      <c r="M1891" s="12" t="str">
        <f t="shared" si="116"/>
        <v/>
      </c>
      <c r="N1891" s="12" t="str">
        <f t="shared" si="117"/>
        <v/>
      </c>
      <c r="O1891" s="12" t="str">
        <f t="shared" si="118"/>
        <v/>
      </c>
      <c r="P1891" s="11" t="str">
        <f t="shared" si="119"/>
        <v/>
      </c>
    </row>
    <row r="1892" spans="13:16" x14ac:dyDescent="0.4">
      <c r="M1892" s="12" t="str">
        <f t="shared" si="116"/>
        <v/>
      </c>
      <c r="N1892" s="12" t="str">
        <f t="shared" si="117"/>
        <v/>
      </c>
      <c r="O1892" s="12" t="str">
        <f t="shared" si="118"/>
        <v/>
      </c>
      <c r="P1892" s="11" t="str">
        <f t="shared" si="119"/>
        <v/>
      </c>
    </row>
    <row r="1893" spans="13:16" x14ac:dyDescent="0.4">
      <c r="M1893" s="12" t="str">
        <f t="shared" si="116"/>
        <v/>
      </c>
      <c r="N1893" s="12" t="str">
        <f t="shared" si="117"/>
        <v/>
      </c>
      <c r="O1893" s="12" t="str">
        <f t="shared" si="118"/>
        <v/>
      </c>
      <c r="P1893" s="11" t="str">
        <f t="shared" si="119"/>
        <v/>
      </c>
    </row>
    <row r="1894" spans="13:16" x14ac:dyDescent="0.4">
      <c r="M1894" s="12" t="str">
        <f t="shared" si="116"/>
        <v/>
      </c>
      <c r="N1894" s="12" t="str">
        <f t="shared" si="117"/>
        <v/>
      </c>
      <c r="O1894" s="12" t="str">
        <f t="shared" si="118"/>
        <v/>
      </c>
      <c r="P1894" s="11" t="str">
        <f t="shared" si="119"/>
        <v/>
      </c>
    </row>
    <row r="1895" spans="13:16" x14ac:dyDescent="0.4">
      <c r="M1895" s="12" t="str">
        <f t="shared" si="116"/>
        <v/>
      </c>
      <c r="N1895" s="12" t="str">
        <f t="shared" si="117"/>
        <v/>
      </c>
      <c r="O1895" s="12" t="str">
        <f t="shared" si="118"/>
        <v/>
      </c>
      <c r="P1895" s="11" t="str">
        <f t="shared" si="119"/>
        <v/>
      </c>
    </row>
    <row r="1896" spans="13:16" x14ac:dyDescent="0.4">
      <c r="M1896" s="12" t="str">
        <f t="shared" si="116"/>
        <v/>
      </c>
      <c r="N1896" s="12" t="str">
        <f t="shared" si="117"/>
        <v/>
      </c>
      <c r="O1896" s="12" t="str">
        <f t="shared" si="118"/>
        <v/>
      </c>
      <c r="P1896" s="11" t="str">
        <f t="shared" si="119"/>
        <v/>
      </c>
    </row>
    <row r="1897" spans="13:16" x14ac:dyDescent="0.4">
      <c r="M1897" s="12" t="str">
        <f t="shared" si="116"/>
        <v/>
      </c>
      <c r="N1897" s="12" t="str">
        <f t="shared" si="117"/>
        <v/>
      </c>
      <c r="O1897" s="12" t="str">
        <f t="shared" si="118"/>
        <v/>
      </c>
      <c r="P1897" s="11" t="str">
        <f t="shared" si="119"/>
        <v/>
      </c>
    </row>
    <row r="1898" spans="13:16" x14ac:dyDescent="0.4">
      <c r="M1898" s="12" t="str">
        <f t="shared" si="116"/>
        <v/>
      </c>
      <c r="N1898" s="12" t="str">
        <f t="shared" si="117"/>
        <v/>
      </c>
      <c r="O1898" s="12" t="str">
        <f t="shared" si="118"/>
        <v/>
      </c>
      <c r="P1898" s="11" t="str">
        <f t="shared" si="119"/>
        <v/>
      </c>
    </row>
    <row r="1899" spans="13:16" x14ac:dyDescent="0.4">
      <c r="M1899" s="12" t="str">
        <f t="shared" si="116"/>
        <v/>
      </c>
      <c r="N1899" s="12" t="str">
        <f t="shared" si="117"/>
        <v/>
      </c>
      <c r="O1899" s="12" t="str">
        <f t="shared" si="118"/>
        <v/>
      </c>
      <c r="P1899" s="11" t="str">
        <f t="shared" si="119"/>
        <v/>
      </c>
    </row>
    <row r="1900" spans="13:16" x14ac:dyDescent="0.4">
      <c r="M1900" s="12" t="str">
        <f t="shared" si="116"/>
        <v/>
      </c>
      <c r="N1900" s="12" t="str">
        <f t="shared" si="117"/>
        <v/>
      </c>
      <c r="O1900" s="12" t="str">
        <f t="shared" si="118"/>
        <v/>
      </c>
      <c r="P1900" s="11" t="str">
        <f t="shared" si="119"/>
        <v/>
      </c>
    </row>
    <row r="1901" spans="13:16" x14ac:dyDescent="0.4">
      <c r="M1901" s="12" t="str">
        <f t="shared" si="116"/>
        <v/>
      </c>
      <c r="N1901" s="12" t="str">
        <f t="shared" si="117"/>
        <v/>
      </c>
      <c r="O1901" s="12" t="str">
        <f t="shared" si="118"/>
        <v/>
      </c>
      <c r="P1901" s="11" t="str">
        <f t="shared" si="119"/>
        <v/>
      </c>
    </row>
    <row r="1902" spans="13:16" x14ac:dyDescent="0.4">
      <c r="M1902" s="12" t="str">
        <f t="shared" si="116"/>
        <v/>
      </c>
      <c r="N1902" s="12" t="str">
        <f t="shared" si="117"/>
        <v/>
      </c>
      <c r="O1902" s="12" t="str">
        <f t="shared" si="118"/>
        <v/>
      </c>
      <c r="P1902" s="11" t="str">
        <f t="shared" si="119"/>
        <v/>
      </c>
    </row>
    <row r="1903" spans="13:16" x14ac:dyDescent="0.4">
      <c r="M1903" s="12" t="str">
        <f t="shared" si="116"/>
        <v/>
      </c>
      <c r="N1903" s="12" t="str">
        <f t="shared" si="117"/>
        <v/>
      </c>
      <c r="O1903" s="12" t="str">
        <f t="shared" si="118"/>
        <v/>
      </c>
      <c r="P1903" s="11" t="str">
        <f t="shared" si="119"/>
        <v/>
      </c>
    </row>
    <row r="1904" spans="13:16" x14ac:dyDescent="0.4">
      <c r="M1904" s="12" t="str">
        <f t="shared" si="116"/>
        <v/>
      </c>
      <c r="N1904" s="12" t="str">
        <f t="shared" si="117"/>
        <v/>
      </c>
      <c r="O1904" s="12" t="str">
        <f t="shared" si="118"/>
        <v/>
      </c>
      <c r="P1904" s="11" t="str">
        <f t="shared" si="119"/>
        <v/>
      </c>
    </row>
    <row r="1905" spans="13:16" x14ac:dyDescent="0.4">
      <c r="M1905" s="12" t="str">
        <f t="shared" si="116"/>
        <v/>
      </c>
      <c r="N1905" s="12" t="str">
        <f t="shared" si="117"/>
        <v/>
      </c>
      <c r="O1905" s="12" t="str">
        <f t="shared" si="118"/>
        <v/>
      </c>
      <c r="P1905" s="11" t="str">
        <f t="shared" si="119"/>
        <v/>
      </c>
    </row>
    <row r="1906" spans="13:16" x14ac:dyDescent="0.4">
      <c r="M1906" s="12" t="str">
        <f t="shared" si="116"/>
        <v/>
      </c>
      <c r="N1906" s="12" t="str">
        <f t="shared" si="117"/>
        <v/>
      </c>
      <c r="O1906" s="12" t="str">
        <f t="shared" si="118"/>
        <v/>
      </c>
      <c r="P1906" s="11" t="str">
        <f t="shared" si="119"/>
        <v/>
      </c>
    </row>
    <row r="1907" spans="13:16" x14ac:dyDescent="0.4">
      <c r="M1907" s="12" t="str">
        <f t="shared" si="116"/>
        <v/>
      </c>
      <c r="N1907" s="12" t="str">
        <f t="shared" si="117"/>
        <v/>
      </c>
      <c r="O1907" s="12" t="str">
        <f t="shared" si="118"/>
        <v/>
      </c>
      <c r="P1907" s="11" t="str">
        <f t="shared" si="119"/>
        <v/>
      </c>
    </row>
    <row r="1908" spans="13:16" x14ac:dyDescent="0.4">
      <c r="M1908" s="12" t="str">
        <f t="shared" si="116"/>
        <v/>
      </c>
      <c r="N1908" s="12" t="str">
        <f t="shared" si="117"/>
        <v/>
      </c>
      <c r="O1908" s="12" t="str">
        <f t="shared" si="118"/>
        <v/>
      </c>
      <c r="P1908" s="11" t="str">
        <f t="shared" si="119"/>
        <v/>
      </c>
    </row>
    <row r="1909" spans="13:16" x14ac:dyDescent="0.4">
      <c r="M1909" s="12" t="str">
        <f t="shared" si="116"/>
        <v/>
      </c>
      <c r="N1909" s="12" t="str">
        <f t="shared" si="117"/>
        <v/>
      </c>
      <c r="O1909" s="12" t="str">
        <f t="shared" si="118"/>
        <v/>
      </c>
      <c r="P1909" s="11" t="str">
        <f t="shared" si="119"/>
        <v/>
      </c>
    </row>
    <row r="1910" spans="13:16" x14ac:dyDescent="0.4">
      <c r="M1910" s="12" t="str">
        <f t="shared" si="116"/>
        <v/>
      </c>
      <c r="N1910" s="12" t="str">
        <f t="shared" si="117"/>
        <v/>
      </c>
      <c r="O1910" s="12" t="str">
        <f t="shared" si="118"/>
        <v/>
      </c>
      <c r="P1910" s="11" t="str">
        <f t="shared" si="119"/>
        <v/>
      </c>
    </row>
    <row r="1911" spans="13:16" x14ac:dyDescent="0.4">
      <c r="M1911" s="12" t="str">
        <f t="shared" si="116"/>
        <v/>
      </c>
      <c r="N1911" s="12" t="str">
        <f t="shared" si="117"/>
        <v/>
      </c>
      <c r="O1911" s="12" t="str">
        <f t="shared" si="118"/>
        <v/>
      </c>
      <c r="P1911" s="11" t="str">
        <f t="shared" si="119"/>
        <v/>
      </c>
    </row>
    <row r="1912" spans="13:16" x14ac:dyDescent="0.4">
      <c r="M1912" s="12" t="str">
        <f t="shared" si="116"/>
        <v/>
      </c>
      <c r="N1912" s="12" t="str">
        <f t="shared" si="117"/>
        <v/>
      </c>
      <c r="O1912" s="12" t="str">
        <f t="shared" si="118"/>
        <v/>
      </c>
      <c r="P1912" s="11" t="str">
        <f t="shared" si="119"/>
        <v/>
      </c>
    </row>
    <row r="1913" spans="13:16" x14ac:dyDescent="0.4">
      <c r="M1913" s="12" t="str">
        <f t="shared" si="116"/>
        <v/>
      </c>
      <c r="N1913" s="12" t="str">
        <f t="shared" si="117"/>
        <v/>
      </c>
      <c r="O1913" s="12" t="str">
        <f t="shared" si="118"/>
        <v/>
      </c>
      <c r="P1913" s="11" t="str">
        <f t="shared" si="119"/>
        <v/>
      </c>
    </row>
    <row r="1914" spans="13:16" x14ac:dyDescent="0.4">
      <c r="M1914" s="12" t="str">
        <f t="shared" si="116"/>
        <v/>
      </c>
      <c r="N1914" s="12" t="str">
        <f t="shared" si="117"/>
        <v/>
      </c>
      <c r="O1914" s="12" t="str">
        <f t="shared" si="118"/>
        <v/>
      </c>
      <c r="P1914" s="11" t="str">
        <f t="shared" si="119"/>
        <v/>
      </c>
    </row>
    <row r="1915" spans="13:16" x14ac:dyDescent="0.4">
      <c r="M1915" s="12" t="str">
        <f t="shared" si="116"/>
        <v/>
      </c>
      <c r="N1915" s="12" t="str">
        <f t="shared" si="117"/>
        <v/>
      </c>
      <c r="O1915" s="12" t="str">
        <f t="shared" si="118"/>
        <v/>
      </c>
      <c r="P1915" s="11" t="str">
        <f t="shared" si="119"/>
        <v/>
      </c>
    </row>
    <row r="1916" spans="13:16" x14ac:dyDescent="0.4">
      <c r="M1916" s="12" t="str">
        <f t="shared" si="116"/>
        <v/>
      </c>
      <c r="N1916" s="12" t="str">
        <f t="shared" si="117"/>
        <v/>
      </c>
      <c r="O1916" s="12" t="str">
        <f t="shared" si="118"/>
        <v/>
      </c>
      <c r="P1916" s="11" t="str">
        <f t="shared" si="119"/>
        <v/>
      </c>
    </row>
    <row r="1917" spans="13:16" x14ac:dyDescent="0.4">
      <c r="M1917" s="12" t="str">
        <f t="shared" si="116"/>
        <v/>
      </c>
      <c r="N1917" s="12" t="str">
        <f t="shared" si="117"/>
        <v/>
      </c>
      <c r="O1917" s="12" t="str">
        <f t="shared" si="118"/>
        <v/>
      </c>
      <c r="P1917" s="11" t="str">
        <f t="shared" si="119"/>
        <v/>
      </c>
    </row>
    <row r="1918" spans="13:16" x14ac:dyDescent="0.4">
      <c r="M1918" s="12" t="str">
        <f t="shared" si="116"/>
        <v/>
      </c>
      <c r="N1918" s="12" t="str">
        <f t="shared" si="117"/>
        <v/>
      </c>
      <c r="O1918" s="12" t="str">
        <f t="shared" si="118"/>
        <v/>
      </c>
      <c r="P1918" s="11" t="str">
        <f t="shared" si="119"/>
        <v/>
      </c>
    </row>
    <row r="1919" spans="13:16" x14ac:dyDescent="0.4">
      <c r="M1919" s="12" t="str">
        <f t="shared" si="116"/>
        <v/>
      </c>
      <c r="N1919" s="12" t="str">
        <f t="shared" si="117"/>
        <v/>
      </c>
      <c r="O1919" s="12" t="str">
        <f t="shared" si="118"/>
        <v/>
      </c>
      <c r="P1919" s="11" t="str">
        <f t="shared" si="119"/>
        <v/>
      </c>
    </row>
    <row r="1920" spans="13:16" x14ac:dyDescent="0.4">
      <c r="M1920" s="12" t="str">
        <f t="shared" si="116"/>
        <v/>
      </c>
      <c r="N1920" s="12" t="str">
        <f t="shared" si="117"/>
        <v/>
      </c>
      <c r="O1920" s="12" t="str">
        <f t="shared" si="118"/>
        <v/>
      </c>
      <c r="P1920" s="11" t="str">
        <f t="shared" si="119"/>
        <v/>
      </c>
    </row>
    <row r="1921" spans="13:16" x14ac:dyDescent="0.4">
      <c r="M1921" s="12" t="str">
        <f t="shared" si="116"/>
        <v/>
      </c>
      <c r="N1921" s="12" t="str">
        <f t="shared" si="117"/>
        <v/>
      </c>
      <c r="O1921" s="12" t="str">
        <f t="shared" si="118"/>
        <v/>
      </c>
      <c r="P1921" s="11" t="str">
        <f t="shared" si="119"/>
        <v/>
      </c>
    </row>
    <row r="1922" spans="13:16" x14ac:dyDescent="0.4">
      <c r="M1922" s="12" t="str">
        <f t="shared" ref="M1922:M1985" si="120">IF(OR(F1922="", AND(G1922="", H1922="")), "", IF(G1922&lt;&gt;"", G1922/F1922, H1922))</f>
        <v/>
      </c>
      <c r="N1922" s="12" t="str">
        <f t="shared" ref="N1922:N1985" si="121">IF(G1922&lt;&gt;"", G1922,IF(OR(F1922="", M1922=""), "", F1922*M1922))</f>
        <v/>
      </c>
      <c r="O1922" s="12" t="str">
        <f t="shared" ref="O1922:O1985" si="122">IF(OR(K1922="", M1922=""), "", K1922*M1922)</f>
        <v/>
      </c>
      <c r="P1922" s="11" t="str">
        <f t="shared" ref="P1922:P1985" si="123">IF(OR(C1922&lt;&gt;"minc", F1922="", J1922=""), "", F1922/(J1922/1000000000))</f>
        <v/>
      </c>
    </row>
    <row r="1923" spans="13:16" x14ac:dyDescent="0.4">
      <c r="M1923" s="12" t="str">
        <f t="shared" si="120"/>
        <v/>
      </c>
      <c r="N1923" s="12" t="str">
        <f t="shared" si="121"/>
        <v/>
      </c>
      <c r="O1923" s="12" t="str">
        <f t="shared" si="122"/>
        <v/>
      </c>
      <c r="P1923" s="11" t="str">
        <f t="shared" si="123"/>
        <v/>
      </c>
    </row>
    <row r="1924" spans="13:16" x14ac:dyDescent="0.4">
      <c r="M1924" s="12" t="str">
        <f t="shared" si="120"/>
        <v/>
      </c>
      <c r="N1924" s="12" t="str">
        <f t="shared" si="121"/>
        <v/>
      </c>
      <c r="O1924" s="12" t="str">
        <f t="shared" si="122"/>
        <v/>
      </c>
      <c r="P1924" s="11" t="str">
        <f t="shared" si="123"/>
        <v/>
      </c>
    </row>
    <row r="1925" spans="13:16" x14ac:dyDescent="0.4">
      <c r="M1925" s="12" t="str">
        <f t="shared" si="120"/>
        <v/>
      </c>
      <c r="N1925" s="12" t="str">
        <f t="shared" si="121"/>
        <v/>
      </c>
      <c r="O1925" s="12" t="str">
        <f t="shared" si="122"/>
        <v/>
      </c>
      <c r="P1925" s="11" t="str">
        <f t="shared" si="123"/>
        <v/>
      </c>
    </row>
    <row r="1926" spans="13:16" x14ac:dyDescent="0.4">
      <c r="M1926" s="12" t="str">
        <f t="shared" si="120"/>
        <v/>
      </c>
      <c r="N1926" s="12" t="str">
        <f t="shared" si="121"/>
        <v/>
      </c>
      <c r="O1926" s="12" t="str">
        <f t="shared" si="122"/>
        <v/>
      </c>
      <c r="P1926" s="11" t="str">
        <f t="shared" si="123"/>
        <v/>
      </c>
    </row>
    <row r="1927" spans="13:16" x14ac:dyDescent="0.4">
      <c r="M1927" s="12" t="str">
        <f t="shared" si="120"/>
        <v/>
      </c>
      <c r="N1927" s="12" t="str">
        <f t="shared" si="121"/>
        <v/>
      </c>
      <c r="O1927" s="12" t="str">
        <f t="shared" si="122"/>
        <v/>
      </c>
      <c r="P1927" s="11" t="str">
        <f t="shared" si="123"/>
        <v/>
      </c>
    </row>
    <row r="1928" spans="13:16" x14ac:dyDescent="0.4">
      <c r="M1928" s="12" t="str">
        <f t="shared" si="120"/>
        <v/>
      </c>
      <c r="N1928" s="12" t="str">
        <f t="shared" si="121"/>
        <v/>
      </c>
      <c r="O1928" s="12" t="str">
        <f t="shared" si="122"/>
        <v/>
      </c>
      <c r="P1928" s="11" t="str">
        <f t="shared" si="123"/>
        <v/>
      </c>
    </row>
    <row r="1929" spans="13:16" x14ac:dyDescent="0.4">
      <c r="M1929" s="12" t="str">
        <f t="shared" si="120"/>
        <v/>
      </c>
      <c r="N1929" s="12" t="str">
        <f t="shared" si="121"/>
        <v/>
      </c>
      <c r="O1929" s="12" t="str">
        <f t="shared" si="122"/>
        <v/>
      </c>
      <c r="P1929" s="11" t="str">
        <f t="shared" si="123"/>
        <v/>
      </c>
    </row>
    <row r="1930" spans="13:16" x14ac:dyDescent="0.4">
      <c r="M1930" s="12" t="str">
        <f t="shared" si="120"/>
        <v/>
      </c>
      <c r="N1930" s="12" t="str">
        <f t="shared" si="121"/>
        <v/>
      </c>
      <c r="O1930" s="12" t="str">
        <f t="shared" si="122"/>
        <v/>
      </c>
      <c r="P1930" s="11" t="str">
        <f t="shared" si="123"/>
        <v/>
      </c>
    </row>
    <row r="1931" spans="13:16" x14ac:dyDescent="0.4">
      <c r="M1931" s="12" t="str">
        <f t="shared" si="120"/>
        <v/>
      </c>
      <c r="N1931" s="12" t="str">
        <f t="shared" si="121"/>
        <v/>
      </c>
      <c r="O1931" s="12" t="str">
        <f t="shared" si="122"/>
        <v/>
      </c>
      <c r="P1931" s="11" t="str">
        <f t="shared" si="123"/>
        <v/>
      </c>
    </row>
    <row r="1932" spans="13:16" x14ac:dyDescent="0.4">
      <c r="M1932" s="12" t="str">
        <f t="shared" si="120"/>
        <v/>
      </c>
      <c r="N1932" s="12" t="str">
        <f t="shared" si="121"/>
        <v/>
      </c>
      <c r="O1932" s="12" t="str">
        <f t="shared" si="122"/>
        <v/>
      </c>
      <c r="P1932" s="11" t="str">
        <f t="shared" si="123"/>
        <v/>
      </c>
    </row>
    <row r="1933" spans="13:16" x14ac:dyDescent="0.4">
      <c r="M1933" s="12" t="str">
        <f t="shared" si="120"/>
        <v/>
      </c>
      <c r="N1933" s="12" t="str">
        <f t="shared" si="121"/>
        <v/>
      </c>
      <c r="O1933" s="12" t="str">
        <f t="shared" si="122"/>
        <v/>
      </c>
      <c r="P1933" s="11" t="str">
        <f t="shared" si="123"/>
        <v/>
      </c>
    </row>
    <row r="1934" spans="13:16" x14ac:dyDescent="0.4">
      <c r="M1934" s="12" t="str">
        <f t="shared" si="120"/>
        <v/>
      </c>
      <c r="N1934" s="12" t="str">
        <f t="shared" si="121"/>
        <v/>
      </c>
      <c r="O1934" s="12" t="str">
        <f t="shared" si="122"/>
        <v/>
      </c>
      <c r="P1934" s="11" t="str">
        <f t="shared" si="123"/>
        <v/>
      </c>
    </row>
    <row r="1935" spans="13:16" x14ac:dyDescent="0.4">
      <c r="M1935" s="12" t="str">
        <f t="shared" si="120"/>
        <v/>
      </c>
      <c r="N1935" s="12" t="str">
        <f t="shared" si="121"/>
        <v/>
      </c>
      <c r="O1935" s="12" t="str">
        <f t="shared" si="122"/>
        <v/>
      </c>
      <c r="P1935" s="11" t="str">
        <f t="shared" si="123"/>
        <v/>
      </c>
    </row>
    <row r="1936" spans="13:16" x14ac:dyDescent="0.4">
      <c r="M1936" s="12" t="str">
        <f t="shared" si="120"/>
        <v/>
      </c>
      <c r="N1936" s="12" t="str">
        <f t="shared" si="121"/>
        <v/>
      </c>
      <c r="O1936" s="12" t="str">
        <f t="shared" si="122"/>
        <v/>
      </c>
      <c r="P1936" s="11" t="str">
        <f t="shared" si="123"/>
        <v/>
      </c>
    </row>
    <row r="1937" spans="13:16" x14ac:dyDescent="0.4">
      <c r="M1937" s="12" t="str">
        <f t="shared" si="120"/>
        <v/>
      </c>
      <c r="N1937" s="12" t="str">
        <f t="shared" si="121"/>
        <v/>
      </c>
      <c r="O1937" s="12" t="str">
        <f t="shared" si="122"/>
        <v/>
      </c>
      <c r="P1937" s="11" t="str">
        <f t="shared" si="123"/>
        <v/>
      </c>
    </row>
    <row r="1938" spans="13:16" x14ac:dyDescent="0.4">
      <c r="M1938" s="12" t="str">
        <f t="shared" si="120"/>
        <v/>
      </c>
      <c r="N1938" s="12" t="str">
        <f t="shared" si="121"/>
        <v/>
      </c>
      <c r="O1938" s="12" t="str">
        <f t="shared" si="122"/>
        <v/>
      </c>
      <c r="P1938" s="11" t="str">
        <f t="shared" si="123"/>
        <v/>
      </c>
    </row>
    <row r="1939" spans="13:16" x14ac:dyDescent="0.4">
      <c r="M1939" s="12" t="str">
        <f t="shared" si="120"/>
        <v/>
      </c>
      <c r="N1939" s="12" t="str">
        <f t="shared" si="121"/>
        <v/>
      </c>
      <c r="O1939" s="12" t="str">
        <f t="shared" si="122"/>
        <v/>
      </c>
      <c r="P1939" s="11" t="str">
        <f t="shared" si="123"/>
        <v/>
      </c>
    </row>
    <row r="1940" spans="13:16" x14ac:dyDescent="0.4">
      <c r="M1940" s="12" t="str">
        <f t="shared" si="120"/>
        <v/>
      </c>
      <c r="N1940" s="12" t="str">
        <f t="shared" si="121"/>
        <v/>
      </c>
      <c r="O1940" s="12" t="str">
        <f t="shared" si="122"/>
        <v/>
      </c>
      <c r="P1940" s="11" t="str">
        <f t="shared" si="123"/>
        <v/>
      </c>
    </row>
    <row r="1941" spans="13:16" x14ac:dyDescent="0.4">
      <c r="M1941" s="12" t="str">
        <f t="shared" si="120"/>
        <v/>
      </c>
      <c r="N1941" s="12" t="str">
        <f t="shared" si="121"/>
        <v/>
      </c>
      <c r="O1941" s="12" t="str">
        <f t="shared" si="122"/>
        <v/>
      </c>
      <c r="P1941" s="11" t="str">
        <f t="shared" si="123"/>
        <v/>
      </c>
    </row>
    <row r="1942" spans="13:16" x14ac:dyDescent="0.4">
      <c r="M1942" s="12" t="str">
        <f t="shared" si="120"/>
        <v/>
      </c>
      <c r="N1942" s="12" t="str">
        <f t="shared" si="121"/>
        <v/>
      </c>
      <c r="O1942" s="12" t="str">
        <f t="shared" si="122"/>
        <v/>
      </c>
      <c r="P1942" s="11" t="str">
        <f t="shared" si="123"/>
        <v/>
      </c>
    </row>
    <row r="1943" spans="13:16" x14ac:dyDescent="0.4">
      <c r="M1943" s="12" t="str">
        <f t="shared" si="120"/>
        <v/>
      </c>
      <c r="N1943" s="12" t="str">
        <f t="shared" si="121"/>
        <v/>
      </c>
      <c r="O1943" s="12" t="str">
        <f t="shared" si="122"/>
        <v/>
      </c>
      <c r="P1943" s="11" t="str">
        <f t="shared" si="123"/>
        <v/>
      </c>
    </row>
    <row r="1944" spans="13:16" x14ac:dyDescent="0.4">
      <c r="M1944" s="12" t="str">
        <f t="shared" si="120"/>
        <v/>
      </c>
      <c r="N1944" s="12" t="str">
        <f t="shared" si="121"/>
        <v/>
      </c>
      <c r="O1944" s="12" t="str">
        <f t="shared" si="122"/>
        <v/>
      </c>
      <c r="P1944" s="11" t="str">
        <f t="shared" si="123"/>
        <v/>
      </c>
    </row>
    <row r="1945" spans="13:16" x14ac:dyDescent="0.4">
      <c r="M1945" s="12" t="str">
        <f t="shared" si="120"/>
        <v/>
      </c>
      <c r="N1945" s="12" t="str">
        <f t="shared" si="121"/>
        <v/>
      </c>
      <c r="O1945" s="12" t="str">
        <f t="shared" si="122"/>
        <v/>
      </c>
      <c r="P1945" s="11" t="str">
        <f t="shared" si="123"/>
        <v/>
      </c>
    </row>
    <row r="1946" spans="13:16" x14ac:dyDescent="0.4">
      <c r="M1946" s="12" t="str">
        <f t="shared" si="120"/>
        <v/>
      </c>
      <c r="N1946" s="12" t="str">
        <f t="shared" si="121"/>
        <v/>
      </c>
      <c r="O1946" s="12" t="str">
        <f t="shared" si="122"/>
        <v/>
      </c>
      <c r="P1946" s="11" t="str">
        <f t="shared" si="123"/>
        <v/>
      </c>
    </row>
    <row r="1947" spans="13:16" x14ac:dyDescent="0.4">
      <c r="M1947" s="12" t="str">
        <f t="shared" si="120"/>
        <v/>
      </c>
      <c r="N1947" s="12" t="str">
        <f t="shared" si="121"/>
        <v/>
      </c>
      <c r="O1947" s="12" t="str">
        <f t="shared" si="122"/>
        <v/>
      </c>
      <c r="P1947" s="11" t="str">
        <f t="shared" si="123"/>
        <v/>
      </c>
    </row>
    <row r="1948" spans="13:16" x14ac:dyDescent="0.4">
      <c r="M1948" s="12" t="str">
        <f t="shared" si="120"/>
        <v/>
      </c>
      <c r="N1948" s="12" t="str">
        <f t="shared" si="121"/>
        <v/>
      </c>
      <c r="O1948" s="12" t="str">
        <f t="shared" si="122"/>
        <v/>
      </c>
      <c r="P1948" s="11" t="str">
        <f t="shared" si="123"/>
        <v/>
      </c>
    </row>
    <row r="1949" spans="13:16" x14ac:dyDescent="0.4">
      <c r="M1949" s="12" t="str">
        <f t="shared" si="120"/>
        <v/>
      </c>
      <c r="N1949" s="12" t="str">
        <f t="shared" si="121"/>
        <v/>
      </c>
      <c r="O1949" s="12" t="str">
        <f t="shared" si="122"/>
        <v/>
      </c>
      <c r="P1949" s="11" t="str">
        <f t="shared" si="123"/>
        <v/>
      </c>
    </row>
    <row r="1950" spans="13:16" x14ac:dyDescent="0.4">
      <c r="M1950" s="12" t="str">
        <f t="shared" si="120"/>
        <v/>
      </c>
      <c r="N1950" s="12" t="str">
        <f t="shared" si="121"/>
        <v/>
      </c>
      <c r="O1950" s="12" t="str">
        <f t="shared" si="122"/>
        <v/>
      </c>
      <c r="P1950" s="11" t="str">
        <f t="shared" si="123"/>
        <v/>
      </c>
    </row>
    <row r="1951" spans="13:16" x14ac:dyDescent="0.4">
      <c r="M1951" s="12" t="str">
        <f t="shared" si="120"/>
        <v/>
      </c>
      <c r="N1951" s="12" t="str">
        <f t="shared" si="121"/>
        <v/>
      </c>
      <c r="O1951" s="12" t="str">
        <f t="shared" si="122"/>
        <v/>
      </c>
      <c r="P1951" s="11" t="str">
        <f t="shared" si="123"/>
        <v/>
      </c>
    </row>
    <row r="1952" spans="13:16" x14ac:dyDescent="0.4">
      <c r="M1952" s="12" t="str">
        <f t="shared" si="120"/>
        <v/>
      </c>
      <c r="N1952" s="12" t="str">
        <f t="shared" si="121"/>
        <v/>
      </c>
      <c r="O1952" s="12" t="str">
        <f t="shared" si="122"/>
        <v/>
      </c>
      <c r="P1952" s="11" t="str">
        <f t="shared" si="123"/>
        <v/>
      </c>
    </row>
    <row r="1953" spans="13:16" x14ac:dyDescent="0.4">
      <c r="M1953" s="12" t="str">
        <f t="shared" si="120"/>
        <v/>
      </c>
      <c r="N1953" s="12" t="str">
        <f t="shared" si="121"/>
        <v/>
      </c>
      <c r="O1953" s="12" t="str">
        <f t="shared" si="122"/>
        <v/>
      </c>
      <c r="P1953" s="11" t="str">
        <f t="shared" si="123"/>
        <v/>
      </c>
    </row>
    <row r="1954" spans="13:16" x14ac:dyDescent="0.4">
      <c r="M1954" s="12" t="str">
        <f t="shared" si="120"/>
        <v/>
      </c>
      <c r="N1954" s="12" t="str">
        <f t="shared" si="121"/>
        <v/>
      </c>
      <c r="O1954" s="12" t="str">
        <f t="shared" si="122"/>
        <v/>
      </c>
      <c r="P1954" s="11" t="str">
        <f t="shared" si="123"/>
        <v/>
      </c>
    </row>
    <row r="1955" spans="13:16" x14ac:dyDescent="0.4">
      <c r="M1955" s="12" t="str">
        <f t="shared" si="120"/>
        <v/>
      </c>
      <c r="N1955" s="12" t="str">
        <f t="shared" si="121"/>
        <v/>
      </c>
      <c r="O1955" s="12" t="str">
        <f t="shared" si="122"/>
        <v/>
      </c>
      <c r="P1955" s="11" t="str">
        <f t="shared" si="123"/>
        <v/>
      </c>
    </row>
    <row r="1956" spans="13:16" x14ac:dyDescent="0.4">
      <c r="M1956" s="12" t="str">
        <f t="shared" si="120"/>
        <v/>
      </c>
      <c r="N1956" s="12" t="str">
        <f t="shared" si="121"/>
        <v/>
      </c>
      <c r="O1956" s="12" t="str">
        <f t="shared" si="122"/>
        <v/>
      </c>
      <c r="P1956" s="11" t="str">
        <f t="shared" si="123"/>
        <v/>
      </c>
    </row>
    <row r="1957" spans="13:16" x14ac:dyDescent="0.4">
      <c r="M1957" s="12" t="str">
        <f t="shared" si="120"/>
        <v/>
      </c>
      <c r="N1957" s="12" t="str">
        <f t="shared" si="121"/>
        <v/>
      </c>
      <c r="O1957" s="12" t="str">
        <f t="shared" si="122"/>
        <v/>
      </c>
      <c r="P1957" s="11" t="str">
        <f t="shared" si="123"/>
        <v/>
      </c>
    </row>
    <row r="1958" spans="13:16" x14ac:dyDescent="0.4">
      <c r="M1958" s="12" t="str">
        <f t="shared" si="120"/>
        <v/>
      </c>
      <c r="N1958" s="12" t="str">
        <f t="shared" si="121"/>
        <v/>
      </c>
      <c r="O1958" s="12" t="str">
        <f t="shared" si="122"/>
        <v/>
      </c>
      <c r="P1958" s="11" t="str">
        <f t="shared" si="123"/>
        <v/>
      </c>
    </row>
    <row r="1959" spans="13:16" x14ac:dyDescent="0.4">
      <c r="M1959" s="12" t="str">
        <f t="shared" si="120"/>
        <v/>
      </c>
      <c r="N1959" s="12" t="str">
        <f t="shared" si="121"/>
        <v/>
      </c>
      <c r="O1959" s="12" t="str">
        <f t="shared" si="122"/>
        <v/>
      </c>
      <c r="P1959" s="11" t="str">
        <f t="shared" si="123"/>
        <v/>
      </c>
    </row>
    <row r="1960" spans="13:16" x14ac:dyDescent="0.4">
      <c r="M1960" s="12" t="str">
        <f t="shared" si="120"/>
        <v/>
      </c>
      <c r="N1960" s="12" t="str">
        <f t="shared" si="121"/>
        <v/>
      </c>
      <c r="O1960" s="12" t="str">
        <f t="shared" si="122"/>
        <v/>
      </c>
      <c r="P1960" s="11" t="str">
        <f t="shared" si="123"/>
        <v/>
      </c>
    </row>
    <row r="1961" spans="13:16" x14ac:dyDescent="0.4">
      <c r="M1961" s="12" t="str">
        <f t="shared" si="120"/>
        <v/>
      </c>
      <c r="N1961" s="12" t="str">
        <f t="shared" si="121"/>
        <v/>
      </c>
      <c r="O1961" s="12" t="str">
        <f t="shared" si="122"/>
        <v/>
      </c>
      <c r="P1961" s="11" t="str">
        <f t="shared" si="123"/>
        <v/>
      </c>
    </row>
    <row r="1962" spans="13:16" x14ac:dyDescent="0.4">
      <c r="M1962" s="12" t="str">
        <f t="shared" si="120"/>
        <v/>
      </c>
      <c r="N1962" s="12" t="str">
        <f t="shared" si="121"/>
        <v/>
      </c>
      <c r="O1962" s="12" t="str">
        <f t="shared" si="122"/>
        <v/>
      </c>
      <c r="P1962" s="11" t="str">
        <f t="shared" si="123"/>
        <v/>
      </c>
    </row>
    <row r="1963" spans="13:16" x14ac:dyDescent="0.4">
      <c r="M1963" s="12" t="str">
        <f t="shared" si="120"/>
        <v/>
      </c>
      <c r="N1963" s="12" t="str">
        <f t="shared" si="121"/>
        <v/>
      </c>
      <c r="O1963" s="12" t="str">
        <f t="shared" si="122"/>
        <v/>
      </c>
      <c r="P1963" s="11" t="str">
        <f t="shared" si="123"/>
        <v/>
      </c>
    </row>
    <row r="1964" spans="13:16" x14ac:dyDescent="0.4">
      <c r="M1964" s="12" t="str">
        <f t="shared" si="120"/>
        <v/>
      </c>
      <c r="N1964" s="12" t="str">
        <f t="shared" si="121"/>
        <v/>
      </c>
      <c r="O1964" s="12" t="str">
        <f t="shared" si="122"/>
        <v/>
      </c>
      <c r="P1964" s="11" t="str">
        <f t="shared" si="123"/>
        <v/>
      </c>
    </row>
    <row r="1965" spans="13:16" x14ac:dyDescent="0.4">
      <c r="M1965" s="12" t="str">
        <f t="shared" si="120"/>
        <v/>
      </c>
      <c r="N1965" s="12" t="str">
        <f t="shared" si="121"/>
        <v/>
      </c>
      <c r="O1965" s="12" t="str">
        <f t="shared" si="122"/>
        <v/>
      </c>
      <c r="P1965" s="11" t="str">
        <f t="shared" si="123"/>
        <v/>
      </c>
    </row>
    <row r="1966" spans="13:16" x14ac:dyDescent="0.4">
      <c r="M1966" s="12" t="str">
        <f t="shared" si="120"/>
        <v/>
      </c>
      <c r="N1966" s="12" t="str">
        <f t="shared" si="121"/>
        <v/>
      </c>
      <c r="O1966" s="12" t="str">
        <f t="shared" si="122"/>
        <v/>
      </c>
      <c r="P1966" s="11" t="str">
        <f t="shared" si="123"/>
        <v/>
      </c>
    </row>
    <row r="1967" spans="13:16" x14ac:dyDescent="0.4">
      <c r="M1967" s="12" t="str">
        <f t="shared" si="120"/>
        <v/>
      </c>
      <c r="N1967" s="12" t="str">
        <f t="shared" si="121"/>
        <v/>
      </c>
      <c r="O1967" s="12" t="str">
        <f t="shared" si="122"/>
        <v/>
      </c>
      <c r="P1967" s="11" t="str">
        <f t="shared" si="123"/>
        <v/>
      </c>
    </row>
    <row r="1968" spans="13:16" x14ac:dyDescent="0.4">
      <c r="M1968" s="12" t="str">
        <f t="shared" si="120"/>
        <v/>
      </c>
      <c r="N1968" s="12" t="str">
        <f t="shared" si="121"/>
        <v/>
      </c>
      <c r="O1968" s="12" t="str">
        <f t="shared" si="122"/>
        <v/>
      </c>
      <c r="P1968" s="11" t="str">
        <f t="shared" si="123"/>
        <v/>
      </c>
    </row>
    <row r="1969" spans="13:16" x14ac:dyDescent="0.4">
      <c r="M1969" s="12" t="str">
        <f t="shared" si="120"/>
        <v/>
      </c>
      <c r="N1969" s="12" t="str">
        <f t="shared" si="121"/>
        <v/>
      </c>
      <c r="O1969" s="12" t="str">
        <f t="shared" si="122"/>
        <v/>
      </c>
      <c r="P1969" s="11" t="str">
        <f t="shared" si="123"/>
        <v/>
      </c>
    </row>
    <row r="1970" spans="13:16" x14ac:dyDescent="0.4">
      <c r="M1970" s="12" t="str">
        <f t="shared" si="120"/>
        <v/>
      </c>
      <c r="N1970" s="12" t="str">
        <f t="shared" si="121"/>
        <v/>
      </c>
      <c r="O1970" s="12" t="str">
        <f t="shared" si="122"/>
        <v/>
      </c>
      <c r="P1970" s="11" t="str">
        <f t="shared" si="123"/>
        <v/>
      </c>
    </row>
    <row r="1971" spans="13:16" x14ac:dyDescent="0.4">
      <c r="M1971" s="12" t="str">
        <f t="shared" si="120"/>
        <v/>
      </c>
      <c r="N1971" s="12" t="str">
        <f t="shared" si="121"/>
        <v/>
      </c>
      <c r="O1971" s="12" t="str">
        <f t="shared" si="122"/>
        <v/>
      </c>
      <c r="P1971" s="11" t="str">
        <f t="shared" si="123"/>
        <v/>
      </c>
    </row>
    <row r="1972" spans="13:16" x14ac:dyDescent="0.4">
      <c r="M1972" s="12" t="str">
        <f t="shared" si="120"/>
        <v/>
      </c>
      <c r="N1972" s="12" t="str">
        <f t="shared" si="121"/>
        <v/>
      </c>
      <c r="O1972" s="12" t="str">
        <f t="shared" si="122"/>
        <v/>
      </c>
      <c r="P1972" s="11" t="str">
        <f t="shared" si="123"/>
        <v/>
      </c>
    </row>
    <row r="1973" spans="13:16" x14ac:dyDescent="0.4">
      <c r="M1973" s="12" t="str">
        <f t="shared" si="120"/>
        <v/>
      </c>
      <c r="N1973" s="12" t="str">
        <f t="shared" si="121"/>
        <v/>
      </c>
      <c r="O1973" s="12" t="str">
        <f t="shared" si="122"/>
        <v/>
      </c>
      <c r="P1973" s="11" t="str">
        <f t="shared" si="123"/>
        <v/>
      </c>
    </row>
    <row r="1974" spans="13:16" x14ac:dyDescent="0.4">
      <c r="M1974" s="12" t="str">
        <f t="shared" si="120"/>
        <v/>
      </c>
      <c r="N1974" s="12" t="str">
        <f t="shared" si="121"/>
        <v/>
      </c>
      <c r="O1974" s="12" t="str">
        <f t="shared" si="122"/>
        <v/>
      </c>
      <c r="P1974" s="11" t="str">
        <f t="shared" si="123"/>
        <v/>
      </c>
    </row>
    <row r="1975" spans="13:16" x14ac:dyDescent="0.4">
      <c r="M1975" s="12" t="str">
        <f t="shared" si="120"/>
        <v/>
      </c>
      <c r="N1975" s="12" t="str">
        <f t="shared" si="121"/>
        <v/>
      </c>
      <c r="O1975" s="12" t="str">
        <f t="shared" si="122"/>
        <v/>
      </c>
      <c r="P1975" s="11" t="str">
        <f t="shared" si="123"/>
        <v/>
      </c>
    </row>
    <row r="1976" spans="13:16" x14ac:dyDescent="0.4">
      <c r="M1976" s="12" t="str">
        <f t="shared" si="120"/>
        <v/>
      </c>
      <c r="N1976" s="12" t="str">
        <f t="shared" si="121"/>
        <v/>
      </c>
      <c r="O1976" s="12" t="str">
        <f t="shared" si="122"/>
        <v/>
      </c>
      <c r="P1976" s="11" t="str">
        <f t="shared" si="123"/>
        <v/>
      </c>
    </row>
    <row r="1977" spans="13:16" x14ac:dyDescent="0.4">
      <c r="M1977" s="12" t="str">
        <f t="shared" si="120"/>
        <v/>
      </c>
      <c r="N1977" s="12" t="str">
        <f t="shared" si="121"/>
        <v/>
      </c>
      <c r="O1977" s="12" t="str">
        <f t="shared" si="122"/>
        <v/>
      </c>
      <c r="P1977" s="11" t="str">
        <f t="shared" si="123"/>
        <v/>
      </c>
    </row>
    <row r="1978" spans="13:16" x14ac:dyDescent="0.4">
      <c r="M1978" s="12" t="str">
        <f t="shared" si="120"/>
        <v/>
      </c>
      <c r="N1978" s="12" t="str">
        <f t="shared" si="121"/>
        <v/>
      </c>
      <c r="O1978" s="12" t="str">
        <f t="shared" si="122"/>
        <v/>
      </c>
      <c r="P1978" s="11" t="str">
        <f t="shared" si="123"/>
        <v/>
      </c>
    </row>
    <row r="1979" spans="13:16" x14ac:dyDescent="0.4">
      <c r="M1979" s="12" t="str">
        <f t="shared" si="120"/>
        <v/>
      </c>
      <c r="N1979" s="12" t="str">
        <f t="shared" si="121"/>
        <v/>
      </c>
      <c r="O1979" s="12" t="str">
        <f t="shared" si="122"/>
        <v/>
      </c>
      <c r="P1979" s="11" t="str">
        <f t="shared" si="123"/>
        <v/>
      </c>
    </row>
    <row r="1980" spans="13:16" x14ac:dyDescent="0.4">
      <c r="M1980" s="12" t="str">
        <f t="shared" si="120"/>
        <v/>
      </c>
      <c r="N1980" s="12" t="str">
        <f t="shared" si="121"/>
        <v/>
      </c>
      <c r="O1980" s="12" t="str">
        <f t="shared" si="122"/>
        <v/>
      </c>
      <c r="P1980" s="11" t="str">
        <f t="shared" si="123"/>
        <v/>
      </c>
    </row>
    <row r="1981" spans="13:16" x14ac:dyDescent="0.4">
      <c r="M1981" s="12" t="str">
        <f t="shared" si="120"/>
        <v/>
      </c>
      <c r="N1981" s="12" t="str">
        <f t="shared" si="121"/>
        <v/>
      </c>
      <c r="O1981" s="12" t="str">
        <f t="shared" si="122"/>
        <v/>
      </c>
      <c r="P1981" s="11" t="str">
        <f t="shared" si="123"/>
        <v/>
      </c>
    </row>
    <row r="1982" spans="13:16" x14ac:dyDescent="0.4">
      <c r="M1982" s="12" t="str">
        <f t="shared" si="120"/>
        <v/>
      </c>
      <c r="N1982" s="12" t="str">
        <f t="shared" si="121"/>
        <v/>
      </c>
      <c r="O1982" s="12" t="str">
        <f t="shared" si="122"/>
        <v/>
      </c>
      <c r="P1982" s="11" t="str">
        <f t="shared" si="123"/>
        <v/>
      </c>
    </row>
    <row r="1983" spans="13:16" x14ac:dyDescent="0.4">
      <c r="M1983" s="12" t="str">
        <f t="shared" si="120"/>
        <v/>
      </c>
      <c r="N1983" s="12" t="str">
        <f t="shared" si="121"/>
        <v/>
      </c>
      <c r="O1983" s="12" t="str">
        <f t="shared" si="122"/>
        <v/>
      </c>
      <c r="P1983" s="11" t="str">
        <f t="shared" si="123"/>
        <v/>
      </c>
    </row>
    <row r="1984" spans="13:16" x14ac:dyDescent="0.4">
      <c r="M1984" s="12" t="str">
        <f t="shared" si="120"/>
        <v/>
      </c>
      <c r="N1984" s="12" t="str">
        <f t="shared" si="121"/>
        <v/>
      </c>
      <c r="O1984" s="12" t="str">
        <f t="shared" si="122"/>
        <v/>
      </c>
      <c r="P1984" s="11" t="str">
        <f t="shared" si="123"/>
        <v/>
      </c>
    </row>
    <row r="1985" spans="13:16" x14ac:dyDescent="0.4">
      <c r="M1985" s="12" t="str">
        <f t="shared" si="120"/>
        <v/>
      </c>
      <c r="N1985" s="12" t="str">
        <f t="shared" si="121"/>
        <v/>
      </c>
      <c r="O1985" s="12" t="str">
        <f t="shared" si="122"/>
        <v/>
      </c>
      <c r="P1985" s="11" t="str">
        <f t="shared" si="123"/>
        <v/>
      </c>
    </row>
    <row r="1986" spans="13:16" x14ac:dyDescent="0.4">
      <c r="M1986" s="12" t="str">
        <f t="shared" ref="M1986:M2049" si="124">IF(OR(F1986="", AND(G1986="", H1986="")), "", IF(G1986&lt;&gt;"", G1986/F1986, H1986))</f>
        <v/>
      </c>
      <c r="N1986" s="12" t="str">
        <f t="shared" ref="N1986:N2049" si="125">IF(G1986&lt;&gt;"", G1986,IF(OR(F1986="", M1986=""), "", F1986*M1986))</f>
        <v/>
      </c>
      <c r="O1986" s="12" t="str">
        <f t="shared" ref="O1986:O2049" si="126">IF(OR(K1986="", M1986=""), "", K1986*M1986)</f>
        <v/>
      </c>
      <c r="P1986" s="11" t="str">
        <f t="shared" ref="P1986:P2049" si="127">IF(OR(C1986&lt;&gt;"minc", F1986="", J1986=""), "", F1986/(J1986/1000000000))</f>
        <v/>
      </c>
    </row>
    <row r="1987" spans="13:16" x14ac:dyDescent="0.4">
      <c r="M1987" s="12" t="str">
        <f t="shared" si="124"/>
        <v/>
      </c>
      <c r="N1987" s="12" t="str">
        <f t="shared" si="125"/>
        <v/>
      </c>
      <c r="O1987" s="12" t="str">
        <f t="shared" si="126"/>
        <v/>
      </c>
      <c r="P1987" s="11" t="str">
        <f t="shared" si="127"/>
        <v/>
      </c>
    </row>
    <row r="1988" spans="13:16" x14ac:dyDescent="0.4">
      <c r="M1988" s="12" t="str">
        <f t="shared" si="124"/>
        <v/>
      </c>
      <c r="N1988" s="12" t="str">
        <f t="shared" si="125"/>
        <v/>
      </c>
      <c r="O1988" s="12" t="str">
        <f t="shared" si="126"/>
        <v/>
      </c>
      <c r="P1988" s="11" t="str">
        <f t="shared" si="127"/>
        <v/>
      </c>
    </row>
    <row r="1989" spans="13:16" x14ac:dyDescent="0.4">
      <c r="M1989" s="12" t="str">
        <f t="shared" si="124"/>
        <v/>
      </c>
      <c r="N1989" s="12" t="str">
        <f t="shared" si="125"/>
        <v/>
      </c>
      <c r="O1989" s="12" t="str">
        <f t="shared" si="126"/>
        <v/>
      </c>
      <c r="P1989" s="11" t="str">
        <f t="shared" si="127"/>
        <v/>
      </c>
    </row>
    <row r="1990" spans="13:16" x14ac:dyDescent="0.4">
      <c r="M1990" s="12" t="str">
        <f t="shared" si="124"/>
        <v/>
      </c>
      <c r="N1990" s="12" t="str">
        <f t="shared" si="125"/>
        <v/>
      </c>
      <c r="O1990" s="12" t="str">
        <f t="shared" si="126"/>
        <v/>
      </c>
      <c r="P1990" s="11" t="str">
        <f t="shared" si="127"/>
        <v/>
      </c>
    </row>
    <row r="1991" spans="13:16" x14ac:dyDescent="0.4">
      <c r="M1991" s="12" t="str">
        <f t="shared" si="124"/>
        <v/>
      </c>
      <c r="N1991" s="12" t="str">
        <f t="shared" si="125"/>
        <v/>
      </c>
      <c r="O1991" s="12" t="str">
        <f t="shared" si="126"/>
        <v/>
      </c>
      <c r="P1991" s="11" t="str">
        <f t="shared" si="127"/>
        <v/>
      </c>
    </row>
    <row r="1992" spans="13:16" x14ac:dyDescent="0.4">
      <c r="M1992" s="12" t="str">
        <f t="shared" si="124"/>
        <v/>
      </c>
      <c r="N1992" s="12" t="str">
        <f t="shared" si="125"/>
        <v/>
      </c>
      <c r="O1992" s="12" t="str">
        <f t="shared" si="126"/>
        <v/>
      </c>
      <c r="P1992" s="11" t="str">
        <f t="shared" si="127"/>
        <v/>
      </c>
    </row>
    <row r="1993" spans="13:16" x14ac:dyDescent="0.4">
      <c r="M1993" s="12" t="str">
        <f t="shared" si="124"/>
        <v/>
      </c>
      <c r="N1993" s="12" t="str">
        <f t="shared" si="125"/>
        <v/>
      </c>
      <c r="O1993" s="12" t="str">
        <f t="shared" si="126"/>
        <v/>
      </c>
      <c r="P1993" s="11" t="str">
        <f t="shared" si="127"/>
        <v/>
      </c>
    </row>
    <row r="1994" spans="13:16" x14ac:dyDescent="0.4">
      <c r="M1994" s="12" t="str">
        <f t="shared" si="124"/>
        <v/>
      </c>
      <c r="N1994" s="12" t="str">
        <f t="shared" si="125"/>
        <v/>
      </c>
      <c r="O1994" s="12" t="str">
        <f t="shared" si="126"/>
        <v/>
      </c>
      <c r="P1994" s="11" t="str">
        <f t="shared" si="127"/>
        <v/>
      </c>
    </row>
    <row r="1995" spans="13:16" x14ac:dyDescent="0.4">
      <c r="M1995" s="12" t="str">
        <f t="shared" si="124"/>
        <v/>
      </c>
      <c r="N1995" s="12" t="str">
        <f t="shared" si="125"/>
        <v/>
      </c>
      <c r="O1995" s="12" t="str">
        <f t="shared" si="126"/>
        <v/>
      </c>
      <c r="P1995" s="11" t="str">
        <f t="shared" si="127"/>
        <v/>
      </c>
    </row>
    <row r="1996" spans="13:16" x14ac:dyDescent="0.4">
      <c r="M1996" s="12" t="str">
        <f t="shared" si="124"/>
        <v/>
      </c>
      <c r="N1996" s="12" t="str">
        <f t="shared" si="125"/>
        <v/>
      </c>
      <c r="O1996" s="12" t="str">
        <f t="shared" si="126"/>
        <v/>
      </c>
      <c r="P1996" s="11" t="str">
        <f t="shared" si="127"/>
        <v/>
      </c>
    </row>
    <row r="1997" spans="13:16" x14ac:dyDescent="0.4">
      <c r="M1997" s="12" t="str">
        <f t="shared" si="124"/>
        <v/>
      </c>
      <c r="N1997" s="12" t="str">
        <f t="shared" si="125"/>
        <v/>
      </c>
      <c r="O1997" s="12" t="str">
        <f t="shared" si="126"/>
        <v/>
      </c>
      <c r="P1997" s="11" t="str">
        <f t="shared" si="127"/>
        <v/>
      </c>
    </row>
    <row r="1998" spans="13:16" x14ac:dyDescent="0.4">
      <c r="M1998" s="12" t="str">
        <f t="shared" si="124"/>
        <v/>
      </c>
      <c r="N1998" s="12" t="str">
        <f t="shared" si="125"/>
        <v/>
      </c>
      <c r="O1998" s="12" t="str">
        <f t="shared" si="126"/>
        <v/>
      </c>
      <c r="P1998" s="11" t="str">
        <f t="shared" si="127"/>
        <v/>
      </c>
    </row>
    <row r="1999" spans="13:16" x14ac:dyDescent="0.4">
      <c r="M1999" s="12" t="str">
        <f t="shared" si="124"/>
        <v/>
      </c>
      <c r="N1999" s="12" t="str">
        <f t="shared" si="125"/>
        <v/>
      </c>
      <c r="O1999" s="12" t="str">
        <f t="shared" si="126"/>
        <v/>
      </c>
      <c r="P1999" s="11" t="str">
        <f t="shared" si="127"/>
        <v/>
      </c>
    </row>
    <row r="2000" spans="13:16" x14ac:dyDescent="0.4">
      <c r="M2000" s="12" t="str">
        <f t="shared" si="124"/>
        <v/>
      </c>
      <c r="N2000" s="12" t="str">
        <f t="shared" si="125"/>
        <v/>
      </c>
      <c r="O2000" s="12" t="str">
        <f t="shared" si="126"/>
        <v/>
      </c>
      <c r="P2000" s="11" t="str">
        <f t="shared" si="127"/>
        <v/>
      </c>
    </row>
    <row r="2001" spans="13:16" x14ac:dyDescent="0.4">
      <c r="M2001" s="12" t="str">
        <f t="shared" si="124"/>
        <v/>
      </c>
      <c r="N2001" s="12" t="str">
        <f t="shared" si="125"/>
        <v/>
      </c>
      <c r="O2001" s="12" t="str">
        <f t="shared" si="126"/>
        <v/>
      </c>
      <c r="P2001" s="11" t="str">
        <f t="shared" si="127"/>
        <v/>
      </c>
    </row>
    <row r="2002" spans="13:16" x14ac:dyDescent="0.4">
      <c r="M2002" s="12" t="str">
        <f t="shared" si="124"/>
        <v/>
      </c>
      <c r="N2002" s="12" t="str">
        <f t="shared" si="125"/>
        <v/>
      </c>
      <c r="O2002" s="12" t="str">
        <f t="shared" si="126"/>
        <v/>
      </c>
      <c r="P2002" s="11" t="str">
        <f t="shared" si="127"/>
        <v/>
      </c>
    </row>
    <row r="2003" spans="13:16" x14ac:dyDescent="0.4">
      <c r="M2003" s="12" t="str">
        <f t="shared" si="124"/>
        <v/>
      </c>
      <c r="N2003" s="12" t="str">
        <f t="shared" si="125"/>
        <v/>
      </c>
      <c r="O2003" s="12" t="str">
        <f t="shared" si="126"/>
        <v/>
      </c>
      <c r="P2003" s="11" t="str">
        <f t="shared" si="127"/>
        <v/>
      </c>
    </row>
    <row r="2004" spans="13:16" x14ac:dyDescent="0.4">
      <c r="M2004" s="12" t="str">
        <f t="shared" si="124"/>
        <v/>
      </c>
      <c r="N2004" s="12" t="str">
        <f t="shared" si="125"/>
        <v/>
      </c>
      <c r="O2004" s="12" t="str">
        <f t="shared" si="126"/>
        <v/>
      </c>
      <c r="P2004" s="11" t="str">
        <f t="shared" si="127"/>
        <v/>
      </c>
    </row>
    <row r="2005" spans="13:16" x14ac:dyDescent="0.4">
      <c r="M2005" s="12" t="str">
        <f t="shared" si="124"/>
        <v/>
      </c>
      <c r="N2005" s="12" t="str">
        <f t="shared" si="125"/>
        <v/>
      </c>
      <c r="O2005" s="12" t="str">
        <f t="shared" si="126"/>
        <v/>
      </c>
      <c r="P2005" s="11" t="str">
        <f t="shared" si="127"/>
        <v/>
      </c>
    </row>
    <row r="2006" spans="13:16" x14ac:dyDescent="0.4">
      <c r="M2006" s="12" t="str">
        <f t="shared" si="124"/>
        <v/>
      </c>
      <c r="N2006" s="12" t="str">
        <f t="shared" si="125"/>
        <v/>
      </c>
      <c r="O2006" s="12" t="str">
        <f t="shared" si="126"/>
        <v/>
      </c>
      <c r="P2006" s="11" t="str">
        <f t="shared" si="127"/>
        <v/>
      </c>
    </row>
    <row r="2007" spans="13:16" x14ac:dyDescent="0.4">
      <c r="M2007" s="12" t="str">
        <f t="shared" si="124"/>
        <v/>
      </c>
      <c r="N2007" s="12" t="str">
        <f t="shared" si="125"/>
        <v/>
      </c>
      <c r="O2007" s="12" t="str">
        <f t="shared" si="126"/>
        <v/>
      </c>
      <c r="P2007" s="11" t="str">
        <f t="shared" si="127"/>
        <v/>
      </c>
    </row>
    <row r="2008" spans="13:16" x14ac:dyDescent="0.4">
      <c r="M2008" s="12" t="str">
        <f t="shared" si="124"/>
        <v/>
      </c>
      <c r="N2008" s="12" t="str">
        <f t="shared" si="125"/>
        <v/>
      </c>
      <c r="O2008" s="12" t="str">
        <f t="shared" si="126"/>
        <v/>
      </c>
      <c r="P2008" s="11" t="str">
        <f t="shared" si="127"/>
        <v/>
      </c>
    </row>
    <row r="2009" spans="13:16" x14ac:dyDescent="0.4">
      <c r="M2009" s="12" t="str">
        <f t="shared" si="124"/>
        <v/>
      </c>
      <c r="N2009" s="12" t="str">
        <f t="shared" si="125"/>
        <v/>
      </c>
      <c r="O2009" s="12" t="str">
        <f t="shared" si="126"/>
        <v/>
      </c>
      <c r="P2009" s="11" t="str">
        <f t="shared" si="127"/>
        <v/>
      </c>
    </row>
    <row r="2010" spans="13:16" x14ac:dyDescent="0.4">
      <c r="M2010" s="12" t="str">
        <f t="shared" si="124"/>
        <v/>
      </c>
      <c r="N2010" s="12" t="str">
        <f t="shared" si="125"/>
        <v/>
      </c>
      <c r="O2010" s="12" t="str">
        <f t="shared" si="126"/>
        <v/>
      </c>
      <c r="P2010" s="11" t="str">
        <f t="shared" si="127"/>
        <v/>
      </c>
    </row>
    <row r="2011" spans="13:16" x14ac:dyDescent="0.4">
      <c r="M2011" s="12" t="str">
        <f t="shared" si="124"/>
        <v/>
      </c>
      <c r="N2011" s="12" t="str">
        <f t="shared" si="125"/>
        <v/>
      </c>
      <c r="O2011" s="12" t="str">
        <f t="shared" si="126"/>
        <v/>
      </c>
      <c r="P2011" s="11" t="str">
        <f t="shared" si="127"/>
        <v/>
      </c>
    </row>
    <row r="2012" spans="13:16" x14ac:dyDescent="0.4">
      <c r="M2012" s="12" t="str">
        <f t="shared" si="124"/>
        <v/>
      </c>
      <c r="N2012" s="12" t="str">
        <f t="shared" si="125"/>
        <v/>
      </c>
      <c r="O2012" s="12" t="str">
        <f t="shared" si="126"/>
        <v/>
      </c>
      <c r="P2012" s="11" t="str">
        <f t="shared" si="127"/>
        <v/>
      </c>
    </row>
    <row r="2013" spans="13:16" x14ac:dyDescent="0.4">
      <c r="M2013" s="12" t="str">
        <f t="shared" si="124"/>
        <v/>
      </c>
      <c r="N2013" s="12" t="str">
        <f t="shared" si="125"/>
        <v/>
      </c>
      <c r="O2013" s="12" t="str">
        <f t="shared" si="126"/>
        <v/>
      </c>
      <c r="P2013" s="11" t="str">
        <f t="shared" si="127"/>
        <v/>
      </c>
    </row>
    <row r="2014" spans="13:16" x14ac:dyDescent="0.4">
      <c r="M2014" s="12" t="str">
        <f t="shared" si="124"/>
        <v/>
      </c>
      <c r="N2014" s="12" t="str">
        <f t="shared" si="125"/>
        <v/>
      </c>
      <c r="O2014" s="12" t="str">
        <f t="shared" si="126"/>
        <v/>
      </c>
      <c r="P2014" s="11" t="str">
        <f t="shared" si="127"/>
        <v/>
      </c>
    </row>
    <row r="2015" spans="13:16" x14ac:dyDescent="0.4">
      <c r="M2015" s="12" t="str">
        <f t="shared" si="124"/>
        <v/>
      </c>
      <c r="N2015" s="12" t="str">
        <f t="shared" si="125"/>
        <v/>
      </c>
      <c r="O2015" s="12" t="str">
        <f t="shared" si="126"/>
        <v/>
      </c>
      <c r="P2015" s="11" t="str">
        <f t="shared" si="127"/>
        <v/>
      </c>
    </row>
    <row r="2016" spans="13:16" x14ac:dyDescent="0.4">
      <c r="M2016" s="12" t="str">
        <f t="shared" si="124"/>
        <v/>
      </c>
      <c r="N2016" s="12" t="str">
        <f t="shared" si="125"/>
        <v/>
      </c>
      <c r="O2016" s="12" t="str">
        <f t="shared" si="126"/>
        <v/>
      </c>
      <c r="P2016" s="11" t="str">
        <f t="shared" si="127"/>
        <v/>
      </c>
    </row>
    <row r="2017" spans="13:16" x14ac:dyDescent="0.4">
      <c r="M2017" s="12" t="str">
        <f t="shared" si="124"/>
        <v/>
      </c>
      <c r="N2017" s="12" t="str">
        <f t="shared" si="125"/>
        <v/>
      </c>
      <c r="O2017" s="12" t="str">
        <f t="shared" si="126"/>
        <v/>
      </c>
      <c r="P2017" s="11" t="str">
        <f t="shared" si="127"/>
        <v/>
      </c>
    </row>
    <row r="2018" spans="13:16" x14ac:dyDescent="0.4">
      <c r="M2018" s="12" t="str">
        <f t="shared" si="124"/>
        <v/>
      </c>
      <c r="N2018" s="12" t="str">
        <f t="shared" si="125"/>
        <v/>
      </c>
      <c r="O2018" s="12" t="str">
        <f t="shared" si="126"/>
        <v/>
      </c>
      <c r="P2018" s="11" t="str">
        <f t="shared" si="127"/>
        <v/>
      </c>
    </row>
    <row r="2019" spans="13:16" x14ac:dyDescent="0.4">
      <c r="M2019" s="12" t="str">
        <f t="shared" si="124"/>
        <v/>
      </c>
      <c r="N2019" s="12" t="str">
        <f t="shared" si="125"/>
        <v/>
      </c>
      <c r="O2019" s="12" t="str">
        <f t="shared" si="126"/>
        <v/>
      </c>
      <c r="P2019" s="11" t="str">
        <f t="shared" si="127"/>
        <v/>
      </c>
    </row>
    <row r="2020" spans="13:16" x14ac:dyDescent="0.4">
      <c r="M2020" s="12" t="str">
        <f t="shared" si="124"/>
        <v/>
      </c>
      <c r="N2020" s="12" t="str">
        <f t="shared" si="125"/>
        <v/>
      </c>
      <c r="O2020" s="12" t="str">
        <f t="shared" si="126"/>
        <v/>
      </c>
      <c r="P2020" s="11" t="str">
        <f t="shared" si="127"/>
        <v/>
      </c>
    </row>
    <row r="2021" spans="13:16" x14ac:dyDescent="0.4">
      <c r="M2021" s="12" t="str">
        <f t="shared" si="124"/>
        <v/>
      </c>
      <c r="N2021" s="12" t="str">
        <f t="shared" si="125"/>
        <v/>
      </c>
      <c r="O2021" s="12" t="str">
        <f t="shared" si="126"/>
        <v/>
      </c>
      <c r="P2021" s="11" t="str">
        <f t="shared" si="127"/>
        <v/>
      </c>
    </row>
    <row r="2022" spans="13:16" x14ac:dyDescent="0.4">
      <c r="M2022" s="12" t="str">
        <f t="shared" si="124"/>
        <v/>
      </c>
      <c r="N2022" s="12" t="str">
        <f t="shared" si="125"/>
        <v/>
      </c>
      <c r="O2022" s="12" t="str">
        <f t="shared" si="126"/>
        <v/>
      </c>
      <c r="P2022" s="11" t="str">
        <f t="shared" si="127"/>
        <v/>
      </c>
    </row>
    <row r="2023" spans="13:16" x14ac:dyDescent="0.4">
      <c r="M2023" s="12" t="str">
        <f t="shared" si="124"/>
        <v/>
      </c>
      <c r="N2023" s="12" t="str">
        <f t="shared" si="125"/>
        <v/>
      </c>
      <c r="O2023" s="12" t="str">
        <f t="shared" si="126"/>
        <v/>
      </c>
      <c r="P2023" s="11" t="str">
        <f t="shared" si="127"/>
        <v/>
      </c>
    </row>
    <row r="2024" spans="13:16" x14ac:dyDescent="0.4">
      <c r="M2024" s="12" t="str">
        <f t="shared" si="124"/>
        <v/>
      </c>
      <c r="N2024" s="12" t="str">
        <f t="shared" si="125"/>
        <v/>
      </c>
      <c r="O2024" s="12" t="str">
        <f t="shared" si="126"/>
        <v/>
      </c>
      <c r="P2024" s="11" t="str">
        <f t="shared" si="127"/>
        <v/>
      </c>
    </row>
    <row r="2025" spans="13:16" x14ac:dyDescent="0.4">
      <c r="M2025" s="12" t="str">
        <f t="shared" si="124"/>
        <v/>
      </c>
      <c r="N2025" s="12" t="str">
        <f t="shared" si="125"/>
        <v/>
      </c>
      <c r="O2025" s="12" t="str">
        <f t="shared" si="126"/>
        <v/>
      </c>
      <c r="P2025" s="11" t="str">
        <f t="shared" si="127"/>
        <v/>
      </c>
    </row>
    <row r="2026" spans="13:16" x14ac:dyDescent="0.4">
      <c r="M2026" s="12" t="str">
        <f t="shared" si="124"/>
        <v/>
      </c>
      <c r="N2026" s="12" t="str">
        <f t="shared" si="125"/>
        <v/>
      </c>
      <c r="O2026" s="12" t="str">
        <f t="shared" si="126"/>
        <v/>
      </c>
      <c r="P2026" s="11" t="str">
        <f t="shared" si="127"/>
        <v/>
      </c>
    </row>
    <row r="2027" spans="13:16" x14ac:dyDescent="0.4">
      <c r="M2027" s="12" t="str">
        <f t="shared" si="124"/>
        <v/>
      </c>
      <c r="N2027" s="12" t="str">
        <f t="shared" si="125"/>
        <v/>
      </c>
      <c r="O2027" s="12" t="str">
        <f t="shared" si="126"/>
        <v/>
      </c>
      <c r="P2027" s="11" t="str">
        <f t="shared" si="127"/>
        <v/>
      </c>
    </row>
    <row r="2028" spans="13:16" x14ac:dyDescent="0.4">
      <c r="M2028" s="12" t="str">
        <f t="shared" si="124"/>
        <v/>
      </c>
      <c r="N2028" s="12" t="str">
        <f t="shared" si="125"/>
        <v/>
      </c>
      <c r="O2028" s="12" t="str">
        <f t="shared" si="126"/>
        <v/>
      </c>
      <c r="P2028" s="11" t="str">
        <f t="shared" si="127"/>
        <v/>
      </c>
    </row>
    <row r="2029" spans="13:16" x14ac:dyDescent="0.4">
      <c r="M2029" s="12" t="str">
        <f t="shared" si="124"/>
        <v/>
      </c>
      <c r="N2029" s="12" t="str">
        <f t="shared" si="125"/>
        <v/>
      </c>
      <c r="O2029" s="12" t="str">
        <f t="shared" si="126"/>
        <v/>
      </c>
      <c r="P2029" s="11" t="str">
        <f t="shared" si="127"/>
        <v/>
      </c>
    </row>
    <row r="2030" spans="13:16" x14ac:dyDescent="0.4">
      <c r="M2030" s="12" t="str">
        <f t="shared" si="124"/>
        <v/>
      </c>
      <c r="N2030" s="12" t="str">
        <f t="shared" si="125"/>
        <v/>
      </c>
      <c r="O2030" s="12" t="str">
        <f t="shared" si="126"/>
        <v/>
      </c>
      <c r="P2030" s="11" t="str">
        <f t="shared" si="127"/>
        <v/>
      </c>
    </row>
    <row r="2031" spans="13:16" x14ac:dyDescent="0.4">
      <c r="M2031" s="12" t="str">
        <f t="shared" si="124"/>
        <v/>
      </c>
      <c r="N2031" s="12" t="str">
        <f t="shared" si="125"/>
        <v/>
      </c>
      <c r="O2031" s="12" t="str">
        <f t="shared" si="126"/>
        <v/>
      </c>
      <c r="P2031" s="11" t="str">
        <f t="shared" si="127"/>
        <v/>
      </c>
    </row>
    <row r="2032" spans="13:16" x14ac:dyDescent="0.4">
      <c r="M2032" s="12" t="str">
        <f t="shared" si="124"/>
        <v/>
      </c>
      <c r="N2032" s="12" t="str">
        <f t="shared" si="125"/>
        <v/>
      </c>
      <c r="O2032" s="12" t="str">
        <f t="shared" si="126"/>
        <v/>
      </c>
      <c r="P2032" s="11" t="str">
        <f t="shared" si="127"/>
        <v/>
      </c>
    </row>
    <row r="2033" spans="13:16" x14ac:dyDescent="0.4">
      <c r="M2033" s="12" t="str">
        <f t="shared" si="124"/>
        <v/>
      </c>
      <c r="N2033" s="12" t="str">
        <f t="shared" si="125"/>
        <v/>
      </c>
      <c r="O2033" s="12" t="str">
        <f t="shared" si="126"/>
        <v/>
      </c>
      <c r="P2033" s="11" t="str">
        <f t="shared" si="127"/>
        <v/>
      </c>
    </row>
    <row r="2034" spans="13:16" x14ac:dyDescent="0.4">
      <c r="M2034" s="12" t="str">
        <f t="shared" si="124"/>
        <v/>
      </c>
      <c r="N2034" s="12" t="str">
        <f t="shared" si="125"/>
        <v/>
      </c>
      <c r="O2034" s="12" t="str">
        <f t="shared" si="126"/>
        <v/>
      </c>
      <c r="P2034" s="11" t="str">
        <f t="shared" si="127"/>
        <v/>
      </c>
    </row>
    <row r="2035" spans="13:16" x14ac:dyDescent="0.4">
      <c r="M2035" s="12" t="str">
        <f t="shared" si="124"/>
        <v/>
      </c>
      <c r="N2035" s="12" t="str">
        <f t="shared" si="125"/>
        <v/>
      </c>
      <c r="O2035" s="12" t="str">
        <f t="shared" si="126"/>
        <v/>
      </c>
      <c r="P2035" s="11" t="str">
        <f t="shared" si="127"/>
        <v/>
      </c>
    </row>
    <row r="2036" spans="13:16" x14ac:dyDescent="0.4">
      <c r="M2036" s="12" t="str">
        <f t="shared" si="124"/>
        <v/>
      </c>
      <c r="N2036" s="12" t="str">
        <f t="shared" si="125"/>
        <v/>
      </c>
      <c r="O2036" s="12" t="str">
        <f t="shared" si="126"/>
        <v/>
      </c>
      <c r="P2036" s="11" t="str">
        <f t="shared" si="127"/>
        <v/>
      </c>
    </row>
    <row r="2037" spans="13:16" x14ac:dyDescent="0.4">
      <c r="M2037" s="12" t="str">
        <f t="shared" si="124"/>
        <v/>
      </c>
      <c r="N2037" s="12" t="str">
        <f t="shared" si="125"/>
        <v/>
      </c>
      <c r="O2037" s="12" t="str">
        <f t="shared" si="126"/>
        <v/>
      </c>
      <c r="P2037" s="11" t="str">
        <f t="shared" si="127"/>
        <v/>
      </c>
    </row>
    <row r="2038" spans="13:16" x14ac:dyDescent="0.4">
      <c r="M2038" s="12" t="str">
        <f t="shared" si="124"/>
        <v/>
      </c>
      <c r="N2038" s="12" t="str">
        <f t="shared" si="125"/>
        <v/>
      </c>
      <c r="O2038" s="12" t="str">
        <f t="shared" si="126"/>
        <v/>
      </c>
      <c r="P2038" s="11" t="str">
        <f t="shared" si="127"/>
        <v/>
      </c>
    </row>
    <row r="2039" spans="13:16" x14ac:dyDescent="0.4">
      <c r="M2039" s="12" t="str">
        <f t="shared" si="124"/>
        <v/>
      </c>
      <c r="N2039" s="12" t="str">
        <f t="shared" si="125"/>
        <v/>
      </c>
      <c r="O2039" s="12" t="str">
        <f t="shared" si="126"/>
        <v/>
      </c>
      <c r="P2039" s="11" t="str">
        <f t="shared" si="127"/>
        <v/>
      </c>
    </row>
    <row r="2040" spans="13:16" x14ac:dyDescent="0.4">
      <c r="M2040" s="12" t="str">
        <f t="shared" si="124"/>
        <v/>
      </c>
      <c r="N2040" s="12" t="str">
        <f t="shared" si="125"/>
        <v/>
      </c>
      <c r="O2040" s="12" t="str">
        <f t="shared" si="126"/>
        <v/>
      </c>
      <c r="P2040" s="11" t="str">
        <f t="shared" si="127"/>
        <v/>
      </c>
    </row>
    <row r="2041" spans="13:16" x14ac:dyDescent="0.4">
      <c r="M2041" s="12" t="str">
        <f t="shared" si="124"/>
        <v/>
      </c>
      <c r="N2041" s="12" t="str">
        <f t="shared" si="125"/>
        <v/>
      </c>
      <c r="O2041" s="12" t="str">
        <f t="shared" si="126"/>
        <v/>
      </c>
      <c r="P2041" s="11" t="str">
        <f t="shared" si="127"/>
        <v/>
      </c>
    </row>
    <row r="2042" spans="13:16" x14ac:dyDescent="0.4">
      <c r="M2042" s="12" t="str">
        <f t="shared" si="124"/>
        <v/>
      </c>
      <c r="N2042" s="12" t="str">
        <f t="shared" si="125"/>
        <v/>
      </c>
      <c r="O2042" s="12" t="str">
        <f t="shared" si="126"/>
        <v/>
      </c>
      <c r="P2042" s="11" t="str">
        <f t="shared" si="127"/>
        <v/>
      </c>
    </row>
    <row r="2043" spans="13:16" x14ac:dyDescent="0.4">
      <c r="M2043" s="12" t="str">
        <f t="shared" si="124"/>
        <v/>
      </c>
      <c r="N2043" s="12" t="str">
        <f t="shared" si="125"/>
        <v/>
      </c>
      <c r="O2043" s="12" t="str">
        <f t="shared" si="126"/>
        <v/>
      </c>
      <c r="P2043" s="11" t="str">
        <f t="shared" si="127"/>
        <v/>
      </c>
    </row>
    <row r="2044" spans="13:16" x14ac:dyDescent="0.4">
      <c r="M2044" s="12" t="str">
        <f t="shared" si="124"/>
        <v/>
      </c>
      <c r="N2044" s="12" t="str">
        <f t="shared" si="125"/>
        <v/>
      </c>
      <c r="O2044" s="12" t="str">
        <f t="shared" si="126"/>
        <v/>
      </c>
      <c r="P2044" s="11" t="str">
        <f t="shared" si="127"/>
        <v/>
      </c>
    </row>
    <row r="2045" spans="13:16" x14ac:dyDescent="0.4">
      <c r="M2045" s="12" t="str">
        <f t="shared" si="124"/>
        <v/>
      </c>
      <c r="N2045" s="12" t="str">
        <f t="shared" si="125"/>
        <v/>
      </c>
      <c r="O2045" s="12" t="str">
        <f t="shared" si="126"/>
        <v/>
      </c>
      <c r="P2045" s="11" t="str">
        <f t="shared" si="127"/>
        <v/>
      </c>
    </row>
    <row r="2046" spans="13:16" x14ac:dyDescent="0.4">
      <c r="M2046" s="12" t="str">
        <f t="shared" si="124"/>
        <v/>
      </c>
      <c r="N2046" s="12" t="str">
        <f t="shared" si="125"/>
        <v/>
      </c>
      <c r="O2046" s="12" t="str">
        <f t="shared" si="126"/>
        <v/>
      </c>
      <c r="P2046" s="11" t="str">
        <f t="shared" si="127"/>
        <v/>
      </c>
    </row>
    <row r="2047" spans="13:16" x14ac:dyDescent="0.4">
      <c r="M2047" s="12" t="str">
        <f t="shared" si="124"/>
        <v/>
      </c>
      <c r="N2047" s="12" t="str">
        <f t="shared" si="125"/>
        <v/>
      </c>
      <c r="O2047" s="12" t="str">
        <f t="shared" si="126"/>
        <v/>
      </c>
      <c r="P2047" s="11" t="str">
        <f t="shared" si="127"/>
        <v/>
      </c>
    </row>
    <row r="2048" spans="13:16" x14ac:dyDescent="0.4">
      <c r="M2048" s="12" t="str">
        <f t="shared" si="124"/>
        <v/>
      </c>
      <c r="N2048" s="12" t="str">
        <f t="shared" si="125"/>
        <v/>
      </c>
      <c r="O2048" s="12" t="str">
        <f t="shared" si="126"/>
        <v/>
      </c>
      <c r="P2048" s="11" t="str">
        <f t="shared" si="127"/>
        <v/>
      </c>
    </row>
    <row r="2049" spans="13:16" x14ac:dyDescent="0.4">
      <c r="M2049" s="12" t="str">
        <f t="shared" si="124"/>
        <v/>
      </c>
      <c r="N2049" s="12" t="str">
        <f t="shared" si="125"/>
        <v/>
      </c>
      <c r="O2049" s="12" t="str">
        <f t="shared" si="126"/>
        <v/>
      </c>
      <c r="P2049" s="11" t="str">
        <f t="shared" si="127"/>
        <v/>
      </c>
    </row>
    <row r="2050" spans="13:16" x14ac:dyDescent="0.4">
      <c r="M2050" s="12" t="str">
        <f t="shared" ref="M2050:M2113" si="128">IF(OR(F2050="", AND(G2050="", H2050="")), "", IF(G2050&lt;&gt;"", G2050/F2050, H2050))</f>
        <v/>
      </c>
      <c r="N2050" s="12" t="str">
        <f t="shared" ref="N2050:N2113" si="129">IF(G2050&lt;&gt;"", G2050,IF(OR(F2050="", M2050=""), "", F2050*M2050))</f>
        <v/>
      </c>
      <c r="O2050" s="12" t="str">
        <f t="shared" ref="O2050:O2113" si="130">IF(OR(K2050="", M2050=""), "", K2050*M2050)</f>
        <v/>
      </c>
      <c r="P2050" s="11" t="str">
        <f t="shared" ref="P2050:P2113" si="131">IF(OR(C2050&lt;&gt;"minc", F2050="", J2050=""), "", F2050/(J2050/1000000000))</f>
        <v/>
      </c>
    </row>
    <row r="2051" spans="13:16" x14ac:dyDescent="0.4">
      <c r="M2051" s="12" t="str">
        <f t="shared" si="128"/>
        <v/>
      </c>
      <c r="N2051" s="12" t="str">
        <f t="shared" si="129"/>
        <v/>
      </c>
      <c r="O2051" s="12" t="str">
        <f t="shared" si="130"/>
        <v/>
      </c>
      <c r="P2051" s="11" t="str">
        <f t="shared" si="131"/>
        <v/>
      </c>
    </row>
    <row r="2052" spans="13:16" x14ac:dyDescent="0.4">
      <c r="M2052" s="12" t="str">
        <f t="shared" si="128"/>
        <v/>
      </c>
      <c r="N2052" s="12" t="str">
        <f t="shared" si="129"/>
        <v/>
      </c>
      <c r="O2052" s="12" t="str">
        <f t="shared" si="130"/>
        <v/>
      </c>
      <c r="P2052" s="11" t="str">
        <f t="shared" si="131"/>
        <v/>
      </c>
    </row>
    <row r="2053" spans="13:16" x14ac:dyDescent="0.4">
      <c r="M2053" s="12" t="str">
        <f t="shared" si="128"/>
        <v/>
      </c>
      <c r="N2053" s="12" t="str">
        <f t="shared" si="129"/>
        <v/>
      </c>
      <c r="O2053" s="12" t="str">
        <f t="shared" si="130"/>
        <v/>
      </c>
      <c r="P2053" s="11" t="str">
        <f t="shared" si="131"/>
        <v/>
      </c>
    </row>
    <row r="2054" spans="13:16" x14ac:dyDescent="0.4">
      <c r="M2054" s="12" t="str">
        <f t="shared" si="128"/>
        <v/>
      </c>
      <c r="N2054" s="12" t="str">
        <f t="shared" si="129"/>
        <v/>
      </c>
      <c r="O2054" s="12" t="str">
        <f t="shared" si="130"/>
        <v/>
      </c>
      <c r="P2054" s="11" t="str">
        <f t="shared" si="131"/>
        <v/>
      </c>
    </row>
    <row r="2055" spans="13:16" x14ac:dyDescent="0.4">
      <c r="M2055" s="12" t="str">
        <f t="shared" si="128"/>
        <v/>
      </c>
      <c r="N2055" s="12" t="str">
        <f t="shared" si="129"/>
        <v/>
      </c>
      <c r="O2055" s="12" t="str">
        <f t="shared" si="130"/>
        <v/>
      </c>
      <c r="P2055" s="11" t="str">
        <f t="shared" si="131"/>
        <v/>
      </c>
    </row>
    <row r="2056" spans="13:16" x14ac:dyDescent="0.4">
      <c r="M2056" s="12" t="str">
        <f t="shared" si="128"/>
        <v/>
      </c>
      <c r="N2056" s="12" t="str">
        <f t="shared" si="129"/>
        <v/>
      </c>
      <c r="O2056" s="12" t="str">
        <f t="shared" si="130"/>
        <v/>
      </c>
      <c r="P2056" s="11" t="str">
        <f t="shared" si="131"/>
        <v/>
      </c>
    </row>
    <row r="2057" spans="13:16" x14ac:dyDescent="0.4">
      <c r="M2057" s="12" t="str">
        <f t="shared" si="128"/>
        <v/>
      </c>
      <c r="N2057" s="12" t="str">
        <f t="shared" si="129"/>
        <v/>
      </c>
      <c r="O2057" s="12" t="str">
        <f t="shared" si="130"/>
        <v/>
      </c>
      <c r="P2057" s="11" t="str">
        <f t="shared" si="131"/>
        <v/>
      </c>
    </row>
    <row r="2058" spans="13:16" x14ac:dyDescent="0.4">
      <c r="M2058" s="12" t="str">
        <f t="shared" si="128"/>
        <v/>
      </c>
      <c r="N2058" s="12" t="str">
        <f t="shared" si="129"/>
        <v/>
      </c>
      <c r="O2058" s="12" t="str">
        <f t="shared" si="130"/>
        <v/>
      </c>
      <c r="P2058" s="11" t="str">
        <f t="shared" si="131"/>
        <v/>
      </c>
    </row>
    <row r="2059" spans="13:16" x14ac:dyDescent="0.4">
      <c r="M2059" s="12" t="str">
        <f t="shared" si="128"/>
        <v/>
      </c>
      <c r="N2059" s="12" t="str">
        <f t="shared" si="129"/>
        <v/>
      </c>
      <c r="O2059" s="12" t="str">
        <f t="shared" si="130"/>
        <v/>
      </c>
      <c r="P2059" s="11" t="str">
        <f t="shared" si="131"/>
        <v/>
      </c>
    </row>
    <row r="2060" spans="13:16" x14ac:dyDescent="0.4">
      <c r="M2060" s="12" t="str">
        <f t="shared" si="128"/>
        <v/>
      </c>
      <c r="N2060" s="12" t="str">
        <f t="shared" si="129"/>
        <v/>
      </c>
      <c r="O2060" s="12" t="str">
        <f t="shared" si="130"/>
        <v/>
      </c>
      <c r="P2060" s="11" t="str">
        <f t="shared" si="131"/>
        <v/>
      </c>
    </row>
    <row r="2061" spans="13:16" x14ac:dyDescent="0.4">
      <c r="M2061" s="12" t="str">
        <f t="shared" si="128"/>
        <v/>
      </c>
      <c r="N2061" s="12" t="str">
        <f t="shared" si="129"/>
        <v/>
      </c>
      <c r="O2061" s="12" t="str">
        <f t="shared" si="130"/>
        <v/>
      </c>
      <c r="P2061" s="11" t="str">
        <f t="shared" si="131"/>
        <v/>
      </c>
    </row>
    <row r="2062" spans="13:16" x14ac:dyDescent="0.4">
      <c r="M2062" s="12" t="str">
        <f t="shared" si="128"/>
        <v/>
      </c>
      <c r="N2062" s="12" t="str">
        <f t="shared" si="129"/>
        <v/>
      </c>
      <c r="O2062" s="12" t="str">
        <f t="shared" si="130"/>
        <v/>
      </c>
      <c r="P2062" s="11" t="str">
        <f t="shared" si="131"/>
        <v/>
      </c>
    </row>
    <row r="2063" spans="13:16" x14ac:dyDescent="0.4">
      <c r="M2063" s="12" t="str">
        <f t="shared" si="128"/>
        <v/>
      </c>
      <c r="N2063" s="12" t="str">
        <f t="shared" si="129"/>
        <v/>
      </c>
      <c r="O2063" s="12" t="str">
        <f t="shared" si="130"/>
        <v/>
      </c>
      <c r="P2063" s="11" t="str">
        <f t="shared" si="131"/>
        <v/>
      </c>
    </row>
    <row r="2064" spans="13:16" x14ac:dyDescent="0.4">
      <c r="M2064" s="12" t="str">
        <f t="shared" si="128"/>
        <v/>
      </c>
      <c r="N2064" s="12" t="str">
        <f t="shared" si="129"/>
        <v/>
      </c>
      <c r="O2064" s="12" t="str">
        <f t="shared" si="130"/>
        <v/>
      </c>
      <c r="P2064" s="11" t="str">
        <f t="shared" si="131"/>
        <v/>
      </c>
    </row>
    <row r="2065" spans="13:16" x14ac:dyDescent="0.4">
      <c r="M2065" s="12" t="str">
        <f t="shared" si="128"/>
        <v/>
      </c>
      <c r="N2065" s="12" t="str">
        <f t="shared" si="129"/>
        <v/>
      </c>
      <c r="O2065" s="12" t="str">
        <f t="shared" si="130"/>
        <v/>
      </c>
      <c r="P2065" s="11" t="str">
        <f t="shared" si="131"/>
        <v/>
      </c>
    </row>
    <row r="2066" spans="13:16" x14ac:dyDescent="0.4">
      <c r="M2066" s="12" t="str">
        <f t="shared" si="128"/>
        <v/>
      </c>
      <c r="N2066" s="12" t="str">
        <f t="shared" si="129"/>
        <v/>
      </c>
      <c r="O2066" s="12" t="str">
        <f t="shared" si="130"/>
        <v/>
      </c>
      <c r="P2066" s="11" t="str">
        <f t="shared" si="131"/>
        <v/>
      </c>
    </row>
    <row r="2067" spans="13:16" x14ac:dyDescent="0.4">
      <c r="M2067" s="12" t="str">
        <f t="shared" si="128"/>
        <v/>
      </c>
      <c r="N2067" s="12" t="str">
        <f t="shared" si="129"/>
        <v/>
      </c>
      <c r="O2067" s="12" t="str">
        <f t="shared" si="130"/>
        <v/>
      </c>
      <c r="P2067" s="11" t="str">
        <f t="shared" si="131"/>
        <v/>
      </c>
    </row>
    <row r="2068" spans="13:16" x14ac:dyDescent="0.4">
      <c r="M2068" s="12" t="str">
        <f t="shared" si="128"/>
        <v/>
      </c>
      <c r="N2068" s="12" t="str">
        <f t="shared" si="129"/>
        <v/>
      </c>
      <c r="O2068" s="12" t="str">
        <f t="shared" si="130"/>
        <v/>
      </c>
      <c r="P2068" s="11" t="str">
        <f t="shared" si="131"/>
        <v/>
      </c>
    </row>
    <row r="2069" spans="13:16" x14ac:dyDescent="0.4">
      <c r="M2069" s="12" t="str">
        <f t="shared" si="128"/>
        <v/>
      </c>
      <c r="N2069" s="12" t="str">
        <f t="shared" si="129"/>
        <v/>
      </c>
      <c r="O2069" s="12" t="str">
        <f t="shared" si="130"/>
        <v/>
      </c>
      <c r="P2069" s="11" t="str">
        <f t="shared" si="131"/>
        <v/>
      </c>
    </row>
    <row r="2070" spans="13:16" x14ac:dyDescent="0.4">
      <c r="M2070" s="12" t="str">
        <f t="shared" si="128"/>
        <v/>
      </c>
      <c r="N2070" s="12" t="str">
        <f t="shared" si="129"/>
        <v/>
      </c>
      <c r="O2070" s="12" t="str">
        <f t="shared" si="130"/>
        <v/>
      </c>
      <c r="P2070" s="11" t="str">
        <f t="shared" si="131"/>
        <v/>
      </c>
    </row>
    <row r="2071" spans="13:16" x14ac:dyDescent="0.4">
      <c r="M2071" s="12" t="str">
        <f t="shared" si="128"/>
        <v/>
      </c>
      <c r="N2071" s="12" t="str">
        <f t="shared" si="129"/>
        <v/>
      </c>
      <c r="O2071" s="12" t="str">
        <f t="shared" si="130"/>
        <v/>
      </c>
      <c r="P2071" s="11" t="str">
        <f t="shared" si="131"/>
        <v/>
      </c>
    </row>
    <row r="2072" spans="13:16" x14ac:dyDescent="0.4">
      <c r="M2072" s="12" t="str">
        <f t="shared" si="128"/>
        <v/>
      </c>
      <c r="N2072" s="12" t="str">
        <f t="shared" si="129"/>
        <v/>
      </c>
      <c r="O2072" s="12" t="str">
        <f t="shared" si="130"/>
        <v/>
      </c>
      <c r="P2072" s="11" t="str">
        <f t="shared" si="131"/>
        <v/>
      </c>
    </row>
    <row r="2073" spans="13:16" x14ac:dyDescent="0.4">
      <c r="M2073" s="12" t="str">
        <f t="shared" si="128"/>
        <v/>
      </c>
      <c r="N2073" s="12" t="str">
        <f t="shared" si="129"/>
        <v/>
      </c>
      <c r="O2073" s="12" t="str">
        <f t="shared" si="130"/>
        <v/>
      </c>
      <c r="P2073" s="11" t="str">
        <f t="shared" si="131"/>
        <v/>
      </c>
    </row>
    <row r="2074" spans="13:16" x14ac:dyDescent="0.4">
      <c r="M2074" s="12" t="str">
        <f t="shared" si="128"/>
        <v/>
      </c>
      <c r="N2074" s="12" t="str">
        <f t="shared" si="129"/>
        <v/>
      </c>
      <c r="O2074" s="12" t="str">
        <f t="shared" si="130"/>
        <v/>
      </c>
      <c r="P2074" s="11" t="str">
        <f t="shared" si="131"/>
        <v/>
      </c>
    </row>
    <row r="2075" spans="13:16" x14ac:dyDescent="0.4">
      <c r="M2075" s="12" t="str">
        <f t="shared" si="128"/>
        <v/>
      </c>
      <c r="N2075" s="12" t="str">
        <f t="shared" si="129"/>
        <v/>
      </c>
      <c r="O2075" s="12" t="str">
        <f t="shared" si="130"/>
        <v/>
      </c>
      <c r="P2075" s="11" t="str">
        <f t="shared" si="131"/>
        <v/>
      </c>
    </row>
    <row r="2076" spans="13:16" x14ac:dyDescent="0.4">
      <c r="M2076" s="12" t="str">
        <f t="shared" si="128"/>
        <v/>
      </c>
      <c r="N2076" s="12" t="str">
        <f t="shared" si="129"/>
        <v/>
      </c>
      <c r="O2076" s="12" t="str">
        <f t="shared" si="130"/>
        <v/>
      </c>
      <c r="P2076" s="11" t="str">
        <f t="shared" si="131"/>
        <v/>
      </c>
    </row>
    <row r="2077" spans="13:16" x14ac:dyDescent="0.4">
      <c r="M2077" s="12" t="str">
        <f t="shared" si="128"/>
        <v/>
      </c>
      <c r="N2077" s="12" t="str">
        <f t="shared" si="129"/>
        <v/>
      </c>
      <c r="O2077" s="12" t="str">
        <f t="shared" si="130"/>
        <v/>
      </c>
      <c r="P2077" s="11" t="str">
        <f t="shared" si="131"/>
        <v/>
      </c>
    </row>
    <row r="2078" spans="13:16" x14ac:dyDescent="0.4">
      <c r="M2078" s="12" t="str">
        <f t="shared" si="128"/>
        <v/>
      </c>
      <c r="N2078" s="12" t="str">
        <f t="shared" si="129"/>
        <v/>
      </c>
      <c r="O2078" s="12" t="str">
        <f t="shared" si="130"/>
        <v/>
      </c>
      <c r="P2078" s="11" t="str">
        <f t="shared" si="131"/>
        <v/>
      </c>
    </row>
    <row r="2079" spans="13:16" x14ac:dyDescent="0.4">
      <c r="M2079" s="12" t="str">
        <f t="shared" si="128"/>
        <v/>
      </c>
      <c r="N2079" s="12" t="str">
        <f t="shared" si="129"/>
        <v/>
      </c>
      <c r="O2079" s="12" t="str">
        <f t="shared" si="130"/>
        <v/>
      </c>
      <c r="P2079" s="11" t="str">
        <f t="shared" si="131"/>
        <v/>
      </c>
    </row>
    <row r="2080" spans="13:16" x14ac:dyDescent="0.4">
      <c r="M2080" s="12" t="str">
        <f t="shared" si="128"/>
        <v/>
      </c>
      <c r="N2080" s="12" t="str">
        <f t="shared" si="129"/>
        <v/>
      </c>
      <c r="O2080" s="12" t="str">
        <f t="shared" si="130"/>
        <v/>
      </c>
      <c r="P2080" s="11" t="str">
        <f t="shared" si="131"/>
        <v/>
      </c>
    </row>
    <row r="2081" spans="13:16" x14ac:dyDescent="0.4">
      <c r="M2081" s="12" t="str">
        <f t="shared" si="128"/>
        <v/>
      </c>
      <c r="N2081" s="12" t="str">
        <f t="shared" si="129"/>
        <v/>
      </c>
      <c r="O2081" s="12" t="str">
        <f t="shared" si="130"/>
        <v/>
      </c>
      <c r="P2081" s="11" t="str">
        <f t="shared" si="131"/>
        <v/>
      </c>
    </row>
    <row r="2082" spans="13:16" x14ac:dyDescent="0.4">
      <c r="M2082" s="12" t="str">
        <f t="shared" si="128"/>
        <v/>
      </c>
      <c r="N2082" s="12" t="str">
        <f t="shared" si="129"/>
        <v/>
      </c>
      <c r="O2082" s="12" t="str">
        <f t="shared" si="130"/>
        <v/>
      </c>
      <c r="P2082" s="11" t="str">
        <f t="shared" si="131"/>
        <v/>
      </c>
    </row>
    <row r="2083" spans="13:16" x14ac:dyDescent="0.4">
      <c r="M2083" s="12" t="str">
        <f t="shared" si="128"/>
        <v/>
      </c>
      <c r="N2083" s="12" t="str">
        <f t="shared" si="129"/>
        <v/>
      </c>
      <c r="O2083" s="12" t="str">
        <f t="shared" si="130"/>
        <v/>
      </c>
      <c r="P2083" s="11" t="str">
        <f t="shared" si="131"/>
        <v/>
      </c>
    </row>
    <row r="2084" spans="13:16" x14ac:dyDescent="0.4">
      <c r="M2084" s="12" t="str">
        <f t="shared" si="128"/>
        <v/>
      </c>
      <c r="N2084" s="12" t="str">
        <f t="shared" si="129"/>
        <v/>
      </c>
      <c r="O2084" s="12" t="str">
        <f t="shared" si="130"/>
        <v/>
      </c>
      <c r="P2084" s="11" t="str">
        <f t="shared" si="131"/>
        <v/>
      </c>
    </row>
    <row r="2085" spans="13:16" x14ac:dyDescent="0.4">
      <c r="M2085" s="12" t="str">
        <f t="shared" si="128"/>
        <v/>
      </c>
      <c r="N2085" s="12" t="str">
        <f t="shared" si="129"/>
        <v/>
      </c>
      <c r="O2085" s="12" t="str">
        <f t="shared" si="130"/>
        <v/>
      </c>
      <c r="P2085" s="11" t="str">
        <f t="shared" si="131"/>
        <v/>
      </c>
    </row>
    <row r="2086" spans="13:16" x14ac:dyDescent="0.4">
      <c r="M2086" s="12" t="str">
        <f t="shared" si="128"/>
        <v/>
      </c>
      <c r="N2086" s="12" t="str">
        <f t="shared" si="129"/>
        <v/>
      </c>
      <c r="O2086" s="12" t="str">
        <f t="shared" si="130"/>
        <v/>
      </c>
      <c r="P2086" s="11" t="str">
        <f t="shared" si="131"/>
        <v/>
      </c>
    </row>
    <row r="2087" spans="13:16" x14ac:dyDescent="0.4">
      <c r="M2087" s="12" t="str">
        <f t="shared" si="128"/>
        <v/>
      </c>
      <c r="N2087" s="12" t="str">
        <f t="shared" si="129"/>
        <v/>
      </c>
      <c r="O2087" s="12" t="str">
        <f t="shared" si="130"/>
        <v/>
      </c>
      <c r="P2087" s="11" t="str">
        <f t="shared" si="131"/>
        <v/>
      </c>
    </row>
    <row r="2088" spans="13:16" x14ac:dyDescent="0.4">
      <c r="M2088" s="12" t="str">
        <f t="shared" si="128"/>
        <v/>
      </c>
      <c r="N2088" s="12" t="str">
        <f t="shared" si="129"/>
        <v/>
      </c>
      <c r="O2088" s="12" t="str">
        <f t="shared" si="130"/>
        <v/>
      </c>
      <c r="P2088" s="11" t="str">
        <f t="shared" si="131"/>
        <v/>
      </c>
    </row>
    <row r="2089" spans="13:16" x14ac:dyDescent="0.4">
      <c r="M2089" s="12" t="str">
        <f t="shared" si="128"/>
        <v/>
      </c>
      <c r="N2089" s="12" t="str">
        <f t="shared" si="129"/>
        <v/>
      </c>
      <c r="O2089" s="12" t="str">
        <f t="shared" si="130"/>
        <v/>
      </c>
      <c r="P2089" s="11" t="str">
        <f t="shared" si="131"/>
        <v/>
      </c>
    </row>
    <row r="2090" spans="13:16" x14ac:dyDescent="0.4">
      <c r="M2090" s="12" t="str">
        <f t="shared" si="128"/>
        <v/>
      </c>
      <c r="N2090" s="12" t="str">
        <f t="shared" si="129"/>
        <v/>
      </c>
      <c r="O2090" s="12" t="str">
        <f t="shared" si="130"/>
        <v/>
      </c>
      <c r="P2090" s="11" t="str">
        <f t="shared" si="131"/>
        <v/>
      </c>
    </row>
    <row r="2091" spans="13:16" x14ac:dyDescent="0.4">
      <c r="M2091" s="12" t="str">
        <f t="shared" si="128"/>
        <v/>
      </c>
      <c r="N2091" s="12" t="str">
        <f t="shared" si="129"/>
        <v/>
      </c>
      <c r="O2091" s="12" t="str">
        <f t="shared" si="130"/>
        <v/>
      </c>
      <c r="P2091" s="11" t="str">
        <f t="shared" si="131"/>
        <v/>
      </c>
    </row>
    <row r="2092" spans="13:16" x14ac:dyDescent="0.4">
      <c r="M2092" s="12" t="str">
        <f t="shared" si="128"/>
        <v/>
      </c>
      <c r="N2092" s="12" t="str">
        <f t="shared" si="129"/>
        <v/>
      </c>
      <c r="O2092" s="12" t="str">
        <f t="shared" si="130"/>
        <v/>
      </c>
      <c r="P2092" s="11" t="str">
        <f t="shared" si="131"/>
        <v/>
      </c>
    </row>
    <row r="2093" spans="13:16" x14ac:dyDescent="0.4">
      <c r="M2093" s="12" t="str">
        <f t="shared" si="128"/>
        <v/>
      </c>
      <c r="N2093" s="12" t="str">
        <f t="shared" si="129"/>
        <v/>
      </c>
      <c r="O2093" s="12" t="str">
        <f t="shared" si="130"/>
        <v/>
      </c>
      <c r="P2093" s="11" t="str">
        <f t="shared" si="131"/>
        <v/>
      </c>
    </row>
    <row r="2094" spans="13:16" x14ac:dyDescent="0.4">
      <c r="M2094" s="12" t="str">
        <f t="shared" si="128"/>
        <v/>
      </c>
      <c r="N2094" s="12" t="str">
        <f t="shared" si="129"/>
        <v/>
      </c>
      <c r="O2094" s="12" t="str">
        <f t="shared" si="130"/>
        <v/>
      </c>
      <c r="P2094" s="11" t="str">
        <f t="shared" si="131"/>
        <v/>
      </c>
    </row>
    <row r="2095" spans="13:16" x14ac:dyDescent="0.4">
      <c r="M2095" s="12" t="str">
        <f t="shared" si="128"/>
        <v/>
      </c>
      <c r="N2095" s="12" t="str">
        <f t="shared" si="129"/>
        <v/>
      </c>
      <c r="O2095" s="12" t="str">
        <f t="shared" si="130"/>
        <v/>
      </c>
      <c r="P2095" s="11" t="str">
        <f t="shared" si="131"/>
        <v/>
      </c>
    </row>
    <row r="2096" spans="13:16" x14ac:dyDescent="0.4">
      <c r="M2096" s="12" t="str">
        <f t="shared" si="128"/>
        <v/>
      </c>
      <c r="N2096" s="12" t="str">
        <f t="shared" si="129"/>
        <v/>
      </c>
      <c r="O2096" s="12" t="str">
        <f t="shared" si="130"/>
        <v/>
      </c>
      <c r="P2096" s="11" t="str">
        <f t="shared" si="131"/>
        <v/>
      </c>
    </row>
    <row r="2097" spans="13:16" x14ac:dyDescent="0.4">
      <c r="M2097" s="12" t="str">
        <f t="shared" si="128"/>
        <v/>
      </c>
      <c r="N2097" s="12" t="str">
        <f t="shared" si="129"/>
        <v/>
      </c>
      <c r="O2097" s="12" t="str">
        <f t="shared" si="130"/>
        <v/>
      </c>
      <c r="P2097" s="11" t="str">
        <f t="shared" si="131"/>
        <v/>
      </c>
    </row>
    <row r="2098" spans="13:16" x14ac:dyDescent="0.4">
      <c r="M2098" s="12" t="str">
        <f t="shared" si="128"/>
        <v/>
      </c>
      <c r="N2098" s="12" t="str">
        <f t="shared" si="129"/>
        <v/>
      </c>
      <c r="O2098" s="12" t="str">
        <f t="shared" si="130"/>
        <v/>
      </c>
      <c r="P2098" s="11" t="str">
        <f t="shared" si="131"/>
        <v/>
      </c>
    </row>
    <row r="2099" spans="13:16" x14ac:dyDescent="0.4">
      <c r="M2099" s="12" t="str">
        <f t="shared" si="128"/>
        <v/>
      </c>
      <c r="N2099" s="12" t="str">
        <f t="shared" si="129"/>
        <v/>
      </c>
      <c r="O2099" s="12" t="str">
        <f t="shared" si="130"/>
        <v/>
      </c>
      <c r="P2099" s="11" t="str">
        <f t="shared" si="131"/>
        <v/>
      </c>
    </row>
    <row r="2100" spans="13:16" x14ac:dyDescent="0.4">
      <c r="M2100" s="12" t="str">
        <f t="shared" si="128"/>
        <v/>
      </c>
      <c r="N2100" s="12" t="str">
        <f t="shared" si="129"/>
        <v/>
      </c>
      <c r="O2100" s="12" t="str">
        <f t="shared" si="130"/>
        <v/>
      </c>
      <c r="P2100" s="11" t="str">
        <f t="shared" si="131"/>
        <v/>
      </c>
    </row>
    <row r="2101" spans="13:16" x14ac:dyDescent="0.4">
      <c r="M2101" s="12" t="str">
        <f t="shared" si="128"/>
        <v/>
      </c>
      <c r="N2101" s="12" t="str">
        <f t="shared" si="129"/>
        <v/>
      </c>
      <c r="O2101" s="12" t="str">
        <f t="shared" si="130"/>
        <v/>
      </c>
      <c r="P2101" s="11" t="str">
        <f t="shared" si="131"/>
        <v/>
      </c>
    </row>
    <row r="2102" spans="13:16" x14ac:dyDescent="0.4">
      <c r="M2102" s="12" t="str">
        <f t="shared" si="128"/>
        <v/>
      </c>
      <c r="N2102" s="12" t="str">
        <f t="shared" si="129"/>
        <v/>
      </c>
      <c r="O2102" s="12" t="str">
        <f t="shared" si="130"/>
        <v/>
      </c>
      <c r="P2102" s="11" t="str">
        <f t="shared" si="131"/>
        <v/>
      </c>
    </row>
    <row r="2103" spans="13:16" x14ac:dyDescent="0.4">
      <c r="M2103" s="12" t="str">
        <f t="shared" si="128"/>
        <v/>
      </c>
      <c r="N2103" s="12" t="str">
        <f t="shared" si="129"/>
        <v/>
      </c>
      <c r="O2103" s="12" t="str">
        <f t="shared" si="130"/>
        <v/>
      </c>
      <c r="P2103" s="11" t="str">
        <f t="shared" si="131"/>
        <v/>
      </c>
    </row>
    <row r="2104" spans="13:16" x14ac:dyDescent="0.4">
      <c r="M2104" s="12" t="str">
        <f t="shared" si="128"/>
        <v/>
      </c>
      <c r="N2104" s="12" t="str">
        <f t="shared" si="129"/>
        <v/>
      </c>
      <c r="O2104" s="12" t="str">
        <f t="shared" si="130"/>
        <v/>
      </c>
      <c r="P2104" s="11" t="str">
        <f t="shared" si="131"/>
        <v/>
      </c>
    </row>
    <row r="2105" spans="13:16" x14ac:dyDescent="0.4">
      <c r="M2105" s="12" t="str">
        <f t="shared" si="128"/>
        <v/>
      </c>
      <c r="N2105" s="12" t="str">
        <f t="shared" si="129"/>
        <v/>
      </c>
      <c r="O2105" s="12" t="str">
        <f t="shared" si="130"/>
        <v/>
      </c>
      <c r="P2105" s="11" t="str">
        <f t="shared" si="131"/>
        <v/>
      </c>
    </row>
    <row r="2106" spans="13:16" x14ac:dyDescent="0.4">
      <c r="M2106" s="12" t="str">
        <f t="shared" si="128"/>
        <v/>
      </c>
      <c r="N2106" s="12" t="str">
        <f t="shared" si="129"/>
        <v/>
      </c>
      <c r="O2106" s="12" t="str">
        <f t="shared" si="130"/>
        <v/>
      </c>
      <c r="P2106" s="11" t="str">
        <f t="shared" si="131"/>
        <v/>
      </c>
    </row>
    <row r="2107" spans="13:16" x14ac:dyDescent="0.4">
      <c r="M2107" s="12" t="str">
        <f t="shared" si="128"/>
        <v/>
      </c>
      <c r="N2107" s="12" t="str">
        <f t="shared" si="129"/>
        <v/>
      </c>
      <c r="O2107" s="12" t="str">
        <f t="shared" si="130"/>
        <v/>
      </c>
      <c r="P2107" s="11" t="str">
        <f t="shared" si="131"/>
        <v/>
      </c>
    </row>
    <row r="2108" spans="13:16" x14ac:dyDescent="0.4">
      <c r="M2108" s="12" t="str">
        <f t="shared" si="128"/>
        <v/>
      </c>
      <c r="N2108" s="12" t="str">
        <f t="shared" si="129"/>
        <v/>
      </c>
      <c r="O2108" s="12" t="str">
        <f t="shared" si="130"/>
        <v/>
      </c>
      <c r="P2108" s="11" t="str">
        <f t="shared" si="131"/>
        <v/>
      </c>
    </row>
    <row r="2109" spans="13:16" x14ac:dyDescent="0.4">
      <c r="M2109" s="12" t="str">
        <f t="shared" si="128"/>
        <v/>
      </c>
      <c r="N2109" s="12" t="str">
        <f t="shared" si="129"/>
        <v/>
      </c>
      <c r="O2109" s="12" t="str">
        <f t="shared" si="130"/>
        <v/>
      </c>
      <c r="P2109" s="11" t="str">
        <f t="shared" si="131"/>
        <v/>
      </c>
    </row>
    <row r="2110" spans="13:16" x14ac:dyDescent="0.4">
      <c r="M2110" s="12" t="str">
        <f t="shared" si="128"/>
        <v/>
      </c>
      <c r="N2110" s="12" t="str">
        <f t="shared" si="129"/>
        <v/>
      </c>
      <c r="O2110" s="12" t="str">
        <f t="shared" si="130"/>
        <v/>
      </c>
      <c r="P2110" s="11" t="str">
        <f t="shared" si="131"/>
        <v/>
      </c>
    </row>
    <row r="2111" spans="13:16" x14ac:dyDescent="0.4">
      <c r="M2111" s="12" t="str">
        <f t="shared" si="128"/>
        <v/>
      </c>
      <c r="N2111" s="12" t="str">
        <f t="shared" si="129"/>
        <v/>
      </c>
      <c r="O2111" s="12" t="str">
        <f t="shared" si="130"/>
        <v/>
      </c>
      <c r="P2111" s="11" t="str">
        <f t="shared" si="131"/>
        <v/>
      </c>
    </row>
    <row r="2112" spans="13:16" x14ac:dyDescent="0.4">
      <c r="M2112" s="12" t="str">
        <f t="shared" si="128"/>
        <v/>
      </c>
      <c r="N2112" s="12" t="str">
        <f t="shared" si="129"/>
        <v/>
      </c>
      <c r="O2112" s="12" t="str">
        <f t="shared" si="130"/>
        <v/>
      </c>
      <c r="P2112" s="11" t="str">
        <f t="shared" si="131"/>
        <v/>
      </c>
    </row>
    <row r="2113" spans="13:16" x14ac:dyDescent="0.4">
      <c r="M2113" s="12" t="str">
        <f t="shared" si="128"/>
        <v/>
      </c>
      <c r="N2113" s="12" t="str">
        <f t="shared" si="129"/>
        <v/>
      </c>
      <c r="O2113" s="12" t="str">
        <f t="shared" si="130"/>
        <v/>
      </c>
      <c r="P2113" s="11" t="str">
        <f t="shared" si="131"/>
        <v/>
      </c>
    </row>
    <row r="2114" spans="13:16" x14ac:dyDescent="0.4">
      <c r="M2114" s="12" t="str">
        <f t="shared" ref="M2114:M2177" si="132">IF(OR(F2114="", AND(G2114="", H2114="")), "", IF(G2114&lt;&gt;"", G2114/F2114, H2114))</f>
        <v/>
      </c>
      <c r="N2114" s="12" t="str">
        <f t="shared" ref="N2114:N2177" si="133">IF(G2114&lt;&gt;"", G2114,IF(OR(F2114="", M2114=""), "", F2114*M2114))</f>
        <v/>
      </c>
      <c r="O2114" s="12" t="str">
        <f t="shared" ref="O2114:O2177" si="134">IF(OR(K2114="", M2114=""), "", K2114*M2114)</f>
        <v/>
      </c>
      <c r="P2114" s="11" t="str">
        <f t="shared" ref="P2114:P2177" si="135">IF(OR(C2114&lt;&gt;"minc", F2114="", J2114=""), "", F2114/(J2114/1000000000))</f>
        <v/>
      </c>
    </row>
    <row r="2115" spans="13:16" x14ac:dyDescent="0.4">
      <c r="M2115" s="12" t="str">
        <f t="shared" si="132"/>
        <v/>
      </c>
      <c r="N2115" s="12" t="str">
        <f t="shared" si="133"/>
        <v/>
      </c>
      <c r="O2115" s="12" t="str">
        <f t="shared" si="134"/>
        <v/>
      </c>
      <c r="P2115" s="11" t="str">
        <f t="shared" si="135"/>
        <v/>
      </c>
    </row>
    <row r="2116" spans="13:16" x14ac:dyDescent="0.4">
      <c r="M2116" s="12" t="str">
        <f t="shared" si="132"/>
        <v/>
      </c>
      <c r="N2116" s="12" t="str">
        <f t="shared" si="133"/>
        <v/>
      </c>
      <c r="O2116" s="12" t="str">
        <f t="shared" si="134"/>
        <v/>
      </c>
      <c r="P2116" s="11" t="str">
        <f t="shared" si="135"/>
        <v/>
      </c>
    </row>
    <row r="2117" spans="13:16" x14ac:dyDescent="0.4">
      <c r="M2117" s="12" t="str">
        <f t="shared" si="132"/>
        <v/>
      </c>
      <c r="N2117" s="12" t="str">
        <f t="shared" si="133"/>
        <v/>
      </c>
      <c r="O2117" s="12" t="str">
        <f t="shared" si="134"/>
        <v/>
      </c>
      <c r="P2117" s="11" t="str">
        <f t="shared" si="135"/>
        <v/>
      </c>
    </row>
    <row r="2118" spans="13:16" x14ac:dyDescent="0.4">
      <c r="M2118" s="12" t="str">
        <f t="shared" si="132"/>
        <v/>
      </c>
      <c r="N2118" s="12" t="str">
        <f t="shared" si="133"/>
        <v/>
      </c>
      <c r="O2118" s="12" t="str">
        <f t="shared" si="134"/>
        <v/>
      </c>
      <c r="P2118" s="11" t="str">
        <f t="shared" si="135"/>
        <v/>
      </c>
    </row>
    <row r="2119" spans="13:16" x14ac:dyDescent="0.4">
      <c r="M2119" s="12" t="str">
        <f t="shared" si="132"/>
        <v/>
      </c>
      <c r="N2119" s="12" t="str">
        <f t="shared" si="133"/>
        <v/>
      </c>
      <c r="O2119" s="12" t="str">
        <f t="shared" si="134"/>
        <v/>
      </c>
      <c r="P2119" s="11" t="str">
        <f t="shared" si="135"/>
        <v/>
      </c>
    </row>
    <row r="2120" spans="13:16" x14ac:dyDescent="0.4">
      <c r="M2120" s="12" t="str">
        <f t="shared" si="132"/>
        <v/>
      </c>
      <c r="N2120" s="12" t="str">
        <f t="shared" si="133"/>
        <v/>
      </c>
      <c r="O2120" s="12" t="str">
        <f t="shared" si="134"/>
        <v/>
      </c>
      <c r="P2120" s="11" t="str">
        <f t="shared" si="135"/>
        <v/>
      </c>
    </row>
    <row r="2121" spans="13:16" x14ac:dyDescent="0.4">
      <c r="M2121" s="12" t="str">
        <f t="shared" si="132"/>
        <v/>
      </c>
      <c r="N2121" s="12" t="str">
        <f t="shared" si="133"/>
        <v/>
      </c>
      <c r="O2121" s="12" t="str">
        <f t="shared" si="134"/>
        <v/>
      </c>
      <c r="P2121" s="11" t="str">
        <f t="shared" si="135"/>
        <v/>
      </c>
    </row>
    <row r="2122" spans="13:16" x14ac:dyDescent="0.4">
      <c r="M2122" s="12" t="str">
        <f t="shared" si="132"/>
        <v/>
      </c>
      <c r="N2122" s="12" t="str">
        <f t="shared" si="133"/>
        <v/>
      </c>
      <c r="O2122" s="12" t="str">
        <f t="shared" si="134"/>
        <v/>
      </c>
      <c r="P2122" s="11" t="str">
        <f t="shared" si="135"/>
        <v/>
      </c>
    </row>
    <row r="2123" spans="13:16" x14ac:dyDescent="0.4">
      <c r="M2123" s="12" t="str">
        <f t="shared" si="132"/>
        <v/>
      </c>
      <c r="N2123" s="12" t="str">
        <f t="shared" si="133"/>
        <v/>
      </c>
      <c r="O2123" s="12" t="str">
        <f t="shared" si="134"/>
        <v/>
      </c>
      <c r="P2123" s="11" t="str">
        <f t="shared" si="135"/>
        <v/>
      </c>
    </row>
    <row r="2124" spans="13:16" x14ac:dyDescent="0.4">
      <c r="M2124" s="12" t="str">
        <f t="shared" si="132"/>
        <v/>
      </c>
      <c r="N2124" s="12" t="str">
        <f t="shared" si="133"/>
        <v/>
      </c>
      <c r="O2124" s="12" t="str">
        <f t="shared" si="134"/>
        <v/>
      </c>
      <c r="P2124" s="11" t="str">
        <f t="shared" si="135"/>
        <v/>
      </c>
    </row>
    <row r="2125" spans="13:16" x14ac:dyDescent="0.4">
      <c r="M2125" s="12" t="str">
        <f t="shared" si="132"/>
        <v/>
      </c>
      <c r="N2125" s="12" t="str">
        <f t="shared" si="133"/>
        <v/>
      </c>
      <c r="O2125" s="12" t="str">
        <f t="shared" si="134"/>
        <v/>
      </c>
      <c r="P2125" s="11" t="str">
        <f t="shared" si="135"/>
        <v/>
      </c>
    </row>
    <row r="2126" spans="13:16" x14ac:dyDescent="0.4">
      <c r="M2126" s="12" t="str">
        <f t="shared" si="132"/>
        <v/>
      </c>
      <c r="N2126" s="12" t="str">
        <f t="shared" si="133"/>
        <v/>
      </c>
      <c r="O2126" s="12" t="str">
        <f t="shared" si="134"/>
        <v/>
      </c>
      <c r="P2126" s="11" t="str">
        <f t="shared" si="135"/>
        <v/>
      </c>
    </row>
    <row r="2127" spans="13:16" x14ac:dyDescent="0.4">
      <c r="M2127" s="12" t="str">
        <f t="shared" si="132"/>
        <v/>
      </c>
      <c r="N2127" s="12" t="str">
        <f t="shared" si="133"/>
        <v/>
      </c>
      <c r="O2127" s="12" t="str">
        <f t="shared" si="134"/>
        <v/>
      </c>
      <c r="P2127" s="11" t="str">
        <f t="shared" si="135"/>
        <v/>
      </c>
    </row>
    <row r="2128" spans="13:16" x14ac:dyDescent="0.4">
      <c r="M2128" s="12" t="str">
        <f t="shared" si="132"/>
        <v/>
      </c>
      <c r="N2128" s="12" t="str">
        <f t="shared" si="133"/>
        <v/>
      </c>
      <c r="O2128" s="12" t="str">
        <f t="shared" si="134"/>
        <v/>
      </c>
      <c r="P2128" s="11" t="str">
        <f t="shared" si="135"/>
        <v/>
      </c>
    </row>
    <row r="2129" spans="13:16" x14ac:dyDescent="0.4">
      <c r="M2129" s="12" t="str">
        <f t="shared" si="132"/>
        <v/>
      </c>
      <c r="N2129" s="12" t="str">
        <f t="shared" si="133"/>
        <v/>
      </c>
      <c r="O2129" s="12" t="str">
        <f t="shared" si="134"/>
        <v/>
      </c>
      <c r="P2129" s="11" t="str">
        <f t="shared" si="135"/>
        <v/>
      </c>
    </row>
    <row r="2130" spans="13:16" x14ac:dyDescent="0.4">
      <c r="M2130" s="12" t="str">
        <f t="shared" si="132"/>
        <v/>
      </c>
      <c r="N2130" s="12" t="str">
        <f t="shared" si="133"/>
        <v/>
      </c>
      <c r="O2130" s="12" t="str">
        <f t="shared" si="134"/>
        <v/>
      </c>
      <c r="P2130" s="11" t="str">
        <f t="shared" si="135"/>
        <v/>
      </c>
    </row>
    <row r="2131" spans="13:16" x14ac:dyDescent="0.4">
      <c r="M2131" s="12" t="str">
        <f t="shared" si="132"/>
        <v/>
      </c>
      <c r="N2131" s="12" t="str">
        <f t="shared" si="133"/>
        <v/>
      </c>
      <c r="O2131" s="12" t="str">
        <f t="shared" si="134"/>
        <v/>
      </c>
      <c r="P2131" s="11" t="str">
        <f t="shared" si="135"/>
        <v/>
      </c>
    </row>
    <row r="2132" spans="13:16" x14ac:dyDescent="0.4">
      <c r="M2132" s="12" t="str">
        <f t="shared" si="132"/>
        <v/>
      </c>
      <c r="N2132" s="12" t="str">
        <f t="shared" si="133"/>
        <v/>
      </c>
      <c r="O2132" s="12" t="str">
        <f t="shared" si="134"/>
        <v/>
      </c>
      <c r="P2132" s="11" t="str">
        <f t="shared" si="135"/>
        <v/>
      </c>
    </row>
    <row r="2133" spans="13:16" x14ac:dyDescent="0.4">
      <c r="M2133" s="12" t="str">
        <f t="shared" si="132"/>
        <v/>
      </c>
      <c r="N2133" s="12" t="str">
        <f t="shared" si="133"/>
        <v/>
      </c>
      <c r="O2133" s="12" t="str">
        <f t="shared" si="134"/>
        <v/>
      </c>
      <c r="P2133" s="11" t="str">
        <f t="shared" si="135"/>
        <v/>
      </c>
    </row>
    <row r="2134" spans="13:16" x14ac:dyDescent="0.4">
      <c r="M2134" s="12" t="str">
        <f t="shared" si="132"/>
        <v/>
      </c>
      <c r="N2134" s="12" t="str">
        <f t="shared" si="133"/>
        <v/>
      </c>
      <c r="O2134" s="12" t="str">
        <f t="shared" si="134"/>
        <v/>
      </c>
      <c r="P2134" s="11" t="str">
        <f t="shared" si="135"/>
        <v/>
      </c>
    </row>
    <row r="2135" spans="13:16" x14ac:dyDescent="0.4">
      <c r="M2135" s="12" t="str">
        <f t="shared" si="132"/>
        <v/>
      </c>
      <c r="N2135" s="12" t="str">
        <f t="shared" si="133"/>
        <v/>
      </c>
      <c r="O2135" s="12" t="str">
        <f t="shared" si="134"/>
        <v/>
      </c>
      <c r="P2135" s="11" t="str">
        <f t="shared" si="135"/>
        <v/>
      </c>
    </row>
    <row r="2136" spans="13:16" x14ac:dyDescent="0.4">
      <c r="M2136" s="12" t="str">
        <f t="shared" si="132"/>
        <v/>
      </c>
      <c r="N2136" s="12" t="str">
        <f t="shared" si="133"/>
        <v/>
      </c>
      <c r="O2136" s="12" t="str">
        <f t="shared" si="134"/>
        <v/>
      </c>
      <c r="P2136" s="11" t="str">
        <f t="shared" si="135"/>
        <v/>
      </c>
    </row>
    <row r="2137" spans="13:16" x14ac:dyDescent="0.4">
      <c r="M2137" s="12" t="str">
        <f t="shared" si="132"/>
        <v/>
      </c>
      <c r="N2137" s="12" t="str">
        <f t="shared" si="133"/>
        <v/>
      </c>
      <c r="O2137" s="12" t="str">
        <f t="shared" si="134"/>
        <v/>
      </c>
      <c r="P2137" s="11" t="str">
        <f t="shared" si="135"/>
        <v/>
      </c>
    </row>
    <row r="2138" spans="13:16" x14ac:dyDescent="0.4">
      <c r="M2138" s="12" t="str">
        <f t="shared" si="132"/>
        <v/>
      </c>
      <c r="N2138" s="12" t="str">
        <f t="shared" si="133"/>
        <v/>
      </c>
      <c r="O2138" s="12" t="str">
        <f t="shared" si="134"/>
        <v/>
      </c>
      <c r="P2138" s="11" t="str">
        <f t="shared" si="135"/>
        <v/>
      </c>
    </row>
    <row r="2139" spans="13:16" x14ac:dyDescent="0.4">
      <c r="M2139" s="12" t="str">
        <f t="shared" si="132"/>
        <v/>
      </c>
      <c r="N2139" s="12" t="str">
        <f t="shared" si="133"/>
        <v/>
      </c>
      <c r="O2139" s="12" t="str">
        <f t="shared" si="134"/>
        <v/>
      </c>
      <c r="P2139" s="11" t="str">
        <f t="shared" si="135"/>
        <v/>
      </c>
    </row>
    <row r="2140" spans="13:16" x14ac:dyDescent="0.4">
      <c r="M2140" s="12" t="str">
        <f t="shared" si="132"/>
        <v/>
      </c>
      <c r="N2140" s="12" t="str">
        <f t="shared" si="133"/>
        <v/>
      </c>
      <c r="O2140" s="12" t="str">
        <f t="shared" si="134"/>
        <v/>
      </c>
      <c r="P2140" s="11" t="str">
        <f t="shared" si="135"/>
        <v/>
      </c>
    </row>
    <row r="2141" spans="13:16" x14ac:dyDescent="0.4">
      <c r="M2141" s="12" t="str">
        <f t="shared" si="132"/>
        <v/>
      </c>
      <c r="N2141" s="12" t="str">
        <f t="shared" si="133"/>
        <v/>
      </c>
      <c r="O2141" s="12" t="str">
        <f t="shared" si="134"/>
        <v/>
      </c>
      <c r="P2141" s="11" t="str">
        <f t="shared" si="135"/>
        <v/>
      </c>
    </row>
    <row r="2142" spans="13:16" x14ac:dyDescent="0.4">
      <c r="M2142" s="12" t="str">
        <f t="shared" si="132"/>
        <v/>
      </c>
      <c r="N2142" s="12" t="str">
        <f t="shared" si="133"/>
        <v/>
      </c>
      <c r="O2142" s="12" t="str">
        <f t="shared" si="134"/>
        <v/>
      </c>
      <c r="P2142" s="11" t="str">
        <f t="shared" si="135"/>
        <v/>
      </c>
    </row>
    <row r="2143" spans="13:16" x14ac:dyDescent="0.4">
      <c r="M2143" s="12" t="str">
        <f t="shared" si="132"/>
        <v/>
      </c>
      <c r="N2143" s="12" t="str">
        <f t="shared" si="133"/>
        <v/>
      </c>
      <c r="O2143" s="12" t="str">
        <f t="shared" si="134"/>
        <v/>
      </c>
      <c r="P2143" s="11" t="str">
        <f t="shared" si="135"/>
        <v/>
      </c>
    </row>
    <row r="2144" spans="13:16" x14ac:dyDescent="0.4">
      <c r="M2144" s="12" t="str">
        <f t="shared" si="132"/>
        <v/>
      </c>
      <c r="N2144" s="12" t="str">
        <f t="shared" si="133"/>
        <v/>
      </c>
      <c r="O2144" s="12" t="str">
        <f t="shared" si="134"/>
        <v/>
      </c>
      <c r="P2144" s="11" t="str">
        <f t="shared" si="135"/>
        <v/>
      </c>
    </row>
    <row r="2145" spans="13:16" x14ac:dyDescent="0.4">
      <c r="M2145" s="12" t="str">
        <f t="shared" si="132"/>
        <v/>
      </c>
      <c r="N2145" s="12" t="str">
        <f t="shared" si="133"/>
        <v/>
      </c>
      <c r="O2145" s="12" t="str">
        <f t="shared" si="134"/>
        <v/>
      </c>
      <c r="P2145" s="11" t="str">
        <f t="shared" si="135"/>
        <v/>
      </c>
    </row>
    <row r="2146" spans="13:16" x14ac:dyDescent="0.4">
      <c r="M2146" s="12" t="str">
        <f t="shared" si="132"/>
        <v/>
      </c>
      <c r="N2146" s="12" t="str">
        <f t="shared" si="133"/>
        <v/>
      </c>
      <c r="O2146" s="12" t="str">
        <f t="shared" si="134"/>
        <v/>
      </c>
      <c r="P2146" s="11" t="str">
        <f t="shared" si="135"/>
        <v/>
      </c>
    </row>
    <row r="2147" spans="13:16" x14ac:dyDescent="0.4">
      <c r="M2147" s="12" t="str">
        <f t="shared" si="132"/>
        <v/>
      </c>
      <c r="N2147" s="12" t="str">
        <f t="shared" si="133"/>
        <v/>
      </c>
      <c r="O2147" s="12" t="str">
        <f t="shared" si="134"/>
        <v/>
      </c>
      <c r="P2147" s="11" t="str">
        <f t="shared" si="135"/>
        <v/>
      </c>
    </row>
    <row r="2148" spans="13:16" x14ac:dyDescent="0.4">
      <c r="M2148" s="12" t="str">
        <f t="shared" si="132"/>
        <v/>
      </c>
      <c r="N2148" s="12" t="str">
        <f t="shared" si="133"/>
        <v/>
      </c>
      <c r="O2148" s="12" t="str">
        <f t="shared" si="134"/>
        <v/>
      </c>
      <c r="P2148" s="11" t="str">
        <f t="shared" si="135"/>
        <v/>
      </c>
    </row>
    <row r="2149" spans="13:16" x14ac:dyDescent="0.4">
      <c r="M2149" s="12" t="str">
        <f t="shared" si="132"/>
        <v/>
      </c>
      <c r="N2149" s="12" t="str">
        <f t="shared" si="133"/>
        <v/>
      </c>
      <c r="O2149" s="12" t="str">
        <f t="shared" si="134"/>
        <v/>
      </c>
      <c r="P2149" s="11" t="str">
        <f t="shared" si="135"/>
        <v/>
      </c>
    </row>
    <row r="2150" spans="13:16" x14ac:dyDescent="0.4">
      <c r="M2150" s="12" t="str">
        <f t="shared" si="132"/>
        <v/>
      </c>
      <c r="N2150" s="12" t="str">
        <f t="shared" si="133"/>
        <v/>
      </c>
      <c r="O2150" s="12" t="str">
        <f t="shared" si="134"/>
        <v/>
      </c>
      <c r="P2150" s="11" t="str">
        <f t="shared" si="135"/>
        <v/>
      </c>
    </row>
    <row r="2151" spans="13:16" x14ac:dyDescent="0.4">
      <c r="M2151" s="12" t="str">
        <f t="shared" si="132"/>
        <v/>
      </c>
      <c r="N2151" s="12" t="str">
        <f t="shared" si="133"/>
        <v/>
      </c>
      <c r="O2151" s="12" t="str">
        <f t="shared" si="134"/>
        <v/>
      </c>
      <c r="P2151" s="11" t="str">
        <f t="shared" si="135"/>
        <v/>
      </c>
    </row>
    <row r="2152" spans="13:16" x14ac:dyDescent="0.4">
      <c r="M2152" s="12" t="str">
        <f t="shared" si="132"/>
        <v/>
      </c>
      <c r="N2152" s="12" t="str">
        <f t="shared" si="133"/>
        <v/>
      </c>
      <c r="O2152" s="12" t="str">
        <f t="shared" si="134"/>
        <v/>
      </c>
      <c r="P2152" s="11" t="str">
        <f t="shared" si="135"/>
        <v/>
      </c>
    </row>
    <row r="2153" spans="13:16" x14ac:dyDescent="0.4">
      <c r="M2153" s="12" t="str">
        <f t="shared" si="132"/>
        <v/>
      </c>
      <c r="N2153" s="12" t="str">
        <f t="shared" si="133"/>
        <v/>
      </c>
      <c r="O2153" s="12" t="str">
        <f t="shared" si="134"/>
        <v/>
      </c>
      <c r="P2153" s="11" t="str">
        <f t="shared" si="135"/>
        <v/>
      </c>
    </row>
    <row r="2154" spans="13:16" x14ac:dyDescent="0.4">
      <c r="M2154" s="12" t="str">
        <f t="shared" si="132"/>
        <v/>
      </c>
      <c r="N2154" s="12" t="str">
        <f t="shared" si="133"/>
        <v/>
      </c>
      <c r="O2154" s="12" t="str">
        <f t="shared" si="134"/>
        <v/>
      </c>
      <c r="P2154" s="11" t="str">
        <f t="shared" si="135"/>
        <v/>
      </c>
    </row>
    <row r="2155" spans="13:16" x14ac:dyDescent="0.4">
      <c r="M2155" s="12" t="str">
        <f t="shared" si="132"/>
        <v/>
      </c>
      <c r="N2155" s="12" t="str">
        <f t="shared" si="133"/>
        <v/>
      </c>
      <c r="O2155" s="12" t="str">
        <f t="shared" si="134"/>
        <v/>
      </c>
      <c r="P2155" s="11" t="str">
        <f t="shared" si="135"/>
        <v/>
      </c>
    </row>
    <row r="2156" spans="13:16" x14ac:dyDescent="0.4">
      <c r="M2156" s="12" t="str">
        <f t="shared" si="132"/>
        <v/>
      </c>
      <c r="N2156" s="12" t="str">
        <f t="shared" si="133"/>
        <v/>
      </c>
      <c r="O2156" s="12" t="str">
        <f t="shared" si="134"/>
        <v/>
      </c>
      <c r="P2156" s="11" t="str">
        <f t="shared" si="135"/>
        <v/>
      </c>
    </row>
    <row r="2157" spans="13:16" x14ac:dyDescent="0.4">
      <c r="M2157" s="12" t="str">
        <f t="shared" si="132"/>
        <v/>
      </c>
      <c r="N2157" s="12" t="str">
        <f t="shared" si="133"/>
        <v/>
      </c>
      <c r="O2157" s="12" t="str">
        <f t="shared" si="134"/>
        <v/>
      </c>
      <c r="P2157" s="11" t="str">
        <f t="shared" si="135"/>
        <v/>
      </c>
    </row>
    <row r="2158" spans="13:16" x14ac:dyDescent="0.4">
      <c r="M2158" s="12" t="str">
        <f t="shared" si="132"/>
        <v/>
      </c>
      <c r="N2158" s="12" t="str">
        <f t="shared" si="133"/>
        <v/>
      </c>
      <c r="O2158" s="12" t="str">
        <f t="shared" si="134"/>
        <v/>
      </c>
      <c r="P2158" s="11" t="str">
        <f t="shared" si="135"/>
        <v/>
      </c>
    </row>
    <row r="2159" spans="13:16" x14ac:dyDescent="0.4">
      <c r="M2159" s="12" t="str">
        <f t="shared" si="132"/>
        <v/>
      </c>
      <c r="N2159" s="12" t="str">
        <f t="shared" si="133"/>
        <v/>
      </c>
      <c r="O2159" s="12" t="str">
        <f t="shared" si="134"/>
        <v/>
      </c>
      <c r="P2159" s="11" t="str">
        <f t="shared" si="135"/>
        <v/>
      </c>
    </row>
    <row r="2160" spans="13:16" x14ac:dyDescent="0.4">
      <c r="M2160" s="12" t="str">
        <f t="shared" si="132"/>
        <v/>
      </c>
      <c r="N2160" s="12" t="str">
        <f t="shared" si="133"/>
        <v/>
      </c>
      <c r="O2160" s="12" t="str">
        <f t="shared" si="134"/>
        <v/>
      </c>
      <c r="P2160" s="11" t="str">
        <f t="shared" si="135"/>
        <v/>
      </c>
    </row>
    <row r="2161" spans="13:16" x14ac:dyDescent="0.4">
      <c r="M2161" s="12" t="str">
        <f t="shared" si="132"/>
        <v/>
      </c>
      <c r="N2161" s="12" t="str">
        <f t="shared" si="133"/>
        <v/>
      </c>
      <c r="O2161" s="12" t="str">
        <f t="shared" si="134"/>
        <v/>
      </c>
      <c r="P2161" s="11" t="str">
        <f t="shared" si="135"/>
        <v/>
      </c>
    </row>
    <row r="2162" spans="13:16" x14ac:dyDescent="0.4">
      <c r="M2162" s="12" t="str">
        <f t="shared" si="132"/>
        <v/>
      </c>
      <c r="N2162" s="12" t="str">
        <f t="shared" si="133"/>
        <v/>
      </c>
      <c r="O2162" s="12" t="str">
        <f t="shared" si="134"/>
        <v/>
      </c>
      <c r="P2162" s="11" t="str">
        <f t="shared" si="135"/>
        <v/>
      </c>
    </row>
    <row r="2163" spans="13:16" x14ac:dyDescent="0.4">
      <c r="M2163" s="12" t="str">
        <f t="shared" si="132"/>
        <v/>
      </c>
      <c r="N2163" s="12" t="str">
        <f t="shared" si="133"/>
        <v/>
      </c>
      <c r="O2163" s="12" t="str">
        <f t="shared" si="134"/>
        <v/>
      </c>
      <c r="P2163" s="11" t="str">
        <f t="shared" si="135"/>
        <v/>
      </c>
    </row>
    <row r="2164" spans="13:16" x14ac:dyDescent="0.4">
      <c r="M2164" s="12" t="str">
        <f t="shared" si="132"/>
        <v/>
      </c>
      <c r="N2164" s="12" t="str">
        <f t="shared" si="133"/>
        <v/>
      </c>
      <c r="O2164" s="12" t="str">
        <f t="shared" si="134"/>
        <v/>
      </c>
      <c r="P2164" s="11" t="str">
        <f t="shared" si="135"/>
        <v/>
      </c>
    </row>
    <row r="2165" spans="13:16" x14ac:dyDescent="0.4">
      <c r="M2165" s="12" t="str">
        <f t="shared" si="132"/>
        <v/>
      </c>
      <c r="N2165" s="12" t="str">
        <f t="shared" si="133"/>
        <v/>
      </c>
      <c r="O2165" s="12" t="str">
        <f t="shared" si="134"/>
        <v/>
      </c>
      <c r="P2165" s="11" t="str">
        <f t="shared" si="135"/>
        <v/>
      </c>
    </row>
    <row r="2166" spans="13:16" x14ac:dyDescent="0.4">
      <c r="M2166" s="12" t="str">
        <f t="shared" si="132"/>
        <v/>
      </c>
      <c r="N2166" s="12" t="str">
        <f t="shared" si="133"/>
        <v/>
      </c>
      <c r="O2166" s="12" t="str">
        <f t="shared" si="134"/>
        <v/>
      </c>
      <c r="P2166" s="11" t="str">
        <f t="shared" si="135"/>
        <v/>
      </c>
    </row>
    <row r="2167" spans="13:16" x14ac:dyDescent="0.4">
      <c r="M2167" s="12" t="str">
        <f t="shared" si="132"/>
        <v/>
      </c>
      <c r="N2167" s="12" t="str">
        <f t="shared" si="133"/>
        <v/>
      </c>
      <c r="O2167" s="12" t="str">
        <f t="shared" si="134"/>
        <v/>
      </c>
      <c r="P2167" s="11" t="str">
        <f t="shared" si="135"/>
        <v/>
      </c>
    </row>
    <row r="2168" spans="13:16" x14ac:dyDescent="0.4">
      <c r="M2168" s="12" t="str">
        <f t="shared" si="132"/>
        <v/>
      </c>
      <c r="N2168" s="12" t="str">
        <f t="shared" si="133"/>
        <v/>
      </c>
      <c r="O2168" s="12" t="str">
        <f t="shared" si="134"/>
        <v/>
      </c>
      <c r="P2168" s="11" t="str">
        <f t="shared" si="135"/>
        <v/>
      </c>
    </row>
    <row r="2169" spans="13:16" x14ac:dyDescent="0.4">
      <c r="M2169" s="12" t="str">
        <f t="shared" si="132"/>
        <v/>
      </c>
      <c r="N2169" s="12" t="str">
        <f t="shared" si="133"/>
        <v/>
      </c>
      <c r="O2169" s="12" t="str">
        <f t="shared" si="134"/>
        <v/>
      </c>
      <c r="P2169" s="11" t="str">
        <f t="shared" si="135"/>
        <v/>
      </c>
    </row>
    <row r="2170" spans="13:16" x14ac:dyDescent="0.4">
      <c r="M2170" s="12" t="str">
        <f t="shared" si="132"/>
        <v/>
      </c>
      <c r="N2170" s="12" t="str">
        <f t="shared" si="133"/>
        <v/>
      </c>
      <c r="O2170" s="12" t="str">
        <f t="shared" si="134"/>
        <v/>
      </c>
      <c r="P2170" s="11" t="str">
        <f t="shared" si="135"/>
        <v/>
      </c>
    </row>
    <row r="2171" spans="13:16" x14ac:dyDescent="0.4">
      <c r="M2171" s="12" t="str">
        <f t="shared" si="132"/>
        <v/>
      </c>
      <c r="N2171" s="12" t="str">
        <f t="shared" si="133"/>
        <v/>
      </c>
      <c r="O2171" s="12" t="str">
        <f t="shared" si="134"/>
        <v/>
      </c>
      <c r="P2171" s="11" t="str">
        <f t="shared" si="135"/>
        <v/>
      </c>
    </row>
    <row r="2172" spans="13:16" x14ac:dyDescent="0.4">
      <c r="M2172" s="12" t="str">
        <f t="shared" si="132"/>
        <v/>
      </c>
      <c r="N2172" s="12" t="str">
        <f t="shared" si="133"/>
        <v/>
      </c>
      <c r="O2172" s="12" t="str">
        <f t="shared" si="134"/>
        <v/>
      </c>
      <c r="P2172" s="11" t="str">
        <f t="shared" si="135"/>
        <v/>
      </c>
    </row>
    <row r="2173" spans="13:16" x14ac:dyDescent="0.4">
      <c r="M2173" s="12" t="str">
        <f t="shared" si="132"/>
        <v/>
      </c>
      <c r="N2173" s="12" t="str">
        <f t="shared" si="133"/>
        <v/>
      </c>
      <c r="O2173" s="12" t="str">
        <f t="shared" si="134"/>
        <v/>
      </c>
      <c r="P2173" s="11" t="str">
        <f t="shared" si="135"/>
        <v/>
      </c>
    </row>
    <row r="2174" spans="13:16" x14ac:dyDescent="0.4">
      <c r="M2174" s="12" t="str">
        <f t="shared" si="132"/>
        <v/>
      </c>
      <c r="N2174" s="12" t="str">
        <f t="shared" si="133"/>
        <v/>
      </c>
      <c r="O2174" s="12" t="str">
        <f t="shared" si="134"/>
        <v/>
      </c>
      <c r="P2174" s="11" t="str">
        <f t="shared" si="135"/>
        <v/>
      </c>
    </row>
    <row r="2175" spans="13:16" x14ac:dyDescent="0.4">
      <c r="M2175" s="12" t="str">
        <f t="shared" si="132"/>
        <v/>
      </c>
      <c r="N2175" s="12" t="str">
        <f t="shared" si="133"/>
        <v/>
      </c>
      <c r="O2175" s="12" t="str">
        <f t="shared" si="134"/>
        <v/>
      </c>
      <c r="P2175" s="11" t="str">
        <f t="shared" si="135"/>
        <v/>
      </c>
    </row>
    <row r="2176" spans="13:16" x14ac:dyDescent="0.4">
      <c r="M2176" s="12" t="str">
        <f t="shared" si="132"/>
        <v/>
      </c>
      <c r="N2176" s="12" t="str">
        <f t="shared" si="133"/>
        <v/>
      </c>
      <c r="O2176" s="12" t="str">
        <f t="shared" si="134"/>
        <v/>
      </c>
      <c r="P2176" s="11" t="str">
        <f t="shared" si="135"/>
        <v/>
      </c>
    </row>
    <row r="2177" spans="13:16" x14ac:dyDescent="0.4">
      <c r="M2177" s="12" t="str">
        <f t="shared" si="132"/>
        <v/>
      </c>
      <c r="N2177" s="12" t="str">
        <f t="shared" si="133"/>
        <v/>
      </c>
      <c r="O2177" s="12" t="str">
        <f t="shared" si="134"/>
        <v/>
      </c>
      <c r="P2177" s="11" t="str">
        <f t="shared" si="135"/>
        <v/>
      </c>
    </row>
    <row r="2178" spans="13:16" x14ac:dyDescent="0.4">
      <c r="M2178" s="12" t="str">
        <f t="shared" ref="M2178:M2241" si="136">IF(OR(F2178="", AND(G2178="", H2178="")), "", IF(G2178&lt;&gt;"", G2178/F2178, H2178))</f>
        <v/>
      </c>
      <c r="N2178" s="12" t="str">
        <f t="shared" ref="N2178:N2241" si="137">IF(G2178&lt;&gt;"", G2178,IF(OR(F2178="", M2178=""), "", F2178*M2178))</f>
        <v/>
      </c>
      <c r="O2178" s="12" t="str">
        <f t="shared" ref="O2178:O2241" si="138">IF(OR(K2178="", M2178=""), "", K2178*M2178)</f>
        <v/>
      </c>
      <c r="P2178" s="11" t="str">
        <f t="shared" ref="P2178:P2241" si="139">IF(OR(C2178&lt;&gt;"minc", F2178="", J2178=""), "", F2178/(J2178/1000000000))</f>
        <v/>
      </c>
    </row>
    <row r="2179" spans="13:16" x14ac:dyDescent="0.4">
      <c r="M2179" s="12" t="str">
        <f t="shared" si="136"/>
        <v/>
      </c>
      <c r="N2179" s="12" t="str">
        <f t="shared" si="137"/>
        <v/>
      </c>
      <c r="O2179" s="12" t="str">
        <f t="shared" si="138"/>
        <v/>
      </c>
      <c r="P2179" s="11" t="str">
        <f t="shared" si="139"/>
        <v/>
      </c>
    </row>
    <row r="2180" spans="13:16" x14ac:dyDescent="0.4">
      <c r="M2180" s="12" t="str">
        <f t="shared" si="136"/>
        <v/>
      </c>
      <c r="N2180" s="12" t="str">
        <f t="shared" si="137"/>
        <v/>
      </c>
      <c r="O2180" s="12" t="str">
        <f t="shared" si="138"/>
        <v/>
      </c>
      <c r="P2180" s="11" t="str">
        <f t="shared" si="139"/>
        <v/>
      </c>
    </row>
    <row r="2181" spans="13:16" x14ac:dyDescent="0.4">
      <c r="M2181" s="12" t="str">
        <f t="shared" si="136"/>
        <v/>
      </c>
      <c r="N2181" s="12" t="str">
        <f t="shared" si="137"/>
        <v/>
      </c>
      <c r="O2181" s="12" t="str">
        <f t="shared" si="138"/>
        <v/>
      </c>
      <c r="P2181" s="11" t="str">
        <f t="shared" si="139"/>
        <v/>
      </c>
    </row>
    <row r="2182" spans="13:16" x14ac:dyDescent="0.4">
      <c r="M2182" s="12" t="str">
        <f t="shared" si="136"/>
        <v/>
      </c>
      <c r="N2182" s="12" t="str">
        <f t="shared" si="137"/>
        <v/>
      </c>
      <c r="O2182" s="12" t="str">
        <f t="shared" si="138"/>
        <v/>
      </c>
      <c r="P2182" s="11" t="str">
        <f t="shared" si="139"/>
        <v/>
      </c>
    </row>
    <row r="2183" spans="13:16" x14ac:dyDescent="0.4">
      <c r="M2183" s="12" t="str">
        <f t="shared" si="136"/>
        <v/>
      </c>
      <c r="N2183" s="12" t="str">
        <f t="shared" si="137"/>
        <v/>
      </c>
      <c r="O2183" s="12" t="str">
        <f t="shared" si="138"/>
        <v/>
      </c>
      <c r="P2183" s="11" t="str">
        <f t="shared" si="139"/>
        <v/>
      </c>
    </row>
    <row r="2184" spans="13:16" x14ac:dyDescent="0.4">
      <c r="M2184" s="12" t="str">
        <f t="shared" si="136"/>
        <v/>
      </c>
      <c r="N2184" s="12" t="str">
        <f t="shared" si="137"/>
        <v/>
      </c>
      <c r="O2184" s="12" t="str">
        <f t="shared" si="138"/>
        <v/>
      </c>
      <c r="P2184" s="11" t="str">
        <f t="shared" si="139"/>
        <v/>
      </c>
    </row>
    <row r="2185" spans="13:16" x14ac:dyDescent="0.4">
      <c r="M2185" s="12" t="str">
        <f t="shared" si="136"/>
        <v/>
      </c>
      <c r="N2185" s="12" t="str">
        <f t="shared" si="137"/>
        <v/>
      </c>
      <c r="O2185" s="12" t="str">
        <f t="shared" si="138"/>
        <v/>
      </c>
      <c r="P2185" s="11" t="str">
        <f t="shared" si="139"/>
        <v/>
      </c>
    </row>
    <row r="2186" spans="13:16" x14ac:dyDescent="0.4">
      <c r="M2186" s="12" t="str">
        <f t="shared" si="136"/>
        <v/>
      </c>
      <c r="N2186" s="12" t="str">
        <f t="shared" si="137"/>
        <v/>
      </c>
      <c r="O2186" s="12" t="str">
        <f t="shared" si="138"/>
        <v/>
      </c>
      <c r="P2186" s="11" t="str">
        <f t="shared" si="139"/>
        <v/>
      </c>
    </row>
    <row r="2187" spans="13:16" x14ac:dyDescent="0.4">
      <c r="M2187" s="12" t="str">
        <f t="shared" si="136"/>
        <v/>
      </c>
      <c r="N2187" s="12" t="str">
        <f t="shared" si="137"/>
        <v/>
      </c>
      <c r="O2187" s="12" t="str">
        <f t="shared" si="138"/>
        <v/>
      </c>
      <c r="P2187" s="11" t="str">
        <f t="shared" si="139"/>
        <v/>
      </c>
    </row>
    <row r="2188" spans="13:16" x14ac:dyDescent="0.4">
      <c r="M2188" s="12" t="str">
        <f t="shared" si="136"/>
        <v/>
      </c>
      <c r="N2188" s="12" t="str">
        <f t="shared" si="137"/>
        <v/>
      </c>
      <c r="O2188" s="12" t="str">
        <f t="shared" si="138"/>
        <v/>
      </c>
      <c r="P2188" s="11" t="str">
        <f t="shared" si="139"/>
        <v/>
      </c>
    </row>
    <row r="2189" spans="13:16" x14ac:dyDescent="0.4">
      <c r="M2189" s="12" t="str">
        <f t="shared" si="136"/>
        <v/>
      </c>
      <c r="N2189" s="12" t="str">
        <f t="shared" si="137"/>
        <v/>
      </c>
      <c r="O2189" s="12" t="str">
        <f t="shared" si="138"/>
        <v/>
      </c>
      <c r="P2189" s="11" t="str">
        <f t="shared" si="139"/>
        <v/>
      </c>
    </row>
    <row r="2190" spans="13:16" x14ac:dyDescent="0.4">
      <c r="M2190" s="12" t="str">
        <f t="shared" si="136"/>
        <v/>
      </c>
      <c r="N2190" s="12" t="str">
        <f t="shared" si="137"/>
        <v/>
      </c>
      <c r="O2190" s="12" t="str">
        <f t="shared" si="138"/>
        <v/>
      </c>
      <c r="P2190" s="11" t="str">
        <f t="shared" si="139"/>
        <v/>
      </c>
    </row>
    <row r="2191" spans="13:16" x14ac:dyDescent="0.4">
      <c r="M2191" s="12" t="str">
        <f t="shared" si="136"/>
        <v/>
      </c>
      <c r="N2191" s="12" t="str">
        <f t="shared" si="137"/>
        <v/>
      </c>
      <c r="O2191" s="12" t="str">
        <f t="shared" si="138"/>
        <v/>
      </c>
      <c r="P2191" s="11" t="str">
        <f t="shared" si="139"/>
        <v/>
      </c>
    </row>
    <row r="2192" spans="13:16" x14ac:dyDescent="0.4">
      <c r="M2192" s="12" t="str">
        <f t="shared" si="136"/>
        <v/>
      </c>
      <c r="N2192" s="12" t="str">
        <f t="shared" si="137"/>
        <v/>
      </c>
      <c r="O2192" s="12" t="str">
        <f t="shared" si="138"/>
        <v/>
      </c>
      <c r="P2192" s="11" t="str">
        <f t="shared" si="139"/>
        <v/>
      </c>
    </row>
    <row r="2193" spans="13:16" x14ac:dyDescent="0.4">
      <c r="M2193" s="12" t="str">
        <f t="shared" si="136"/>
        <v/>
      </c>
      <c r="N2193" s="12" t="str">
        <f t="shared" si="137"/>
        <v/>
      </c>
      <c r="O2193" s="12" t="str">
        <f t="shared" si="138"/>
        <v/>
      </c>
      <c r="P2193" s="11" t="str">
        <f t="shared" si="139"/>
        <v/>
      </c>
    </row>
    <row r="2194" spans="13:16" x14ac:dyDescent="0.4">
      <c r="M2194" s="12" t="str">
        <f t="shared" si="136"/>
        <v/>
      </c>
      <c r="N2194" s="12" t="str">
        <f t="shared" si="137"/>
        <v/>
      </c>
      <c r="O2194" s="12" t="str">
        <f t="shared" si="138"/>
        <v/>
      </c>
      <c r="P2194" s="11" t="str">
        <f t="shared" si="139"/>
        <v/>
      </c>
    </row>
    <row r="2195" spans="13:16" x14ac:dyDescent="0.4">
      <c r="M2195" s="12" t="str">
        <f t="shared" si="136"/>
        <v/>
      </c>
      <c r="N2195" s="12" t="str">
        <f t="shared" si="137"/>
        <v/>
      </c>
      <c r="O2195" s="12" t="str">
        <f t="shared" si="138"/>
        <v/>
      </c>
      <c r="P2195" s="11" t="str">
        <f t="shared" si="139"/>
        <v/>
      </c>
    </row>
    <row r="2196" spans="13:16" x14ac:dyDescent="0.4">
      <c r="M2196" s="12" t="str">
        <f t="shared" si="136"/>
        <v/>
      </c>
      <c r="N2196" s="12" t="str">
        <f t="shared" si="137"/>
        <v/>
      </c>
      <c r="O2196" s="12" t="str">
        <f t="shared" si="138"/>
        <v/>
      </c>
      <c r="P2196" s="11" t="str">
        <f t="shared" si="139"/>
        <v/>
      </c>
    </row>
    <row r="2197" spans="13:16" x14ac:dyDescent="0.4">
      <c r="M2197" s="12" t="str">
        <f t="shared" si="136"/>
        <v/>
      </c>
      <c r="N2197" s="12" t="str">
        <f t="shared" si="137"/>
        <v/>
      </c>
      <c r="O2197" s="12" t="str">
        <f t="shared" si="138"/>
        <v/>
      </c>
      <c r="P2197" s="11" t="str">
        <f t="shared" si="139"/>
        <v/>
      </c>
    </row>
    <row r="2198" spans="13:16" x14ac:dyDescent="0.4">
      <c r="M2198" s="12" t="str">
        <f t="shared" si="136"/>
        <v/>
      </c>
      <c r="N2198" s="12" t="str">
        <f t="shared" si="137"/>
        <v/>
      </c>
      <c r="O2198" s="12" t="str">
        <f t="shared" si="138"/>
        <v/>
      </c>
      <c r="P2198" s="11" t="str">
        <f t="shared" si="139"/>
        <v/>
      </c>
    </row>
    <row r="2199" spans="13:16" x14ac:dyDescent="0.4">
      <c r="M2199" s="12" t="str">
        <f t="shared" si="136"/>
        <v/>
      </c>
      <c r="N2199" s="12" t="str">
        <f t="shared" si="137"/>
        <v/>
      </c>
      <c r="O2199" s="12" t="str">
        <f t="shared" si="138"/>
        <v/>
      </c>
      <c r="P2199" s="11" t="str">
        <f t="shared" si="139"/>
        <v/>
      </c>
    </row>
    <row r="2200" spans="13:16" x14ac:dyDescent="0.4">
      <c r="M2200" s="12" t="str">
        <f t="shared" si="136"/>
        <v/>
      </c>
      <c r="N2200" s="12" t="str">
        <f t="shared" si="137"/>
        <v/>
      </c>
      <c r="O2200" s="12" t="str">
        <f t="shared" si="138"/>
        <v/>
      </c>
      <c r="P2200" s="11" t="str">
        <f t="shared" si="139"/>
        <v/>
      </c>
    </row>
    <row r="2201" spans="13:16" x14ac:dyDescent="0.4">
      <c r="M2201" s="12" t="str">
        <f t="shared" si="136"/>
        <v/>
      </c>
      <c r="N2201" s="12" t="str">
        <f t="shared" si="137"/>
        <v/>
      </c>
      <c r="O2201" s="12" t="str">
        <f t="shared" si="138"/>
        <v/>
      </c>
      <c r="P2201" s="11" t="str">
        <f t="shared" si="139"/>
        <v/>
      </c>
    </row>
    <row r="2202" spans="13:16" x14ac:dyDescent="0.4">
      <c r="M2202" s="12" t="str">
        <f t="shared" si="136"/>
        <v/>
      </c>
      <c r="N2202" s="12" t="str">
        <f t="shared" si="137"/>
        <v/>
      </c>
      <c r="O2202" s="12" t="str">
        <f t="shared" si="138"/>
        <v/>
      </c>
      <c r="P2202" s="11" t="str">
        <f t="shared" si="139"/>
        <v/>
      </c>
    </row>
    <row r="2203" spans="13:16" x14ac:dyDescent="0.4">
      <c r="M2203" s="12" t="str">
        <f t="shared" si="136"/>
        <v/>
      </c>
      <c r="N2203" s="12" t="str">
        <f t="shared" si="137"/>
        <v/>
      </c>
      <c r="O2203" s="12" t="str">
        <f t="shared" si="138"/>
        <v/>
      </c>
      <c r="P2203" s="11" t="str">
        <f t="shared" si="139"/>
        <v/>
      </c>
    </row>
    <row r="2204" spans="13:16" x14ac:dyDescent="0.4">
      <c r="M2204" s="12" t="str">
        <f t="shared" si="136"/>
        <v/>
      </c>
      <c r="N2204" s="12" t="str">
        <f t="shared" si="137"/>
        <v/>
      </c>
      <c r="O2204" s="12" t="str">
        <f t="shared" si="138"/>
        <v/>
      </c>
      <c r="P2204" s="11" t="str">
        <f t="shared" si="139"/>
        <v/>
      </c>
    </row>
    <row r="2205" spans="13:16" x14ac:dyDescent="0.4">
      <c r="M2205" s="12" t="str">
        <f t="shared" si="136"/>
        <v/>
      </c>
      <c r="N2205" s="12" t="str">
        <f t="shared" si="137"/>
        <v/>
      </c>
      <c r="O2205" s="12" t="str">
        <f t="shared" si="138"/>
        <v/>
      </c>
      <c r="P2205" s="11" t="str">
        <f t="shared" si="139"/>
        <v/>
      </c>
    </row>
    <row r="2206" spans="13:16" x14ac:dyDescent="0.4">
      <c r="M2206" s="12" t="str">
        <f t="shared" si="136"/>
        <v/>
      </c>
      <c r="N2206" s="12" t="str">
        <f t="shared" si="137"/>
        <v/>
      </c>
      <c r="O2206" s="12" t="str">
        <f t="shared" si="138"/>
        <v/>
      </c>
      <c r="P2206" s="11" t="str">
        <f t="shared" si="139"/>
        <v/>
      </c>
    </row>
    <row r="2207" spans="13:16" x14ac:dyDescent="0.4">
      <c r="M2207" s="12" t="str">
        <f t="shared" si="136"/>
        <v/>
      </c>
      <c r="N2207" s="12" t="str">
        <f t="shared" si="137"/>
        <v/>
      </c>
      <c r="O2207" s="12" t="str">
        <f t="shared" si="138"/>
        <v/>
      </c>
      <c r="P2207" s="11" t="str">
        <f t="shared" si="139"/>
        <v/>
      </c>
    </row>
    <row r="2208" spans="13:16" x14ac:dyDescent="0.4">
      <c r="M2208" s="12" t="str">
        <f t="shared" si="136"/>
        <v/>
      </c>
      <c r="N2208" s="12" t="str">
        <f t="shared" si="137"/>
        <v/>
      </c>
      <c r="O2208" s="12" t="str">
        <f t="shared" si="138"/>
        <v/>
      </c>
      <c r="P2208" s="11" t="str">
        <f t="shared" si="139"/>
        <v/>
      </c>
    </row>
    <row r="2209" spans="13:16" x14ac:dyDescent="0.4">
      <c r="M2209" s="12" t="str">
        <f t="shared" si="136"/>
        <v/>
      </c>
      <c r="N2209" s="12" t="str">
        <f t="shared" si="137"/>
        <v/>
      </c>
      <c r="O2209" s="12" t="str">
        <f t="shared" si="138"/>
        <v/>
      </c>
      <c r="P2209" s="11" t="str">
        <f t="shared" si="139"/>
        <v/>
      </c>
    </row>
    <row r="2210" spans="13:16" x14ac:dyDescent="0.4">
      <c r="M2210" s="12" t="str">
        <f t="shared" si="136"/>
        <v/>
      </c>
      <c r="N2210" s="12" t="str">
        <f t="shared" si="137"/>
        <v/>
      </c>
      <c r="O2210" s="12" t="str">
        <f t="shared" si="138"/>
        <v/>
      </c>
      <c r="P2210" s="11" t="str">
        <f t="shared" si="139"/>
        <v/>
      </c>
    </row>
    <row r="2211" spans="13:16" x14ac:dyDescent="0.4">
      <c r="M2211" s="12" t="str">
        <f t="shared" si="136"/>
        <v/>
      </c>
      <c r="N2211" s="12" t="str">
        <f t="shared" si="137"/>
        <v/>
      </c>
      <c r="O2211" s="12" t="str">
        <f t="shared" si="138"/>
        <v/>
      </c>
      <c r="P2211" s="11" t="str">
        <f t="shared" si="139"/>
        <v/>
      </c>
    </row>
    <row r="2212" spans="13:16" x14ac:dyDescent="0.4">
      <c r="M2212" s="12" t="str">
        <f t="shared" si="136"/>
        <v/>
      </c>
      <c r="N2212" s="12" t="str">
        <f t="shared" si="137"/>
        <v/>
      </c>
      <c r="O2212" s="12" t="str">
        <f t="shared" si="138"/>
        <v/>
      </c>
      <c r="P2212" s="11" t="str">
        <f t="shared" si="139"/>
        <v/>
      </c>
    </row>
    <row r="2213" spans="13:16" x14ac:dyDescent="0.4">
      <c r="M2213" s="12" t="str">
        <f t="shared" si="136"/>
        <v/>
      </c>
      <c r="N2213" s="12" t="str">
        <f t="shared" si="137"/>
        <v/>
      </c>
      <c r="O2213" s="12" t="str">
        <f t="shared" si="138"/>
        <v/>
      </c>
      <c r="P2213" s="11" t="str">
        <f t="shared" si="139"/>
        <v/>
      </c>
    </row>
    <row r="2214" spans="13:16" x14ac:dyDescent="0.4">
      <c r="M2214" s="12" t="str">
        <f t="shared" si="136"/>
        <v/>
      </c>
      <c r="N2214" s="12" t="str">
        <f t="shared" si="137"/>
        <v/>
      </c>
      <c r="O2214" s="12" t="str">
        <f t="shared" si="138"/>
        <v/>
      </c>
      <c r="P2214" s="11" t="str">
        <f t="shared" si="139"/>
        <v/>
      </c>
    </row>
    <row r="2215" spans="13:16" x14ac:dyDescent="0.4">
      <c r="M2215" s="12" t="str">
        <f t="shared" si="136"/>
        <v/>
      </c>
      <c r="N2215" s="12" t="str">
        <f t="shared" si="137"/>
        <v/>
      </c>
      <c r="O2215" s="12" t="str">
        <f t="shared" si="138"/>
        <v/>
      </c>
      <c r="P2215" s="11" t="str">
        <f t="shared" si="139"/>
        <v/>
      </c>
    </row>
    <row r="2216" spans="13:16" x14ac:dyDescent="0.4">
      <c r="M2216" s="12" t="str">
        <f t="shared" si="136"/>
        <v/>
      </c>
      <c r="N2216" s="12" t="str">
        <f t="shared" si="137"/>
        <v/>
      </c>
      <c r="O2216" s="12" t="str">
        <f t="shared" si="138"/>
        <v/>
      </c>
      <c r="P2216" s="11" t="str">
        <f t="shared" si="139"/>
        <v/>
      </c>
    </row>
    <row r="2217" spans="13:16" x14ac:dyDescent="0.4">
      <c r="M2217" s="12" t="str">
        <f t="shared" si="136"/>
        <v/>
      </c>
      <c r="N2217" s="12" t="str">
        <f t="shared" si="137"/>
        <v/>
      </c>
      <c r="O2217" s="12" t="str">
        <f t="shared" si="138"/>
        <v/>
      </c>
      <c r="P2217" s="11" t="str">
        <f t="shared" si="139"/>
        <v/>
      </c>
    </row>
    <row r="2218" spans="13:16" x14ac:dyDescent="0.4">
      <c r="M2218" s="12" t="str">
        <f t="shared" si="136"/>
        <v/>
      </c>
      <c r="N2218" s="12" t="str">
        <f t="shared" si="137"/>
        <v/>
      </c>
      <c r="O2218" s="12" t="str">
        <f t="shared" si="138"/>
        <v/>
      </c>
      <c r="P2218" s="11" t="str">
        <f t="shared" si="139"/>
        <v/>
      </c>
    </row>
    <row r="2219" spans="13:16" x14ac:dyDescent="0.4">
      <c r="M2219" s="12" t="str">
        <f t="shared" si="136"/>
        <v/>
      </c>
      <c r="N2219" s="12" t="str">
        <f t="shared" si="137"/>
        <v/>
      </c>
      <c r="O2219" s="12" t="str">
        <f t="shared" si="138"/>
        <v/>
      </c>
      <c r="P2219" s="11" t="str">
        <f t="shared" si="139"/>
        <v/>
      </c>
    </row>
    <row r="2220" spans="13:16" x14ac:dyDescent="0.4">
      <c r="M2220" s="12" t="str">
        <f t="shared" si="136"/>
        <v/>
      </c>
      <c r="N2220" s="12" t="str">
        <f t="shared" si="137"/>
        <v/>
      </c>
      <c r="O2220" s="12" t="str">
        <f t="shared" si="138"/>
        <v/>
      </c>
      <c r="P2220" s="11" t="str">
        <f t="shared" si="139"/>
        <v/>
      </c>
    </row>
    <row r="2221" spans="13:16" x14ac:dyDescent="0.4">
      <c r="M2221" s="12" t="str">
        <f t="shared" si="136"/>
        <v/>
      </c>
      <c r="N2221" s="12" t="str">
        <f t="shared" si="137"/>
        <v/>
      </c>
      <c r="O2221" s="12" t="str">
        <f t="shared" si="138"/>
        <v/>
      </c>
      <c r="P2221" s="11" t="str">
        <f t="shared" si="139"/>
        <v/>
      </c>
    </row>
    <row r="2222" spans="13:16" x14ac:dyDescent="0.4">
      <c r="M2222" s="12" t="str">
        <f t="shared" si="136"/>
        <v/>
      </c>
      <c r="N2222" s="12" t="str">
        <f t="shared" si="137"/>
        <v/>
      </c>
      <c r="O2222" s="12" t="str">
        <f t="shared" si="138"/>
        <v/>
      </c>
      <c r="P2222" s="11" t="str">
        <f t="shared" si="139"/>
        <v/>
      </c>
    </row>
    <row r="2223" spans="13:16" x14ac:dyDescent="0.4">
      <c r="M2223" s="12" t="str">
        <f t="shared" si="136"/>
        <v/>
      </c>
      <c r="N2223" s="12" t="str">
        <f t="shared" si="137"/>
        <v/>
      </c>
      <c r="O2223" s="12" t="str">
        <f t="shared" si="138"/>
        <v/>
      </c>
      <c r="P2223" s="11" t="str">
        <f t="shared" si="139"/>
        <v/>
      </c>
    </row>
    <row r="2224" spans="13:16" x14ac:dyDescent="0.4">
      <c r="M2224" s="12" t="str">
        <f t="shared" si="136"/>
        <v/>
      </c>
      <c r="N2224" s="12" t="str">
        <f t="shared" si="137"/>
        <v/>
      </c>
      <c r="O2224" s="12" t="str">
        <f t="shared" si="138"/>
        <v/>
      </c>
      <c r="P2224" s="11" t="str">
        <f t="shared" si="139"/>
        <v/>
      </c>
    </row>
    <row r="2225" spans="13:16" x14ac:dyDescent="0.4">
      <c r="M2225" s="12" t="str">
        <f t="shared" si="136"/>
        <v/>
      </c>
      <c r="N2225" s="12" t="str">
        <f t="shared" si="137"/>
        <v/>
      </c>
      <c r="O2225" s="12" t="str">
        <f t="shared" si="138"/>
        <v/>
      </c>
      <c r="P2225" s="11" t="str">
        <f t="shared" si="139"/>
        <v/>
      </c>
    </row>
    <row r="2226" spans="13:16" x14ac:dyDescent="0.4">
      <c r="M2226" s="12" t="str">
        <f t="shared" si="136"/>
        <v/>
      </c>
      <c r="N2226" s="12" t="str">
        <f t="shared" si="137"/>
        <v/>
      </c>
      <c r="O2226" s="12" t="str">
        <f t="shared" si="138"/>
        <v/>
      </c>
      <c r="P2226" s="11" t="str">
        <f t="shared" si="139"/>
        <v/>
      </c>
    </row>
    <row r="2227" spans="13:16" x14ac:dyDescent="0.4">
      <c r="M2227" s="12" t="str">
        <f t="shared" si="136"/>
        <v/>
      </c>
      <c r="N2227" s="12" t="str">
        <f t="shared" si="137"/>
        <v/>
      </c>
      <c r="O2227" s="12" t="str">
        <f t="shared" si="138"/>
        <v/>
      </c>
      <c r="P2227" s="11" t="str">
        <f t="shared" si="139"/>
        <v/>
      </c>
    </row>
    <row r="2228" spans="13:16" x14ac:dyDescent="0.4">
      <c r="M2228" s="12" t="str">
        <f t="shared" si="136"/>
        <v/>
      </c>
      <c r="N2228" s="12" t="str">
        <f t="shared" si="137"/>
        <v/>
      </c>
      <c r="O2228" s="12" t="str">
        <f t="shared" si="138"/>
        <v/>
      </c>
      <c r="P2228" s="11" t="str">
        <f t="shared" si="139"/>
        <v/>
      </c>
    </row>
    <row r="2229" spans="13:16" x14ac:dyDescent="0.4">
      <c r="M2229" s="12" t="str">
        <f t="shared" si="136"/>
        <v/>
      </c>
      <c r="N2229" s="12" t="str">
        <f t="shared" si="137"/>
        <v/>
      </c>
      <c r="O2229" s="12" t="str">
        <f t="shared" si="138"/>
        <v/>
      </c>
      <c r="P2229" s="11" t="str">
        <f t="shared" si="139"/>
        <v/>
      </c>
    </row>
    <row r="2230" spans="13:16" x14ac:dyDescent="0.4">
      <c r="M2230" s="12" t="str">
        <f t="shared" si="136"/>
        <v/>
      </c>
      <c r="N2230" s="12" t="str">
        <f t="shared" si="137"/>
        <v/>
      </c>
      <c r="O2230" s="12" t="str">
        <f t="shared" si="138"/>
        <v/>
      </c>
      <c r="P2230" s="11" t="str">
        <f t="shared" si="139"/>
        <v/>
      </c>
    </row>
    <row r="2231" spans="13:16" x14ac:dyDescent="0.4">
      <c r="M2231" s="12" t="str">
        <f t="shared" si="136"/>
        <v/>
      </c>
      <c r="N2231" s="12" t="str">
        <f t="shared" si="137"/>
        <v/>
      </c>
      <c r="O2231" s="12" t="str">
        <f t="shared" si="138"/>
        <v/>
      </c>
      <c r="P2231" s="11" t="str">
        <f t="shared" si="139"/>
        <v/>
      </c>
    </row>
    <row r="2232" spans="13:16" x14ac:dyDescent="0.4">
      <c r="M2232" s="12" t="str">
        <f t="shared" si="136"/>
        <v/>
      </c>
      <c r="N2232" s="12" t="str">
        <f t="shared" si="137"/>
        <v/>
      </c>
      <c r="O2232" s="12" t="str">
        <f t="shared" si="138"/>
        <v/>
      </c>
      <c r="P2232" s="11" t="str">
        <f t="shared" si="139"/>
        <v/>
      </c>
    </row>
    <row r="2233" spans="13:16" x14ac:dyDescent="0.4">
      <c r="M2233" s="12" t="str">
        <f t="shared" si="136"/>
        <v/>
      </c>
      <c r="N2233" s="12" t="str">
        <f t="shared" si="137"/>
        <v/>
      </c>
      <c r="O2233" s="12" t="str">
        <f t="shared" si="138"/>
        <v/>
      </c>
      <c r="P2233" s="11" t="str">
        <f t="shared" si="139"/>
        <v/>
      </c>
    </row>
    <row r="2234" spans="13:16" x14ac:dyDescent="0.4">
      <c r="M2234" s="12" t="str">
        <f t="shared" si="136"/>
        <v/>
      </c>
      <c r="N2234" s="12" t="str">
        <f t="shared" si="137"/>
        <v/>
      </c>
      <c r="O2234" s="12" t="str">
        <f t="shared" si="138"/>
        <v/>
      </c>
      <c r="P2234" s="11" t="str">
        <f t="shared" si="139"/>
        <v/>
      </c>
    </row>
    <row r="2235" spans="13:16" x14ac:dyDescent="0.4">
      <c r="M2235" s="12" t="str">
        <f t="shared" si="136"/>
        <v/>
      </c>
      <c r="N2235" s="12" t="str">
        <f t="shared" si="137"/>
        <v/>
      </c>
      <c r="O2235" s="12" t="str">
        <f t="shared" si="138"/>
        <v/>
      </c>
      <c r="P2235" s="11" t="str">
        <f t="shared" si="139"/>
        <v/>
      </c>
    </row>
    <row r="2236" spans="13:16" x14ac:dyDescent="0.4">
      <c r="M2236" s="12" t="str">
        <f t="shared" si="136"/>
        <v/>
      </c>
      <c r="N2236" s="12" t="str">
        <f t="shared" si="137"/>
        <v/>
      </c>
      <c r="O2236" s="12" t="str">
        <f t="shared" si="138"/>
        <v/>
      </c>
      <c r="P2236" s="11" t="str">
        <f t="shared" si="139"/>
        <v/>
      </c>
    </row>
    <row r="2237" spans="13:16" x14ac:dyDescent="0.4">
      <c r="M2237" s="12" t="str">
        <f t="shared" si="136"/>
        <v/>
      </c>
      <c r="N2237" s="12" t="str">
        <f t="shared" si="137"/>
        <v/>
      </c>
      <c r="O2237" s="12" t="str">
        <f t="shared" si="138"/>
        <v/>
      </c>
      <c r="P2237" s="11" t="str">
        <f t="shared" si="139"/>
        <v/>
      </c>
    </row>
    <row r="2238" spans="13:16" x14ac:dyDescent="0.4">
      <c r="M2238" s="12" t="str">
        <f t="shared" si="136"/>
        <v/>
      </c>
      <c r="N2238" s="12" t="str">
        <f t="shared" si="137"/>
        <v/>
      </c>
      <c r="O2238" s="12" t="str">
        <f t="shared" si="138"/>
        <v/>
      </c>
      <c r="P2238" s="11" t="str">
        <f t="shared" si="139"/>
        <v/>
      </c>
    </row>
    <row r="2239" spans="13:16" x14ac:dyDescent="0.4">
      <c r="M2239" s="12" t="str">
        <f t="shared" si="136"/>
        <v/>
      </c>
      <c r="N2239" s="12" t="str">
        <f t="shared" si="137"/>
        <v/>
      </c>
      <c r="O2239" s="12" t="str">
        <f t="shared" si="138"/>
        <v/>
      </c>
      <c r="P2239" s="11" t="str">
        <f t="shared" si="139"/>
        <v/>
      </c>
    </row>
    <row r="2240" spans="13:16" x14ac:dyDescent="0.4">
      <c r="M2240" s="12" t="str">
        <f t="shared" si="136"/>
        <v/>
      </c>
      <c r="N2240" s="12" t="str">
        <f t="shared" si="137"/>
        <v/>
      </c>
      <c r="O2240" s="12" t="str">
        <f t="shared" si="138"/>
        <v/>
      </c>
      <c r="P2240" s="11" t="str">
        <f t="shared" si="139"/>
        <v/>
      </c>
    </row>
    <row r="2241" spans="13:16" x14ac:dyDescent="0.4">
      <c r="M2241" s="12" t="str">
        <f t="shared" si="136"/>
        <v/>
      </c>
      <c r="N2241" s="12" t="str">
        <f t="shared" si="137"/>
        <v/>
      </c>
      <c r="O2241" s="12" t="str">
        <f t="shared" si="138"/>
        <v/>
      </c>
      <c r="P2241" s="11" t="str">
        <f t="shared" si="139"/>
        <v/>
      </c>
    </row>
    <row r="2242" spans="13:16" x14ac:dyDescent="0.4">
      <c r="M2242" s="12" t="str">
        <f t="shared" ref="M2242:M2305" si="140">IF(OR(F2242="", AND(G2242="", H2242="")), "", IF(G2242&lt;&gt;"", G2242/F2242, H2242))</f>
        <v/>
      </c>
      <c r="N2242" s="12" t="str">
        <f t="shared" ref="N2242:N2305" si="141">IF(G2242&lt;&gt;"", G2242,IF(OR(F2242="", M2242=""), "", F2242*M2242))</f>
        <v/>
      </c>
      <c r="O2242" s="12" t="str">
        <f t="shared" ref="O2242:O2305" si="142">IF(OR(K2242="", M2242=""), "", K2242*M2242)</f>
        <v/>
      </c>
      <c r="P2242" s="11" t="str">
        <f t="shared" ref="P2242:P2305" si="143">IF(OR(C2242&lt;&gt;"minc", F2242="", J2242=""), "", F2242/(J2242/1000000000))</f>
        <v/>
      </c>
    </row>
    <row r="2243" spans="13:16" x14ac:dyDescent="0.4">
      <c r="M2243" s="12" t="str">
        <f t="shared" si="140"/>
        <v/>
      </c>
      <c r="N2243" s="12" t="str">
        <f t="shared" si="141"/>
        <v/>
      </c>
      <c r="O2243" s="12" t="str">
        <f t="shared" si="142"/>
        <v/>
      </c>
      <c r="P2243" s="11" t="str">
        <f t="shared" si="143"/>
        <v/>
      </c>
    </row>
    <row r="2244" spans="13:16" x14ac:dyDescent="0.4">
      <c r="M2244" s="12" t="str">
        <f t="shared" si="140"/>
        <v/>
      </c>
      <c r="N2244" s="12" t="str">
        <f t="shared" si="141"/>
        <v/>
      </c>
      <c r="O2244" s="12" t="str">
        <f t="shared" si="142"/>
        <v/>
      </c>
      <c r="P2244" s="11" t="str">
        <f t="shared" si="143"/>
        <v/>
      </c>
    </row>
    <row r="2245" spans="13:16" x14ac:dyDescent="0.4">
      <c r="M2245" s="12" t="str">
        <f t="shared" si="140"/>
        <v/>
      </c>
      <c r="N2245" s="12" t="str">
        <f t="shared" si="141"/>
        <v/>
      </c>
      <c r="O2245" s="12" t="str">
        <f t="shared" si="142"/>
        <v/>
      </c>
      <c r="P2245" s="11" t="str">
        <f t="shared" si="143"/>
        <v/>
      </c>
    </row>
    <row r="2246" spans="13:16" x14ac:dyDescent="0.4">
      <c r="M2246" s="12" t="str">
        <f t="shared" si="140"/>
        <v/>
      </c>
      <c r="N2246" s="12" t="str">
        <f t="shared" si="141"/>
        <v/>
      </c>
      <c r="O2246" s="12" t="str">
        <f t="shared" si="142"/>
        <v/>
      </c>
      <c r="P2246" s="11" t="str">
        <f t="shared" si="143"/>
        <v/>
      </c>
    </row>
    <row r="2247" spans="13:16" x14ac:dyDescent="0.4">
      <c r="M2247" s="12" t="str">
        <f t="shared" si="140"/>
        <v/>
      </c>
      <c r="N2247" s="12" t="str">
        <f t="shared" si="141"/>
        <v/>
      </c>
      <c r="O2247" s="12" t="str">
        <f t="shared" si="142"/>
        <v/>
      </c>
      <c r="P2247" s="11" t="str">
        <f t="shared" si="143"/>
        <v/>
      </c>
    </row>
    <row r="2248" spans="13:16" x14ac:dyDescent="0.4">
      <c r="M2248" s="12" t="str">
        <f t="shared" si="140"/>
        <v/>
      </c>
      <c r="N2248" s="12" t="str">
        <f t="shared" si="141"/>
        <v/>
      </c>
      <c r="O2248" s="12" t="str">
        <f t="shared" si="142"/>
        <v/>
      </c>
      <c r="P2248" s="11" t="str">
        <f t="shared" si="143"/>
        <v/>
      </c>
    </row>
    <row r="2249" spans="13:16" x14ac:dyDescent="0.4">
      <c r="M2249" s="12" t="str">
        <f t="shared" si="140"/>
        <v/>
      </c>
      <c r="N2249" s="12" t="str">
        <f t="shared" si="141"/>
        <v/>
      </c>
      <c r="O2249" s="12" t="str">
        <f t="shared" si="142"/>
        <v/>
      </c>
      <c r="P2249" s="11" t="str">
        <f t="shared" si="143"/>
        <v/>
      </c>
    </row>
    <row r="2250" spans="13:16" x14ac:dyDescent="0.4">
      <c r="M2250" s="12" t="str">
        <f t="shared" si="140"/>
        <v/>
      </c>
      <c r="N2250" s="12" t="str">
        <f t="shared" si="141"/>
        <v/>
      </c>
      <c r="O2250" s="12" t="str">
        <f t="shared" si="142"/>
        <v/>
      </c>
      <c r="P2250" s="11" t="str">
        <f t="shared" si="143"/>
        <v/>
      </c>
    </row>
    <row r="2251" spans="13:16" x14ac:dyDescent="0.4">
      <c r="M2251" s="12" t="str">
        <f t="shared" si="140"/>
        <v/>
      </c>
      <c r="N2251" s="12" t="str">
        <f t="shared" si="141"/>
        <v/>
      </c>
      <c r="O2251" s="12" t="str">
        <f t="shared" si="142"/>
        <v/>
      </c>
      <c r="P2251" s="11" t="str">
        <f t="shared" si="143"/>
        <v/>
      </c>
    </row>
    <row r="2252" spans="13:16" x14ac:dyDescent="0.4">
      <c r="M2252" s="12" t="str">
        <f t="shared" si="140"/>
        <v/>
      </c>
      <c r="N2252" s="12" t="str">
        <f t="shared" si="141"/>
        <v/>
      </c>
      <c r="O2252" s="12" t="str">
        <f t="shared" si="142"/>
        <v/>
      </c>
      <c r="P2252" s="11" t="str">
        <f t="shared" si="143"/>
        <v/>
      </c>
    </row>
    <row r="2253" spans="13:16" x14ac:dyDescent="0.4">
      <c r="M2253" s="12" t="str">
        <f t="shared" si="140"/>
        <v/>
      </c>
      <c r="N2253" s="12" t="str">
        <f t="shared" si="141"/>
        <v/>
      </c>
      <c r="O2253" s="12" t="str">
        <f t="shared" si="142"/>
        <v/>
      </c>
      <c r="P2253" s="11" t="str">
        <f t="shared" si="143"/>
        <v/>
      </c>
    </row>
    <row r="2254" spans="13:16" x14ac:dyDescent="0.4">
      <c r="M2254" s="12" t="str">
        <f t="shared" si="140"/>
        <v/>
      </c>
      <c r="N2254" s="12" t="str">
        <f t="shared" si="141"/>
        <v/>
      </c>
      <c r="O2254" s="12" t="str">
        <f t="shared" si="142"/>
        <v/>
      </c>
      <c r="P2254" s="11" t="str">
        <f t="shared" si="143"/>
        <v/>
      </c>
    </row>
    <row r="2255" spans="13:16" x14ac:dyDescent="0.4">
      <c r="M2255" s="12" t="str">
        <f t="shared" si="140"/>
        <v/>
      </c>
      <c r="N2255" s="12" t="str">
        <f t="shared" si="141"/>
        <v/>
      </c>
      <c r="O2255" s="12" t="str">
        <f t="shared" si="142"/>
        <v/>
      </c>
      <c r="P2255" s="11" t="str">
        <f t="shared" si="143"/>
        <v/>
      </c>
    </row>
    <row r="2256" spans="13:16" x14ac:dyDescent="0.4">
      <c r="M2256" s="12" t="str">
        <f t="shared" si="140"/>
        <v/>
      </c>
      <c r="N2256" s="12" t="str">
        <f t="shared" si="141"/>
        <v/>
      </c>
      <c r="O2256" s="12" t="str">
        <f t="shared" si="142"/>
        <v/>
      </c>
      <c r="P2256" s="11" t="str">
        <f t="shared" si="143"/>
        <v/>
      </c>
    </row>
    <row r="2257" spans="13:16" x14ac:dyDescent="0.4">
      <c r="M2257" s="12" t="str">
        <f t="shared" si="140"/>
        <v/>
      </c>
      <c r="N2257" s="12" t="str">
        <f t="shared" si="141"/>
        <v/>
      </c>
      <c r="O2257" s="12" t="str">
        <f t="shared" si="142"/>
        <v/>
      </c>
      <c r="P2257" s="11" t="str">
        <f t="shared" si="143"/>
        <v/>
      </c>
    </row>
    <row r="2258" spans="13:16" x14ac:dyDescent="0.4">
      <c r="M2258" s="12" t="str">
        <f t="shared" si="140"/>
        <v/>
      </c>
      <c r="N2258" s="12" t="str">
        <f t="shared" si="141"/>
        <v/>
      </c>
      <c r="O2258" s="12" t="str">
        <f t="shared" si="142"/>
        <v/>
      </c>
      <c r="P2258" s="11" t="str">
        <f t="shared" si="143"/>
        <v/>
      </c>
    </row>
    <row r="2259" spans="13:16" x14ac:dyDescent="0.4">
      <c r="M2259" s="12" t="str">
        <f t="shared" si="140"/>
        <v/>
      </c>
      <c r="N2259" s="12" t="str">
        <f t="shared" si="141"/>
        <v/>
      </c>
      <c r="O2259" s="12" t="str">
        <f t="shared" si="142"/>
        <v/>
      </c>
      <c r="P2259" s="11" t="str">
        <f t="shared" si="143"/>
        <v/>
      </c>
    </row>
    <row r="2260" spans="13:16" x14ac:dyDescent="0.4">
      <c r="M2260" s="12" t="str">
        <f t="shared" si="140"/>
        <v/>
      </c>
      <c r="N2260" s="12" t="str">
        <f t="shared" si="141"/>
        <v/>
      </c>
      <c r="O2260" s="12" t="str">
        <f t="shared" si="142"/>
        <v/>
      </c>
      <c r="P2260" s="11" t="str">
        <f t="shared" si="143"/>
        <v/>
      </c>
    </row>
    <row r="2261" spans="13:16" x14ac:dyDescent="0.4">
      <c r="M2261" s="12" t="str">
        <f t="shared" si="140"/>
        <v/>
      </c>
      <c r="N2261" s="12" t="str">
        <f t="shared" si="141"/>
        <v/>
      </c>
      <c r="O2261" s="12" t="str">
        <f t="shared" si="142"/>
        <v/>
      </c>
      <c r="P2261" s="11" t="str">
        <f t="shared" si="143"/>
        <v/>
      </c>
    </row>
    <row r="2262" spans="13:16" x14ac:dyDescent="0.4">
      <c r="M2262" s="12" t="str">
        <f t="shared" si="140"/>
        <v/>
      </c>
      <c r="N2262" s="12" t="str">
        <f t="shared" si="141"/>
        <v/>
      </c>
      <c r="O2262" s="12" t="str">
        <f t="shared" si="142"/>
        <v/>
      </c>
      <c r="P2262" s="11" t="str">
        <f t="shared" si="143"/>
        <v/>
      </c>
    </row>
    <row r="2263" spans="13:16" x14ac:dyDescent="0.4">
      <c r="M2263" s="12" t="str">
        <f t="shared" si="140"/>
        <v/>
      </c>
      <c r="N2263" s="12" t="str">
        <f t="shared" si="141"/>
        <v/>
      </c>
      <c r="O2263" s="12" t="str">
        <f t="shared" si="142"/>
        <v/>
      </c>
      <c r="P2263" s="11" t="str">
        <f t="shared" si="143"/>
        <v/>
      </c>
    </row>
    <row r="2264" spans="13:16" x14ac:dyDescent="0.4">
      <c r="M2264" s="12" t="str">
        <f t="shared" si="140"/>
        <v/>
      </c>
      <c r="N2264" s="12" t="str">
        <f t="shared" si="141"/>
        <v/>
      </c>
      <c r="O2264" s="12" t="str">
        <f t="shared" si="142"/>
        <v/>
      </c>
      <c r="P2264" s="11" t="str">
        <f t="shared" si="143"/>
        <v/>
      </c>
    </row>
    <row r="2265" spans="13:16" x14ac:dyDescent="0.4">
      <c r="M2265" s="12" t="str">
        <f t="shared" si="140"/>
        <v/>
      </c>
      <c r="N2265" s="12" t="str">
        <f t="shared" si="141"/>
        <v/>
      </c>
      <c r="O2265" s="12" t="str">
        <f t="shared" si="142"/>
        <v/>
      </c>
      <c r="P2265" s="11" t="str">
        <f t="shared" si="143"/>
        <v/>
      </c>
    </row>
    <row r="2266" spans="13:16" x14ac:dyDescent="0.4">
      <c r="M2266" s="12" t="str">
        <f t="shared" si="140"/>
        <v/>
      </c>
      <c r="N2266" s="12" t="str">
        <f t="shared" si="141"/>
        <v/>
      </c>
      <c r="O2266" s="12" t="str">
        <f t="shared" si="142"/>
        <v/>
      </c>
      <c r="P2266" s="11" t="str">
        <f t="shared" si="143"/>
        <v/>
      </c>
    </row>
    <row r="2267" spans="13:16" x14ac:dyDescent="0.4">
      <c r="M2267" s="12" t="str">
        <f t="shared" si="140"/>
        <v/>
      </c>
      <c r="N2267" s="12" t="str">
        <f t="shared" si="141"/>
        <v/>
      </c>
      <c r="O2267" s="12" t="str">
        <f t="shared" si="142"/>
        <v/>
      </c>
      <c r="P2267" s="11" t="str">
        <f t="shared" si="143"/>
        <v/>
      </c>
    </row>
    <row r="2268" spans="13:16" x14ac:dyDescent="0.4">
      <c r="M2268" s="12" t="str">
        <f t="shared" si="140"/>
        <v/>
      </c>
      <c r="N2268" s="12" t="str">
        <f t="shared" si="141"/>
        <v/>
      </c>
      <c r="O2268" s="12" t="str">
        <f t="shared" si="142"/>
        <v/>
      </c>
      <c r="P2268" s="11" t="str">
        <f t="shared" si="143"/>
        <v/>
      </c>
    </row>
    <row r="2269" spans="13:16" x14ac:dyDescent="0.4">
      <c r="M2269" s="12" t="str">
        <f t="shared" si="140"/>
        <v/>
      </c>
      <c r="N2269" s="12" t="str">
        <f t="shared" si="141"/>
        <v/>
      </c>
      <c r="O2269" s="12" t="str">
        <f t="shared" si="142"/>
        <v/>
      </c>
      <c r="P2269" s="11" t="str">
        <f t="shared" si="143"/>
        <v/>
      </c>
    </row>
    <row r="2270" spans="13:16" x14ac:dyDescent="0.4">
      <c r="M2270" s="12" t="str">
        <f t="shared" si="140"/>
        <v/>
      </c>
      <c r="N2270" s="12" t="str">
        <f t="shared" si="141"/>
        <v/>
      </c>
      <c r="O2270" s="12" t="str">
        <f t="shared" si="142"/>
        <v/>
      </c>
      <c r="P2270" s="11" t="str">
        <f t="shared" si="143"/>
        <v/>
      </c>
    </row>
    <row r="2271" spans="13:16" x14ac:dyDescent="0.4">
      <c r="M2271" s="12" t="str">
        <f t="shared" si="140"/>
        <v/>
      </c>
      <c r="N2271" s="12" t="str">
        <f t="shared" si="141"/>
        <v/>
      </c>
      <c r="O2271" s="12" t="str">
        <f t="shared" si="142"/>
        <v/>
      </c>
      <c r="P2271" s="11" t="str">
        <f t="shared" si="143"/>
        <v/>
      </c>
    </row>
    <row r="2272" spans="13:16" x14ac:dyDescent="0.4">
      <c r="M2272" s="12" t="str">
        <f t="shared" si="140"/>
        <v/>
      </c>
      <c r="N2272" s="12" t="str">
        <f t="shared" si="141"/>
        <v/>
      </c>
      <c r="O2272" s="12" t="str">
        <f t="shared" si="142"/>
        <v/>
      </c>
      <c r="P2272" s="11" t="str">
        <f t="shared" si="143"/>
        <v/>
      </c>
    </row>
    <row r="2273" spans="13:16" x14ac:dyDescent="0.4">
      <c r="M2273" s="12" t="str">
        <f t="shared" si="140"/>
        <v/>
      </c>
      <c r="N2273" s="12" t="str">
        <f t="shared" si="141"/>
        <v/>
      </c>
      <c r="O2273" s="12" t="str">
        <f t="shared" si="142"/>
        <v/>
      </c>
      <c r="P2273" s="11" t="str">
        <f t="shared" si="143"/>
        <v/>
      </c>
    </row>
    <row r="2274" spans="13:16" x14ac:dyDescent="0.4">
      <c r="M2274" s="12" t="str">
        <f t="shared" si="140"/>
        <v/>
      </c>
      <c r="N2274" s="12" t="str">
        <f t="shared" si="141"/>
        <v/>
      </c>
      <c r="O2274" s="12" t="str">
        <f t="shared" si="142"/>
        <v/>
      </c>
      <c r="P2274" s="11" t="str">
        <f t="shared" si="143"/>
        <v/>
      </c>
    </row>
    <row r="2275" spans="13:16" x14ac:dyDescent="0.4">
      <c r="M2275" s="12" t="str">
        <f t="shared" si="140"/>
        <v/>
      </c>
      <c r="N2275" s="12" t="str">
        <f t="shared" si="141"/>
        <v/>
      </c>
      <c r="O2275" s="12" t="str">
        <f t="shared" si="142"/>
        <v/>
      </c>
      <c r="P2275" s="11" t="str">
        <f t="shared" si="143"/>
        <v/>
      </c>
    </row>
    <row r="2276" spans="13:16" x14ac:dyDescent="0.4">
      <c r="M2276" s="12" t="str">
        <f t="shared" si="140"/>
        <v/>
      </c>
      <c r="N2276" s="12" t="str">
        <f t="shared" si="141"/>
        <v/>
      </c>
      <c r="O2276" s="12" t="str">
        <f t="shared" si="142"/>
        <v/>
      </c>
      <c r="P2276" s="11" t="str">
        <f t="shared" si="143"/>
        <v/>
      </c>
    </row>
    <row r="2277" spans="13:16" x14ac:dyDescent="0.4">
      <c r="M2277" s="12" t="str">
        <f t="shared" si="140"/>
        <v/>
      </c>
      <c r="N2277" s="12" t="str">
        <f t="shared" si="141"/>
        <v/>
      </c>
      <c r="O2277" s="12" t="str">
        <f t="shared" si="142"/>
        <v/>
      </c>
      <c r="P2277" s="11" t="str">
        <f t="shared" si="143"/>
        <v/>
      </c>
    </row>
    <row r="2278" spans="13:16" x14ac:dyDescent="0.4">
      <c r="M2278" s="12" t="str">
        <f t="shared" si="140"/>
        <v/>
      </c>
      <c r="N2278" s="12" t="str">
        <f t="shared" si="141"/>
        <v/>
      </c>
      <c r="O2278" s="12" t="str">
        <f t="shared" si="142"/>
        <v/>
      </c>
      <c r="P2278" s="11" t="str">
        <f t="shared" si="143"/>
        <v/>
      </c>
    </row>
    <row r="2279" spans="13:16" x14ac:dyDescent="0.4">
      <c r="M2279" s="12" t="str">
        <f t="shared" si="140"/>
        <v/>
      </c>
      <c r="N2279" s="12" t="str">
        <f t="shared" si="141"/>
        <v/>
      </c>
      <c r="O2279" s="12" t="str">
        <f t="shared" si="142"/>
        <v/>
      </c>
      <c r="P2279" s="11" t="str">
        <f t="shared" si="143"/>
        <v/>
      </c>
    </row>
    <row r="2280" spans="13:16" x14ac:dyDescent="0.4">
      <c r="M2280" s="12" t="str">
        <f t="shared" si="140"/>
        <v/>
      </c>
      <c r="N2280" s="12" t="str">
        <f t="shared" si="141"/>
        <v/>
      </c>
      <c r="O2280" s="12" t="str">
        <f t="shared" si="142"/>
        <v/>
      </c>
      <c r="P2280" s="11" t="str">
        <f t="shared" si="143"/>
        <v/>
      </c>
    </row>
    <row r="2281" spans="13:16" x14ac:dyDescent="0.4">
      <c r="M2281" s="12" t="str">
        <f t="shared" si="140"/>
        <v/>
      </c>
      <c r="N2281" s="12" t="str">
        <f t="shared" si="141"/>
        <v/>
      </c>
      <c r="O2281" s="12" t="str">
        <f t="shared" si="142"/>
        <v/>
      </c>
      <c r="P2281" s="11" t="str">
        <f t="shared" si="143"/>
        <v/>
      </c>
    </row>
    <row r="2282" spans="13:16" x14ac:dyDescent="0.4">
      <c r="M2282" s="12" t="str">
        <f t="shared" si="140"/>
        <v/>
      </c>
      <c r="N2282" s="12" t="str">
        <f t="shared" si="141"/>
        <v/>
      </c>
      <c r="O2282" s="12" t="str">
        <f t="shared" si="142"/>
        <v/>
      </c>
      <c r="P2282" s="11" t="str">
        <f t="shared" si="143"/>
        <v/>
      </c>
    </row>
    <row r="2283" spans="13:16" x14ac:dyDescent="0.4">
      <c r="M2283" s="12" t="str">
        <f t="shared" si="140"/>
        <v/>
      </c>
      <c r="N2283" s="12" t="str">
        <f t="shared" si="141"/>
        <v/>
      </c>
      <c r="O2283" s="12" t="str">
        <f t="shared" si="142"/>
        <v/>
      </c>
      <c r="P2283" s="11" t="str">
        <f t="shared" si="143"/>
        <v/>
      </c>
    </row>
    <row r="2284" spans="13:16" x14ac:dyDescent="0.4">
      <c r="M2284" s="12" t="str">
        <f t="shared" si="140"/>
        <v/>
      </c>
      <c r="N2284" s="12" t="str">
        <f t="shared" si="141"/>
        <v/>
      </c>
      <c r="O2284" s="12" t="str">
        <f t="shared" si="142"/>
        <v/>
      </c>
      <c r="P2284" s="11" t="str">
        <f t="shared" si="143"/>
        <v/>
      </c>
    </row>
    <row r="2285" spans="13:16" x14ac:dyDescent="0.4">
      <c r="M2285" s="12" t="str">
        <f t="shared" si="140"/>
        <v/>
      </c>
      <c r="N2285" s="12" t="str">
        <f t="shared" si="141"/>
        <v/>
      </c>
      <c r="O2285" s="12" t="str">
        <f t="shared" si="142"/>
        <v/>
      </c>
      <c r="P2285" s="11" t="str">
        <f t="shared" si="143"/>
        <v/>
      </c>
    </row>
    <row r="2286" spans="13:16" x14ac:dyDescent="0.4">
      <c r="M2286" s="12" t="str">
        <f t="shared" si="140"/>
        <v/>
      </c>
      <c r="N2286" s="12" t="str">
        <f t="shared" si="141"/>
        <v/>
      </c>
      <c r="O2286" s="12" t="str">
        <f t="shared" si="142"/>
        <v/>
      </c>
      <c r="P2286" s="11" t="str">
        <f t="shared" si="143"/>
        <v/>
      </c>
    </row>
    <row r="2287" spans="13:16" x14ac:dyDescent="0.4">
      <c r="M2287" s="12" t="str">
        <f t="shared" si="140"/>
        <v/>
      </c>
      <c r="N2287" s="12" t="str">
        <f t="shared" si="141"/>
        <v/>
      </c>
      <c r="O2287" s="12" t="str">
        <f t="shared" si="142"/>
        <v/>
      </c>
      <c r="P2287" s="11" t="str">
        <f t="shared" si="143"/>
        <v/>
      </c>
    </row>
    <row r="2288" spans="13:16" x14ac:dyDescent="0.4">
      <c r="M2288" s="12" t="str">
        <f t="shared" si="140"/>
        <v/>
      </c>
      <c r="N2288" s="12" t="str">
        <f t="shared" si="141"/>
        <v/>
      </c>
      <c r="O2288" s="12" t="str">
        <f t="shared" si="142"/>
        <v/>
      </c>
      <c r="P2288" s="11" t="str">
        <f t="shared" si="143"/>
        <v/>
      </c>
    </row>
    <row r="2289" spans="13:16" x14ac:dyDescent="0.4">
      <c r="M2289" s="12" t="str">
        <f t="shared" si="140"/>
        <v/>
      </c>
      <c r="N2289" s="12" t="str">
        <f t="shared" si="141"/>
        <v/>
      </c>
      <c r="O2289" s="12" t="str">
        <f t="shared" si="142"/>
        <v/>
      </c>
      <c r="P2289" s="11" t="str">
        <f t="shared" si="143"/>
        <v/>
      </c>
    </row>
    <row r="2290" spans="13:16" x14ac:dyDescent="0.4">
      <c r="M2290" s="12" t="str">
        <f t="shared" si="140"/>
        <v/>
      </c>
      <c r="N2290" s="12" t="str">
        <f t="shared" si="141"/>
        <v/>
      </c>
      <c r="O2290" s="12" t="str">
        <f t="shared" si="142"/>
        <v/>
      </c>
      <c r="P2290" s="11" t="str">
        <f t="shared" si="143"/>
        <v/>
      </c>
    </row>
    <row r="2291" spans="13:16" x14ac:dyDescent="0.4">
      <c r="M2291" s="12" t="str">
        <f t="shared" si="140"/>
        <v/>
      </c>
      <c r="N2291" s="12" t="str">
        <f t="shared" si="141"/>
        <v/>
      </c>
      <c r="O2291" s="12" t="str">
        <f t="shared" si="142"/>
        <v/>
      </c>
      <c r="P2291" s="11" t="str">
        <f t="shared" si="143"/>
        <v/>
      </c>
    </row>
    <row r="2292" spans="13:16" x14ac:dyDescent="0.4">
      <c r="M2292" s="12" t="str">
        <f t="shared" si="140"/>
        <v/>
      </c>
      <c r="N2292" s="12" t="str">
        <f t="shared" si="141"/>
        <v/>
      </c>
      <c r="O2292" s="12" t="str">
        <f t="shared" si="142"/>
        <v/>
      </c>
      <c r="P2292" s="11" t="str">
        <f t="shared" si="143"/>
        <v/>
      </c>
    </row>
    <row r="2293" spans="13:16" x14ac:dyDescent="0.4">
      <c r="M2293" s="12" t="str">
        <f t="shared" si="140"/>
        <v/>
      </c>
      <c r="N2293" s="12" t="str">
        <f t="shared" si="141"/>
        <v/>
      </c>
      <c r="O2293" s="12" t="str">
        <f t="shared" si="142"/>
        <v/>
      </c>
      <c r="P2293" s="11" t="str">
        <f t="shared" si="143"/>
        <v/>
      </c>
    </row>
    <row r="2294" spans="13:16" x14ac:dyDescent="0.4">
      <c r="M2294" s="12" t="str">
        <f t="shared" si="140"/>
        <v/>
      </c>
      <c r="N2294" s="12" t="str">
        <f t="shared" si="141"/>
        <v/>
      </c>
      <c r="O2294" s="12" t="str">
        <f t="shared" si="142"/>
        <v/>
      </c>
      <c r="P2294" s="11" t="str">
        <f t="shared" si="143"/>
        <v/>
      </c>
    </row>
    <row r="2295" spans="13:16" x14ac:dyDescent="0.4">
      <c r="M2295" s="12" t="str">
        <f t="shared" si="140"/>
        <v/>
      </c>
      <c r="N2295" s="12" t="str">
        <f t="shared" si="141"/>
        <v/>
      </c>
      <c r="O2295" s="12" t="str">
        <f t="shared" si="142"/>
        <v/>
      </c>
      <c r="P2295" s="11" t="str">
        <f t="shared" si="143"/>
        <v/>
      </c>
    </row>
    <row r="2296" spans="13:16" x14ac:dyDescent="0.4">
      <c r="M2296" s="12" t="str">
        <f t="shared" si="140"/>
        <v/>
      </c>
      <c r="N2296" s="12" t="str">
        <f t="shared" si="141"/>
        <v/>
      </c>
      <c r="O2296" s="12" t="str">
        <f t="shared" si="142"/>
        <v/>
      </c>
      <c r="P2296" s="11" t="str">
        <f t="shared" si="143"/>
        <v/>
      </c>
    </row>
    <row r="2297" spans="13:16" x14ac:dyDescent="0.4">
      <c r="M2297" s="12" t="str">
        <f t="shared" si="140"/>
        <v/>
      </c>
      <c r="N2297" s="12" t="str">
        <f t="shared" si="141"/>
        <v/>
      </c>
      <c r="O2297" s="12" t="str">
        <f t="shared" si="142"/>
        <v/>
      </c>
      <c r="P2297" s="11" t="str">
        <f t="shared" si="143"/>
        <v/>
      </c>
    </row>
    <row r="2298" spans="13:16" x14ac:dyDescent="0.4">
      <c r="M2298" s="12" t="str">
        <f t="shared" si="140"/>
        <v/>
      </c>
      <c r="N2298" s="12" t="str">
        <f t="shared" si="141"/>
        <v/>
      </c>
      <c r="O2298" s="12" t="str">
        <f t="shared" si="142"/>
        <v/>
      </c>
      <c r="P2298" s="11" t="str">
        <f t="shared" si="143"/>
        <v/>
      </c>
    </row>
    <row r="2299" spans="13:16" x14ac:dyDescent="0.4">
      <c r="M2299" s="12" t="str">
        <f t="shared" si="140"/>
        <v/>
      </c>
      <c r="N2299" s="12" t="str">
        <f t="shared" si="141"/>
        <v/>
      </c>
      <c r="O2299" s="12" t="str">
        <f t="shared" si="142"/>
        <v/>
      </c>
      <c r="P2299" s="11" t="str">
        <f t="shared" si="143"/>
        <v/>
      </c>
    </row>
    <row r="2300" spans="13:16" x14ac:dyDescent="0.4">
      <c r="M2300" s="12" t="str">
        <f t="shared" si="140"/>
        <v/>
      </c>
      <c r="N2300" s="12" t="str">
        <f t="shared" si="141"/>
        <v/>
      </c>
      <c r="O2300" s="12" t="str">
        <f t="shared" si="142"/>
        <v/>
      </c>
      <c r="P2300" s="11" t="str">
        <f t="shared" si="143"/>
        <v/>
      </c>
    </row>
    <row r="2301" spans="13:16" x14ac:dyDescent="0.4">
      <c r="M2301" s="12" t="str">
        <f t="shared" si="140"/>
        <v/>
      </c>
      <c r="N2301" s="12" t="str">
        <f t="shared" si="141"/>
        <v/>
      </c>
      <c r="O2301" s="12" t="str">
        <f t="shared" si="142"/>
        <v/>
      </c>
      <c r="P2301" s="11" t="str">
        <f t="shared" si="143"/>
        <v/>
      </c>
    </row>
    <row r="2302" spans="13:16" x14ac:dyDescent="0.4">
      <c r="M2302" s="12" t="str">
        <f t="shared" si="140"/>
        <v/>
      </c>
      <c r="N2302" s="12" t="str">
        <f t="shared" si="141"/>
        <v/>
      </c>
      <c r="O2302" s="12" t="str">
        <f t="shared" si="142"/>
        <v/>
      </c>
      <c r="P2302" s="11" t="str">
        <f t="shared" si="143"/>
        <v/>
      </c>
    </row>
    <row r="2303" spans="13:16" x14ac:dyDescent="0.4">
      <c r="M2303" s="12" t="str">
        <f t="shared" si="140"/>
        <v/>
      </c>
      <c r="N2303" s="12" t="str">
        <f t="shared" si="141"/>
        <v/>
      </c>
      <c r="O2303" s="12" t="str">
        <f t="shared" si="142"/>
        <v/>
      </c>
      <c r="P2303" s="11" t="str">
        <f t="shared" si="143"/>
        <v/>
      </c>
    </row>
    <row r="2304" spans="13:16" x14ac:dyDescent="0.4">
      <c r="M2304" s="12" t="str">
        <f t="shared" si="140"/>
        <v/>
      </c>
      <c r="N2304" s="12" t="str">
        <f t="shared" si="141"/>
        <v/>
      </c>
      <c r="O2304" s="12" t="str">
        <f t="shared" si="142"/>
        <v/>
      </c>
      <c r="P2304" s="11" t="str">
        <f t="shared" si="143"/>
        <v/>
      </c>
    </row>
    <row r="2305" spans="13:16" x14ac:dyDescent="0.4">
      <c r="M2305" s="12" t="str">
        <f t="shared" si="140"/>
        <v/>
      </c>
      <c r="N2305" s="12" t="str">
        <f t="shared" si="141"/>
        <v/>
      </c>
      <c r="O2305" s="12" t="str">
        <f t="shared" si="142"/>
        <v/>
      </c>
      <c r="P2305" s="11" t="str">
        <f t="shared" si="143"/>
        <v/>
      </c>
    </row>
    <row r="2306" spans="13:16" x14ac:dyDescent="0.4">
      <c r="M2306" s="12" t="str">
        <f t="shared" ref="M2306:M2369" si="144">IF(OR(F2306="", AND(G2306="", H2306="")), "", IF(G2306&lt;&gt;"", G2306/F2306, H2306))</f>
        <v/>
      </c>
      <c r="N2306" s="12" t="str">
        <f t="shared" ref="N2306:N2369" si="145">IF(G2306&lt;&gt;"", G2306,IF(OR(F2306="", M2306=""), "", F2306*M2306))</f>
        <v/>
      </c>
      <c r="O2306" s="12" t="str">
        <f t="shared" ref="O2306:O2369" si="146">IF(OR(K2306="", M2306=""), "", K2306*M2306)</f>
        <v/>
      </c>
      <c r="P2306" s="11" t="str">
        <f t="shared" ref="P2306:P2369" si="147">IF(OR(C2306&lt;&gt;"minc", F2306="", J2306=""), "", F2306/(J2306/1000000000))</f>
        <v/>
      </c>
    </row>
    <row r="2307" spans="13:16" x14ac:dyDescent="0.4">
      <c r="M2307" s="12" t="str">
        <f t="shared" si="144"/>
        <v/>
      </c>
      <c r="N2307" s="12" t="str">
        <f t="shared" si="145"/>
        <v/>
      </c>
      <c r="O2307" s="12" t="str">
        <f t="shared" si="146"/>
        <v/>
      </c>
      <c r="P2307" s="11" t="str">
        <f t="shared" si="147"/>
        <v/>
      </c>
    </row>
    <row r="2308" spans="13:16" x14ac:dyDescent="0.4">
      <c r="M2308" s="12" t="str">
        <f t="shared" si="144"/>
        <v/>
      </c>
      <c r="N2308" s="12" t="str">
        <f t="shared" si="145"/>
        <v/>
      </c>
      <c r="O2308" s="12" t="str">
        <f t="shared" si="146"/>
        <v/>
      </c>
      <c r="P2308" s="11" t="str">
        <f t="shared" si="147"/>
        <v/>
      </c>
    </row>
    <row r="2309" spans="13:16" x14ac:dyDescent="0.4">
      <c r="M2309" s="12" t="str">
        <f t="shared" si="144"/>
        <v/>
      </c>
      <c r="N2309" s="12" t="str">
        <f t="shared" si="145"/>
        <v/>
      </c>
      <c r="O2309" s="12" t="str">
        <f t="shared" si="146"/>
        <v/>
      </c>
      <c r="P2309" s="11" t="str">
        <f t="shared" si="147"/>
        <v/>
      </c>
    </row>
    <row r="2310" spans="13:16" x14ac:dyDescent="0.4">
      <c r="M2310" s="12" t="str">
        <f t="shared" si="144"/>
        <v/>
      </c>
      <c r="N2310" s="12" t="str">
        <f t="shared" si="145"/>
        <v/>
      </c>
      <c r="O2310" s="12" t="str">
        <f t="shared" si="146"/>
        <v/>
      </c>
      <c r="P2310" s="11" t="str">
        <f t="shared" si="147"/>
        <v/>
      </c>
    </row>
    <row r="2311" spans="13:16" x14ac:dyDescent="0.4">
      <c r="M2311" s="12" t="str">
        <f t="shared" si="144"/>
        <v/>
      </c>
      <c r="N2311" s="12" t="str">
        <f t="shared" si="145"/>
        <v/>
      </c>
      <c r="O2311" s="12" t="str">
        <f t="shared" si="146"/>
        <v/>
      </c>
      <c r="P2311" s="11" t="str">
        <f t="shared" si="147"/>
        <v/>
      </c>
    </row>
    <row r="2312" spans="13:16" x14ac:dyDescent="0.4">
      <c r="M2312" s="12" t="str">
        <f t="shared" si="144"/>
        <v/>
      </c>
      <c r="N2312" s="12" t="str">
        <f t="shared" si="145"/>
        <v/>
      </c>
      <c r="O2312" s="12" t="str">
        <f t="shared" si="146"/>
        <v/>
      </c>
      <c r="P2312" s="11" t="str">
        <f t="shared" si="147"/>
        <v/>
      </c>
    </row>
    <row r="2313" spans="13:16" x14ac:dyDescent="0.4">
      <c r="M2313" s="12" t="str">
        <f t="shared" si="144"/>
        <v/>
      </c>
      <c r="N2313" s="12" t="str">
        <f t="shared" si="145"/>
        <v/>
      </c>
      <c r="O2313" s="12" t="str">
        <f t="shared" si="146"/>
        <v/>
      </c>
      <c r="P2313" s="11" t="str">
        <f t="shared" si="147"/>
        <v/>
      </c>
    </row>
    <row r="2314" spans="13:16" x14ac:dyDescent="0.4">
      <c r="M2314" s="12" t="str">
        <f t="shared" si="144"/>
        <v/>
      </c>
      <c r="N2314" s="12" t="str">
        <f t="shared" si="145"/>
        <v/>
      </c>
      <c r="O2314" s="12" t="str">
        <f t="shared" si="146"/>
        <v/>
      </c>
      <c r="P2314" s="11" t="str">
        <f t="shared" si="147"/>
        <v/>
      </c>
    </row>
    <row r="2315" spans="13:16" x14ac:dyDescent="0.4">
      <c r="M2315" s="12" t="str">
        <f t="shared" si="144"/>
        <v/>
      </c>
      <c r="N2315" s="12" t="str">
        <f t="shared" si="145"/>
        <v/>
      </c>
      <c r="O2315" s="12" t="str">
        <f t="shared" si="146"/>
        <v/>
      </c>
      <c r="P2315" s="11" t="str">
        <f t="shared" si="147"/>
        <v/>
      </c>
    </row>
    <row r="2316" spans="13:16" x14ac:dyDescent="0.4">
      <c r="M2316" s="12" t="str">
        <f t="shared" si="144"/>
        <v/>
      </c>
      <c r="N2316" s="12" t="str">
        <f t="shared" si="145"/>
        <v/>
      </c>
      <c r="O2316" s="12" t="str">
        <f t="shared" si="146"/>
        <v/>
      </c>
      <c r="P2316" s="11" t="str">
        <f t="shared" si="147"/>
        <v/>
      </c>
    </row>
    <row r="2317" spans="13:16" x14ac:dyDescent="0.4">
      <c r="M2317" s="12" t="str">
        <f t="shared" si="144"/>
        <v/>
      </c>
      <c r="N2317" s="12" t="str">
        <f t="shared" si="145"/>
        <v/>
      </c>
      <c r="O2317" s="12" t="str">
        <f t="shared" si="146"/>
        <v/>
      </c>
      <c r="P2317" s="11" t="str">
        <f t="shared" si="147"/>
        <v/>
      </c>
    </row>
    <row r="2318" spans="13:16" x14ac:dyDescent="0.4">
      <c r="M2318" s="12" t="str">
        <f t="shared" si="144"/>
        <v/>
      </c>
      <c r="N2318" s="12" t="str">
        <f t="shared" si="145"/>
        <v/>
      </c>
      <c r="O2318" s="12" t="str">
        <f t="shared" si="146"/>
        <v/>
      </c>
      <c r="P2318" s="11" t="str">
        <f t="shared" si="147"/>
        <v/>
      </c>
    </row>
    <row r="2319" spans="13:16" x14ac:dyDescent="0.4">
      <c r="M2319" s="12" t="str">
        <f t="shared" si="144"/>
        <v/>
      </c>
      <c r="N2319" s="12" t="str">
        <f t="shared" si="145"/>
        <v/>
      </c>
      <c r="O2319" s="12" t="str">
        <f t="shared" si="146"/>
        <v/>
      </c>
      <c r="P2319" s="11" t="str">
        <f t="shared" si="147"/>
        <v/>
      </c>
    </row>
    <row r="2320" spans="13:16" x14ac:dyDescent="0.4">
      <c r="M2320" s="12" t="str">
        <f t="shared" si="144"/>
        <v/>
      </c>
      <c r="N2320" s="12" t="str">
        <f t="shared" si="145"/>
        <v/>
      </c>
      <c r="O2320" s="12" t="str">
        <f t="shared" si="146"/>
        <v/>
      </c>
      <c r="P2320" s="11" t="str">
        <f t="shared" si="147"/>
        <v/>
      </c>
    </row>
    <row r="2321" spans="13:16" x14ac:dyDescent="0.4">
      <c r="M2321" s="12" t="str">
        <f t="shared" si="144"/>
        <v/>
      </c>
      <c r="N2321" s="12" t="str">
        <f t="shared" si="145"/>
        <v/>
      </c>
      <c r="O2321" s="12" t="str">
        <f t="shared" si="146"/>
        <v/>
      </c>
      <c r="P2321" s="11" t="str">
        <f t="shared" si="147"/>
        <v/>
      </c>
    </row>
    <row r="2322" spans="13:16" x14ac:dyDescent="0.4">
      <c r="M2322" s="12" t="str">
        <f t="shared" si="144"/>
        <v/>
      </c>
      <c r="N2322" s="12" t="str">
        <f t="shared" si="145"/>
        <v/>
      </c>
      <c r="O2322" s="12" t="str">
        <f t="shared" si="146"/>
        <v/>
      </c>
      <c r="P2322" s="11" t="str">
        <f t="shared" si="147"/>
        <v/>
      </c>
    </row>
    <row r="2323" spans="13:16" x14ac:dyDescent="0.4">
      <c r="M2323" s="12" t="str">
        <f t="shared" si="144"/>
        <v/>
      </c>
      <c r="N2323" s="12" t="str">
        <f t="shared" si="145"/>
        <v/>
      </c>
      <c r="O2323" s="12" t="str">
        <f t="shared" si="146"/>
        <v/>
      </c>
      <c r="P2323" s="11" t="str">
        <f t="shared" si="147"/>
        <v/>
      </c>
    </row>
    <row r="2324" spans="13:16" x14ac:dyDescent="0.4">
      <c r="M2324" s="12" t="str">
        <f t="shared" si="144"/>
        <v/>
      </c>
      <c r="N2324" s="12" t="str">
        <f t="shared" si="145"/>
        <v/>
      </c>
      <c r="O2324" s="12" t="str">
        <f t="shared" si="146"/>
        <v/>
      </c>
      <c r="P2324" s="11" t="str">
        <f t="shared" si="147"/>
        <v/>
      </c>
    </row>
    <row r="2325" spans="13:16" x14ac:dyDescent="0.4">
      <c r="M2325" s="12" t="str">
        <f t="shared" si="144"/>
        <v/>
      </c>
      <c r="N2325" s="12" t="str">
        <f t="shared" si="145"/>
        <v/>
      </c>
      <c r="O2325" s="12" t="str">
        <f t="shared" si="146"/>
        <v/>
      </c>
      <c r="P2325" s="11" t="str">
        <f t="shared" si="147"/>
        <v/>
      </c>
    </row>
    <row r="2326" spans="13:16" x14ac:dyDescent="0.4">
      <c r="M2326" s="12" t="str">
        <f t="shared" si="144"/>
        <v/>
      </c>
      <c r="N2326" s="12" t="str">
        <f t="shared" si="145"/>
        <v/>
      </c>
      <c r="O2326" s="12" t="str">
        <f t="shared" si="146"/>
        <v/>
      </c>
      <c r="P2326" s="11" t="str">
        <f t="shared" si="147"/>
        <v/>
      </c>
    </row>
    <row r="2327" spans="13:16" x14ac:dyDescent="0.4">
      <c r="M2327" s="12" t="str">
        <f t="shared" si="144"/>
        <v/>
      </c>
      <c r="N2327" s="12" t="str">
        <f t="shared" si="145"/>
        <v/>
      </c>
      <c r="O2327" s="12" t="str">
        <f t="shared" si="146"/>
        <v/>
      </c>
      <c r="P2327" s="11" t="str">
        <f t="shared" si="147"/>
        <v/>
      </c>
    </row>
    <row r="2328" spans="13:16" x14ac:dyDescent="0.4">
      <c r="M2328" s="12" t="str">
        <f t="shared" si="144"/>
        <v/>
      </c>
      <c r="N2328" s="12" t="str">
        <f t="shared" si="145"/>
        <v/>
      </c>
      <c r="O2328" s="12" t="str">
        <f t="shared" si="146"/>
        <v/>
      </c>
      <c r="P2328" s="11" t="str">
        <f t="shared" si="147"/>
        <v/>
      </c>
    </row>
    <row r="2329" spans="13:16" x14ac:dyDescent="0.4">
      <c r="M2329" s="12" t="str">
        <f t="shared" si="144"/>
        <v/>
      </c>
      <c r="N2329" s="12" t="str">
        <f t="shared" si="145"/>
        <v/>
      </c>
      <c r="O2329" s="12" t="str">
        <f t="shared" si="146"/>
        <v/>
      </c>
      <c r="P2329" s="11" t="str">
        <f t="shared" si="147"/>
        <v/>
      </c>
    </row>
    <row r="2330" spans="13:16" x14ac:dyDescent="0.4">
      <c r="M2330" s="12" t="str">
        <f t="shared" si="144"/>
        <v/>
      </c>
      <c r="N2330" s="12" t="str">
        <f t="shared" si="145"/>
        <v/>
      </c>
      <c r="O2330" s="12" t="str">
        <f t="shared" si="146"/>
        <v/>
      </c>
      <c r="P2330" s="11" t="str">
        <f t="shared" si="147"/>
        <v/>
      </c>
    </row>
    <row r="2331" spans="13:16" x14ac:dyDescent="0.4">
      <c r="M2331" s="12" t="str">
        <f t="shared" si="144"/>
        <v/>
      </c>
      <c r="N2331" s="12" t="str">
        <f t="shared" si="145"/>
        <v/>
      </c>
      <c r="O2331" s="12" t="str">
        <f t="shared" si="146"/>
        <v/>
      </c>
      <c r="P2331" s="11" t="str">
        <f t="shared" si="147"/>
        <v/>
      </c>
    </row>
    <row r="2332" spans="13:16" x14ac:dyDescent="0.4">
      <c r="M2332" s="12" t="str">
        <f t="shared" si="144"/>
        <v/>
      </c>
      <c r="N2332" s="12" t="str">
        <f t="shared" si="145"/>
        <v/>
      </c>
      <c r="O2332" s="12" t="str">
        <f t="shared" si="146"/>
        <v/>
      </c>
      <c r="P2332" s="11" t="str">
        <f t="shared" si="147"/>
        <v/>
      </c>
    </row>
    <row r="2333" spans="13:16" x14ac:dyDescent="0.4">
      <c r="M2333" s="12" t="str">
        <f t="shared" si="144"/>
        <v/>
      </c>
      <c r="N2333" s="12" t="str">
        <f t="shared" si="145"/>
        <v/>
      </c>
      <c r="O2333" s="12" t="str">
        <f t="shared" si="146"/>
        <v/>
      </c>
      <c r="P2333" s="11" t="str">
        <f t="shared" si="147"/>
        <v/>
      </c>
    </row>
    <row r="2334" spans="13:16" x14ac:dyDescent="0.4">
      <c r="M2334" s="12" t="str">
        <f t="shared" si="144"/>
        <v/>
      </c>
      <c r="N2334" s="12" t="str">
        <f t="shared" si="145"/>
        <v/>
      </c>
      <c r="O2334" s="12" t="str">
        <f t="shared" si="146"/>
        <v/>
      </c>
      <c r="P2334" s="11" t="str">
        <f t="shared" si="147"/>
        <v/>
      </c>
    </row>
    <row r="2335" spans="13:16" x14ac:dyDescent="0.4">
      <c r="M2335" s="12" t="str">
        <f t="shared" si="144"/>
        <v/>
      </c>
      <c r="N2335" s="12" t="str">
        <f t="shared" si="145"/>
        <v/>
      </c>
      <c r="O2335" s="12" t="str">
        <f t="shared" si="146"/>
        <v/>
      </c>
      <c r="P2335" s="11" t="str">
        <f t="shared" si="147"/>
        <v/>
      </c>
    </row>
    <row r="2336" spans="13:16" x14ac:dyDescent="0.4">
      <c r="M2336" s="12" t="str">
        <f t="shared" si="144"/>
        <v/>
      </c>
      <c r="N2336" s="12" t="str">
        <f t="shared" si="145"/>
        <v/>
      </c>
      <c r="O2336" s="12" t="str">
        <f t="shared" si="146"/>
        <v/>
      </c>
      <c r="P2336" s="11" t="str">
        <f t="shared" si="147"/>
        <v/>
      </c>
    </row>
    <row r="2337" spans="13:16" x14ac:dyDescent="0.4">
      <c r="M2337" s="12" t="str">
        <f t="shared" si="144"/>
        <v/>
      </c>
      <c r="N2337" s="12" t="str">
        <f t="shared" si="145"/>
        <v/>
      </c>
      <c r="O2337" s="12" t="str">
        <f t="shared" si="146"/>
        <v/>
      </c>
      <c r="P2337" s="11" t="str">
        <f t="shared" si="147"/>
        <v/>
      </c>
    </row>
    <row r="2338" spans="13:16" x14ac:dyDescent="0.4">
      <c r="M2338" s="12" t="str">
        <f t="shared" si="144"/>
        <v/>
      </c>
      <c r="N2338" s="12" t="str">
        <f t="shared" si="145"/>
        <v/>
      </c>
      <c r="O2338" s="12" t="str">
        <f t="shared" si="146"/>
        <v/>
      </c>
      <c r="P2338" s="11" t="str">
        <f t="shared" si="147"/>
        <v/>
      </c>
    </row>
    <row r="2339" spans="13:16" x14ac:dyDescent="0.4">
      <c r="M2339" s="12" t="str">
        <f t="shared" si="144"/>
        <v/>
      </c>
      <c r="N2339" s="12" t="str">
        <f t="shared" si="145"/>
        <v/>
      </c>
      <c r="O2339" s="12" t="str">
        <f t="shared" si="146"/>
        <v/>
      </c>
      <c r="P2339" s="11" t="str">
        <f t="shared" si="147"/>
        <v/>
      </c>
    </row>
    <row r="2340" spans="13:16" x14ac:dyDescent="0.4">
      <c r="M2340" s="12" t="str">
        <f t="shared" si="144"/>
        <v/>
      </c>
      <c r="N2340" s="12" t="str">
        <f t="shared" si="145"/>
        <v/>
      </c>
      <c r="O2340" s="12" t="str">
        <f t="shared" si="146"/>
        <v/>
      </c>
      <c r="P2340" s="11" t="str">
        <f t="shared" si="147"/>
        <v/>
      </c>
    </row>
    <row r="2341" spans="13:16" x14ac:dyDescent="0.4">
      <c r="M2341" s="12" t="str">
        <f t="shared" si="144"/>
        <v/>
      </c>
      <c r="N2341" s="12" t="str">
        <f t="shared" si="145"/>
        <v/>
      </c>
      <c r="O2341" s="12" t="str">
        <f t="shared" si="146"/>
        <v/>
      </c>
      <c r="P2341" s="11" t="str">
        <f t="shared" si="147"/>
        <v/>
      </c>
    </row>
    <row r="2342" spans="13:16" x14ac:dyDescent="0.4">
      <c r="M2342" s="12" t="str">
        <f t="shared" si="144"/>
        <v/>
      </c>
      <c r="N2342" s="12" t="str">
        <f t="shared" si="145"/>
        <v/>
      </c>
      <c r="O2342" s="12" t="str">
        <f t="shared" si="146"/>
        <v/>
      </c>
      <c r="P2342" s="11" t="str">
        <f t="shared" si="147"/>
        <v/>
      </c>
    </row>
    <row r="2343" spans="13:16" x14ac:dyDescent="0.4">
      <c r="M2343" s="12" t="str">
        <f t="shared" si="144"/>
        <v/>
      </c>
      <c r="N2343" s="12" t="str">
        <f t="shared" si="145"/>
        <v/>
      </c>
      <c r="O2343" s="12" t="str">
        <f t="shared" si="146"/>
        <v/>
      </c>
      <c r="P2343" s="11" t="str">
        <f t="shared" si="147"/>
        <v/>
      </c>
    </row>
    <row r="2344" spans="13:16" x14ac:dyDescent="0.4">
      <c r="M2344" s="12" t="str">
        <f t="shared" si="144"/>
        <v/>
      </c>
      <c r="N2344" s="12" t="str">
        <f t="shared" si="145"/>
        <v/>
      </c>
      <c r="O2344" s="12" t="str">
        <f t="shared" si="146"/>
        <v/>
      </c>
      <c r="P2344" s="11" t="str">
        <f t="shared" si="147"/>
        <v/>
      </c>
    </row>
    <row r="2345" spans="13:16" x14ac:dyDescent="0.4">
      <c r="M2345" s="12" t="str">
        <f t="shared" si="144"/>
        <v/>
      </c>
      <c r="N2345" s="12" t="str">
        <f t="shared" si="145"/>
        <v/>
      </c>
      <c r="O2345" s="12" t="str">
        <f t="shared" si="146"/>
        <v/>
      </c>
      <c r="P2345" s="11" t="str">
        <f t="shared" si="147"/>
        <v/>
      </c>
    </row>
    <row r="2346" spans="13:16" x14ac:dyDescent="0.4">
      <c r="M2346" s="12" t="str">
        <f t="shared" si="144"/>
        <v/>
      </c>
      <c r="N2346" s="12" t="str">
        <f t="shared" si="145"/>
        <v/>
      </c>
      <c r="O2346" s="12" t="str">
        <f t="shared" si="146"/>
        <v/>
      </c>
      <c r="P2346" s="11" t="str">
        <f t="shared" si="147"/>
        <v/>
      </c>
    </row>
    <row r="2347" spans="13:16" x14ac:dyDescent="0.4">
      <c r="M2347" s="12" t="str">
        <f t="shared" si="144"/>
        <v/>
      </c>
      <c r="N2347" s="12" t="str">
        <f t="shared" si="145"/>
        <v/>
      </c>
      <c r="O2347" s="12" t="str">
        <f t="shared" si="146"/>
        <v/>
      </c>
      <c r="P2347" s="11" t="str">
        <f t="shared" si="147"/>
        <v/>
      </c>
    </row>
    <row r="2348" spans="13:16" x14ac:dyDescent="0.4">
      <c r="M2348" s="12" t="str">
        <f t="shared" si="144"/>
        <v/>
      </c>
      <c r="N2348" s="12" t="str">
        <f t="shared" si="145"/>
        <v/>
      </c>
      <c r="O2348" s="12" t="str">
        <f t="shared" si="146"/>
        <v/>
      </c>
      <c r="P2348" s="11" t="str">
        <f t="shared" si="147"/>
        <v/>
      </c>
    </row>
    <row r="2349" spans="13:16" x14ac:dyDescent="0.4">
      <c r="M2349" s="12" t="str">
        <f t="shared" si="144"/>
        <v/>
      </c>
      <c r="N2349" s="12" t="str">
        <f t="shared" si="145"/>
        <v/>
      </c>
      <c r="O2349" s="12" t="str">
        <f t="shared" si="146"/>
        <v/>
      </c>
      <c r="P2349" s="11" t="str">
        <f t="shared" si="147"/>
        <v/>
      </c>
    </row>
    <row r="2350" spans="13:16" x14ac:dyDescent="0.4">
      <c r="M2350" s="12" t="str">
        <f t="shared" si="144"/>
        <v/>
      </c>
      <c r="N2350" s="12" t="str">
        <f t="shared" si="145"/>
        <v/>
      </c>
      <c r="O2350" s="12" t="str">
        <f t="shared" si="146"/>
        <v/>
      </c>
      <c r="P2350" s="11" t="str">
        <f t="shared" si="147"/>
        <v/>
      </c>
    </row>
    <row r="2351" spans="13:16" x14ac:dyDescent="0.4">
      <c r="M2351" s="12" t="str">
        <f t="shared" si="144"/>
        <v/>
      </c>
      <c r="N2351" s="12" t="str">
        <f t="shared" si="145"/>
        <v/>
      </c>
      <c r="O2351" s="12" t="str">
        <f t="shared" si="146"/>
        <v/>
      </c>
      <c r="P2351" s="11" t="str">
        <f t="shared" si="147"/>
        <v/>
      </c>
    </row>
    <row r="2352" spans="13:16" x14ac:dyDescent="0.4">
      <c r="M2352" s="12" t="str">
        <f t="shared" si="144"/>
        <v/>
      </c>
      <c r="N2352" s="12" t="str">
        <f t="shared" si="145"/>
        <v/>
      </c>
      <c r="O2352" s="12" t="str">
        <f t="shared" si="146"/>
        <v/>
      </c>
      <c r="P2352" s="11" t="str">
        <f t="shared" si="147"/>
        <v/>
      </c>
    </row>
    <row r="2353" spans="13:16" x14ac:dyDescent="0.4">
      <c r="M2353" s="12" t="str">
        <f t="shared" si="144"/>
        <v/>
      </c>
      <c r="N2353" s="12" t="str">
        <f t="shared" si="145"/>
        <v/>
      </c>
      <c r="O2353" s="12" t="str">
        <f t="shared" si="146"/>
        <v/>
      </c>
      <c r="P2353" s="11" t="str">
        <f t="shared" si="147"/>
        <v/>
      </c>
    </row>
    <row r="2354" spans="13:16" x14ac:dyDescent="0.4">
      <c r="M2354" s="12" t="str">
        <f t="shared" si="144"/>
        <v/>
      </c>
      <c r="N2354" s="12" t="str">
        <f t="shared" si="145"/>
        <v/>
      </c>
      <c r="O2354" s="12" t="str">
        <f t="shared" si="146"/>
        <v/>
      </c>
      <c r="P2354" s="11" t="str">
        <f t="shared" si="147"/>
        <v/>
      </c>
    </row>
    <row r="2355" spans="13:16" x14ac:dyDescent="0.4">
      <c r="M2355" s="12" t="str">
        <f t="shared" si="144"/>
        <v/>
      </c>
      <c r="N2355" s="12" t="str">
        <f t="shared" si="145"/>
        <v/>
      </c>
      <c r="O2355" s="12" t="str">
        <f t="shared" si="146"/>
        <v/>
      </c>
      <c r="P2355" s="11" t="str">
        <f t="shared" si="147"/>
        <v/>
      </c>
    </row>
    <row r="2356" spans="13:16" x14ac:dyDescent="0.4">
      <c r="M2356" s="12" t="str">
        <f t="shared" si="144"/>
        <v/>
      </c>
      <c r="N2356" s="12" t="str">
        <f t="shared" si="145"/>
        <v/>
      </c>
      <c r="O2356" s="12" t="str">
        <f t="shared" si="146"/>
        <v/>
      </c>
      <c r="P2356" s="11" t="str">
        <f t="shared" si="147"/>
        <v/>
      </c>
    </row>
    <row r="2357" spans="13:16" x14ac:dyDescent="0.4">
      <c r="M2357" s="12" t="str">
        <f t="shared" si="144"/>
        <v/>
      </c>
      <c r="N2357" s="12" t="str">
        <f t="shared" si="145"/>
        <v/>
      </c>
      <c r="O2357" s="12" t="str">
        <f t="shared" si="146"/>
        <v/>
      </c>
      <c r="P2357" s="11" t="str">
        <f t="shared" si="147"/>
        <v/>
      </c>
    </row>
    <row r="2358" spans="13:16" x14ac:dyDescent="0.4">
      <c r="M2358" s="12" t="str">
        <f t="shared" si="144"/>
        <v/>
      </c>
      <c r="N2358" s="12" t="str">
        <f t="shared" si="145"/>
        <v/>
      </c>
      <c r="O2358" s="12" t="str">
        <f t="shared" si="146"/>
        <v/>
      </c>
      <c r="P2358" s="11" t="str">
        <f t="shared" si="147"/>
        <v/>
      </c>
    </row>
    <row r="2359" spans="13:16" x14ac:dyDescent="0.4">
      <c r="M2359" s="12" t="str">
        <f t="shared" si="144"/>
        <v/>
      </c>
      <c r="N2359" s="12" t="str">
        <f t="shared" si="145"/>
        <v/>
      </c>
      <c r="O2359" s="12" t="str">
        <f t="shared" si="146"/>
        <v/>
      </c>
      <c r="P2359" s="11" t="str">
        <f t="shared" si="147"/>
        <v/>
      </c>
    </row>
    <row r="2360" spans="13:16" x14ac:dyDescent="0.4">
      <c r="M2360" s="12" t="str">
        <f t="shared" si="144"/>
        <v/>
      </c>
      <c r="N2360" s="12" t="str">
        <f t="shared" si="145"/>
        <v/>
      </c>
      <c r="O2360" s="12" t="str">
        <f t="shared" si="146"/>
        <v/>
      </c>
      <c r="P2360" s="11" t="str">
        <f t="shared" si="147"/>
        <v/>
      </c>
    </row>
    <row r="2361" spans="13:16" x14ac:dyDescent="0.4">
      <c r="M2361" s="12" t="str">
        <f t="shared" si="144"/>
        <v/>
      </c>
      <c r="N2361" s="12" t="str">
        <f t="shared" si="145"/>
        <v/>
      </c>
      <c r="O2361" s="12" t="str">
        <f t="shared" si="146"/>
        <v/>
      </c>
      <c r="P2361" s="11" t="str">
        <f t="shared" si="147"/>
        <v/>
      </c>
    </row>
    <row r="2362" spans="13:16" x14ac:dyDescent="0.4">
      <c r="M2362" s="12" t="str">
        <f t="shared" si="144"/>
        <v/>
      </c>
      <c r="N2362" s="12" t="str">
        <f t="shared" si="145"/>
        <v/>
      </c>
      <c r="O2362" s="12" t="str">
        <f t="shared" si="146"/>
        <v/>
      </c>
      <c r="P2362" s="11" t="str">
        <f t="shared" si="147"/>
        <v/>
      </c>
    </row>
    <row r="2363" spans="13:16" x14ac:dyDescent="0.4">
      <c r="M2363" s="12" t="str">
        <f t="shared" si="144"/>
        <v/>
      </c>
      <c r="N2363" s="12" t="str">
        <f t="shared" si="145"/>
        <v/>
      </c>
      <c r="O2363" s="12" t="str">
        <f t="shared" si="146"/>
        <v/>
      </c>
      <c r="P2363" s="11" t="str">
        <f t="shared" si="147"/>
        <v/>
      </c>
    </row>
    <row r="2364" spans="13:16" x14ac:dyDescent="0.4">
      <c r="M2364" s="12" t="str">
        <f t="shared" si="144"/>
        <v/>
      </c>
      <c r="N2364" s="12" t="str">
        <f t="shared" si="145"/>
        <v/>
      </c>
      <c r="O2364" s="12" t="str">
        <f t="shared" si="146"/>
        <v/>
      </c>
      <c r="P2364" s="11" t="str">
        <f t="shared" si="147"/>
        <v/>
      </c>
    </row>
    <row r="2365" spans="13:16" x14ac:dyDescent="0.4">
      <c r="M2365" s="12" t="str">
        <f t="shared" si="144"/>
        <v/>
      </c>
      <c r="N2365" s="12" t="str">
        <f t="shared" si="145"/>
        <v/>
      </c>
      <c r="O2365" s="12" t="str">
        <f t="shared" si="146"/>
        <v/>
      </c>
      <c r="P2365" s="11" t="str">
        <f t="shared" si="147"/>
        <v/>
      </c>
    </row>
    <row r="2366" spans="13:16" x14ac:dyDescent="0.4">
      <c r="M2366" s="12" t="str">
        <f t="shared" si="144"/>
        <v/>
      </c>
      <c r="N2366" s="12" t="str">
        <f t="shared" si="145"/>
        <v/>
      </c>
      <c r="O2366" s="12" t="str">
        <f t="shared" si="146"/>
        <v/>
      </c>
      <c r="P2366" s="11" t="str">
        <f t="shared" si="147"/>
        <v/>
      </c>
    </row>
    <row r="2367" spans="13:16" x14ac:dyDescent="0.4">
      <c r="M2367" s="12" t="str">
        <f t="shared" si="144"/>
        <v/>
      </c>
      <c r="N2367" s="12" t="str">
        <f t="shared" si="145"/>
        <v/>
      </c>
      <c r="O2367" s="12" t="str">
        <f t="shared" si="146"/>
        <v/>
      </c>
      <c r="P2367" s="11" t="str">
        <f t="shared" si="147"/>
        <v/>
      </c>
    </row>
    <row r="2368" spans="13:16" x14ac:dyDescent="0.4">
      <c r="M2368" s="12" t="str">
        <f t="shared" si="144"/>
        <v/>
      </c>
      <c r="N2368" s="12" t="str">
        <f t="shared" si="145"/>
        <v/>
      </c>
      <c r="O2368" s="12" t="str">
        <f t="shared" si="146"/>
        <v/>
      </c>
      <c r="P2368" s="11" t="str">
        <f t="shared" si="147"/>
        <v/>
      </c>
    </row>
    <row r="2369" spans="13:16" x14ac:dyDescent="0.4">
      <c r="M2369" s="12" t="str">
        <f t="shared" si="144"/>
        <v/>
      </c>
      <c r="N2369" s="12" t="str">
        <f t="shared" si="145"/>
        <v/>
      </c>
      <c r="O2369" s="12" t="str">
        <f t="shared" si="146"/>
        <v/>
      </c>
      <c r="P2369" s="11" t="str">
        <f t="shared" si="147"/>
        <v/>
      </c>
    </row>
    <row r="2370" spans="13:16" x14ac:dyDescent="0.4">
      <c r="M2370" s="12" t="str">
        <f t="shared" ref="M2370:M2433" si="148">IF(OR(F2370="", AND(G2370="", H2370="")), "", IF(G2370&lt;&gt;"", G2370/F2370, H2370))</f>
        <v/>
      </c>
      <c r="N2370" s="12" t="str">
        <f t="shared" ref="N2370:N2433" si="149">IF(G2370&lt;&gt;"", G2370,IF(OR(F2370="", M2370=""), "", F2370*M2370))</f>
        <v/>
      </c>
      <c r="O2370" s="12" t="str">
        <f t="shared" ref="O2370:O2433" si="150">IF(OR(K2370="", M2370=""), "", K2370*M2370)</f>
        <v/>
      </c>
      <c r="P2370" s="11" t="str">
        <f t="shared" ref="P2370:P2433" si="151">IF(OR(C2370&lt;&gt;"minc", F2370="", J2370=""), "", F2370/(J2370/1000000000))</f>
        <v/>
      </c>
    </row>
    <row r="2371" spans="13:16" x14ac:dyDescent="0.4">
      <c r="M2371" s="12" t="str">
        <f t="shared" si="148"/>
        <v/>
      </c>
      <c r="N2371" s="12" t="str">
        <f t="shared" si="149"/>
        <v/>
      </c>
      <c r="O2371" s="12" t="str">
        <f t="shared" si="150"/>
        <v/>
      </c>
      <c r="P2371" s="11" t="str">
        <f t="shared" si="151"/>
        <v/>
      </c>
    </row>
    <row r="2372" spans="13:16" x14ac:dyDescent="0.4">
      <c r="M2372" s="12" t="str">
        <f t="shared" si="148"/>
        <v/>
      </c>
      <c r="N2372" s="12" t="str">
        <f t="shared" si="149"/>
        <v/>
      </c>
      <c r="O2372" s="12" t="str">
        <f t="shared" si="150"/>
        <v/>
      </c>
      <c r="P2372" s="11" t="str">
        <f t="shared" si="151"/>
        <v/>
      </c>
    </row>
    <row r="2373" spans="13:16" x14ac:dyDescent="0.4">
      <c r="M2373" s="12" t="str">
        <f t="shared" si="148"/>
        <v/>
      </c>
      <c r="N2373" s="12" t="str">
        <f t="shared" si="149"/>
        <v/>
      </c>
      <c r="O2373" s="12" t="str">
        <f t="shared" si="150"/>
        <v/>
      </c>
      <c r="P2373" s="11" t="str">
        <f t="shared" si="151"/>
        <v/>
      </c>
    </row>
    <row r="2374" spans="13:16" x14ac:dyDescent="0.4">
      <c r="M2374" s="12" t="str">
        <f t="shared" si="148"/>
        <v/>
      </c>
      <c r="N2374" s="12" t="str">
        <f t="shared" si="149"/>
        <v/>
      </c>
      <c r="O2374" s="12" t="str">
        <f t="shared" si="150"/>
        <v/>
      </c>
      <c r="P2374" s="11" t="str">
        <f t="shared" si="151"/>
        <v/>
      </c>
    </row>
    <row r="2375" spans="13:16" x14ac:dyDescent="0.4">
      <c r="M2375" s="12" t="str">
        <f t="shared" si="148"/>
        <v/>
      </c>
      <c r="N2375" s="12" t="str">
        <f t="shared" si="149"/>
        <v/>
      </c>
      <c r="O2375" s="12" t="str">
        <f t="shared" si="150"/>
        <v/>
      </c>
      <c r="P2375" s="11" t="str">
        <f t="shared" si="151"/>
        <v/>
      </c>
    </row>
    <row r="2376" spans="13:16" x14ac:dyDescent="0.4">
      <c r="M2376" s="12" t="str">
        <f t="shared" si="148"/>
        <v/>
      </c>
      <c r="N2376" s="12" t="str">
        <f t="shared" si="149"/>
        <v/>
      </c>
      <c r="O2376" s="12" t="str">
        <f t="shared" si="150"/>
        <v/>
      </c>
      <c r="P2376" s="11" t="str">
        <f t="shared" si="151"/>
        <v/>
      </c>
    </row>
    <row r="2377" spans="13:16" x14ac:dyDescent="0.4">
      <c r="M2377" s="12" t="str">
        <f t="shared" si="148"/>
        <v/>
      </c>
      <c r="N2377" s="12" t="str">
        <f t="shared" si="149"/>
        <v/>
      </c>
      <c r="O2377" s="12" t="str">
        <f t="shared" si="150"/>
        <v/>
      </c>
      <c r="P2377" s="11" t="str">
        <f t="shared" si="151"/>
        <v/>
      </c>
    </row>
    <row r="2378" spans="13:16" x14ac:dyDescent="0.4">
      <c r="M2378" s="12" t="str">
        <f t="shared" si="148"/>
        <v/>
      </c>
      <c r="N2378" s="12" t="str">
        <f t="shared" si="149"/>
        <v/>
      </c>
      <c r="O2378" s="12" t="str">
        <f t="shared" si="150"/>
        <v/>
      </c>
      <c r="P2378" s="11" t="str">
        <f t="shared" si="151"/>
        <v/>
      </c>
    </row>
    <row r="2379" spans="13:16" x14ac:dyDescent="0.4">
      <c r="M2379" s="12" t="str">
        <f t="shared" si="148"/>
        <v/>
      </c>
      <c r="N2379" s="12" t="str">
        <f t="shared" si="149"/>
        <v/>
      </c>
      <c r="O2379" s="12" t="str">
        <f t="shared" si="150"/>
        <v/>
      </c>
      <c r="P2379" s="11" t="str">
        <f t="shared" si="151"/>
        <v/>
      </c>
    </row>
    <row r="2380" spans="13:16" x14ac:dyDescent="0.4">
      <c r="M2380" s="12" t="str">
        <f t="shared" si="148"/>
        <v/>
      </c>
      <c r="N2380" s="12" t="str">
        <f t="shared" si="149"/>
        <v/>
      </c>
      <c r="O2380" s="12" t="str">
        <f t="shared" si="150"/>
        <v/>
      </c>
      <c r="P2380" s="11" t="str">
        <f t="shared" si="151"/>
        <v/>
      </c>
    </row>
    <row r="2381" spans="13:16" x14ac:dyDescent="0.4">
      <c r="M2381" s="12" t="str">
        <f t="shared" si="148"/>
        <v/>
      </c>
      <c r="N2381" s="12" t="str">
        <f t="shared" si="149"/>
        <v/>
      </c>
      <c r="O2381" s="12" t="str">
        <f t="shared" si="150"/>
        <v/>
      </c>
      <c r="P2381" s="11" t="str">
        <f t="shared" si="151"/>
        <v/>
      </c>
    </row>
    <row r="2382" spans="13:16" x14ac:dyDescent="0.4">
      <c r="M2382" s="12" t="str">
        <f t="shared" si="148"/>
        <v/>
      </c>
      <c r="N2382" s="12" t="str">
        <f t="shared" si="149"/>
        <v/>
      </c>
      <c r="O2382" s="12" t="str">
        <f t="shared" si="150"/>
        <v/>
      </c>
      <c r="P2382" s="11" t="str">
        <f t="shared" si="151"/>
        <v/>
      </c>
    </row>
    <row r="2383" spans="13:16" x14ac:dyDescent="0.4">
      <c r="M2383" s="12" t="str">
        <f t="shared" si="148"/>
        <v/>
      </c>
      <c r="N2383" s="12" t="str">
        <f t="shared" si="149"/>
        <v/>
      </c>
      <c r="O2383" s="12" t="str">
        <f t="shared" si="150"/>
        <v/>
      </c>
      <c r="P2383" s="11" t="str">
        <f t="shared" si="151"/>
        <v/>
      </c>
    </row>
    <row r="2384" spans="13:16" x14ac:dyDescent="0.4">
      <c r="M2384" s="12" t="str">
        <f t="shared" si="148"/>
        <v/>
      </c>
      <c r="N2384" s="12" t="str">
        <f t="shared" si="149"/>
        <v/>
      </c>
      <c r="O2384" s="12" t="str">
        <f t="shared" si="150"/>
        <v/>
      </c>
      <c r="P2384" s="11" t="str">
        <f t="shared" si="151"/>
        <v/>
      </c>
    </row>
    <row r="2385" spans="13:16" x14ac:dyDescent="0.4">
      <c r="M2385" s="12" t="str">
        <f t="shared" si="148"/>
        <v/>
      </c>
      <c r="N2385" s="12" t="str">
        <f t="shared" si="149"/>
        <v/>
      </c>
      <c r="O2385" s="12" t="str">
        <f t="shared" si="150"/>
        <v/>
      </c>
      <c r="P2385" s="11" t="str">
        <f t="shared" si="151"/>
        <v/>
      </c>
    </row>
    <row r="2386" spans="13:16" x14ac:dyDescent="0.4">
      <c r="M2386" s="12" t="str">
        <f t="shared" si="148"/>
        <v/>
      </c>
      <c r="N2386" s="12" t="str">
        <f t="shared" si="149"/>
        <v/>
      </c>
      <c r="O2386" s="12" t="str">
        <f t="shared" si="150"/>
        <v/>
      </c>
      <c r="P2386" s="11" t="str">
        <f t="shared" si="151"/>
        <v/>
      </c>
    </row>
    <row r="2387" spans="13:16" x14ac:dyDescent="0.4">
      <c r="M2387" s="12" t="str">
        <f t="shared" si="148"/>
        <v/>
      </c>
      <c r="N2387" s="12" t="str">
        <f t="shared" si="149"/>
        <v/>
      </c>
      <c r="O2387" s="12" t="str">
        <f t="shared" si="150"/>
        <v/>
      </c>
      <c r="P2387" s="11" t="str">
        <f t="shared" si="151"/>
        <v/>
      </c>
    </row>
    <row r="2388" spans="13:16" x14ac:dyDescent="0.4">
      <c r="M2388" s="12" t="str">
        <f t="shared" si="148"/>
        <v/>
      </c>
      <c r="N2388" s="12" t="str">
        <f t="shared" si="149"/>
        <v/>
      </c>
      <c r="O2388" s="12" t="str">
        <f t="shared" si="150"/>
        <v/>
      </c>
      <c r="P2388" s="11" t="str">
        <f t="shared" si="151"/>
        <v/>
      </c>
    </row>
    <row r="2389" spans="13:16" x14ac:dyDescent="0.4">
      <c r="M2389" s="12" t="str">
        <f t="shared" si="148"/>
        <v/>
      </c>
      <c r="N2389" s="12" t="str">
        <f t="shared" si="149"/>
        <v/>
      </c>
      <c r="O2389" s="12" t="str">
        <f t="shared" si="150"/>
        <v/>
      </c>
      <c r="P2389" s="11" t="str">
        <f t="shared" si="151"/>
        <v/>
      </c>
    </row>
    <row r="2390" spans="13:16" x14ac:dyDescent="0.4">
      <c r="M2390" s="12" t="str">
        <f t="shared" si="148"/>
        <v/>
      </c>
      <c r="N2390" s="12" t="str">
        <f t="shared" si="149"/>
        <v/>
      </c>
      <c r="O2390" s="12" t="str">
        <f t="shared" si="150"/>
        <v/>
      </c>
      <c r="P2390" s="11" t="str">
        <f t="shared" si="151"/>
        <v/>
      </c>
    </row>
    <row r="2391" spans="13:16" x14ac:dyDescent="0.4">
      <c r="M2391" s="12" t="str">
        <f t="shared" si="148"/>
        <v/>
      </c>
      <c r="N2391" s="12" t="str">
        <f t="shared" si="149"/>
        <v/>
      </c>
      <c r="O2391" s="12" t="str">
        <f t="shared" si="150"/>
        <v/>
      </c>
      <c r="P2391" s="11" t="str">
        <f t="shared" si="151"/>
        <v/>
      </c>
    </row>
    <row r="2392" spans="13:16" x14ac:dyDescent="0.4">
      <c r="M2392" s="12" t="str">
        <f t="shared" si="148"/>
        <v/>
      </c>
      <c r="N2392" s="12" t="str">
        <f t="shared" si="149"/>
        <v/>
      </c>
      <c r="O2392" s="12" t="str">
        <f t="shared" si="150"/>
        <v/>
      </c>
      <c r="P2392" s="11" t="str">
        <f t="shared" si="151"/>
        <v/>
      </c>
    </row>
    <row r="2393" spans="13:16" x14ac:dyDescent="0.4">
      <c r="M2393" s="12" t="str">
        <f t="shared" si="148"/>
        <v/>
      </c>
      <c r="N2393" s="12" t="str">
        <f t="shared" si="149"/>
        <v/>
      </c>
      <c r="O2393" s="12" t="str">
        <f t="shared" si="150"/>
        <v/>
      </c>
      <c r="P2393" s="11" t="str">
        <f t="shared" si="151"/>
        <v/>
      </c>
    </row>
    <row r="2394" spans="13:16" x14ac:dyDescent="0.4">
      <c r="M2394" s="12" t="str">
        <f t="shared" si="148"/>
        <v/>
      </c>
      <c r="N2394" s="12" t="str">
        <f t="shared" si="149"/>
        <v/>
      </c>
      <c r="O2394" s="12" t="str">
        <f t="shared" si="150"/>
        <v/>
      </c>
      <c r="P2394" s="11" t="str">
        <f t="shared" si="151"/>
        <v/>
      </c>
    </row>
    <row r="2395" spans="13:16" x14ac:dyDescent="0.4">
      <c r="M2395" s="12" t="str">
        <f t="shared" si="148"/>
        <v/>
      </c>
      <c r="N2395" s="12" t="str">
        <f t="shared" si="149"/>
        <v/>
      </c>
      <c r="O2395" s="12" t="str">
        <f t="shared" si="150"/>
        <v/>
      </c>
      <c r="P2395" s="11" t="str">
        <f t="shared" si="151"/>
        <v/>
      </c>
    </row>
    <row r="2396" spans="13:16" x14ac:dyDescent="0.4">
      <c r="M2396" s="12" t="str">
        <f t="shared" si="148"/>
        <v/>
      </c>
      <c r="N2396" s="12" t="str">
        <f t="shared" si="149"/>
        <v/>
      </c>
      <c r="O2396" s="12" t="str">
        <f t="shared" si="150"/>
        <v/>
      </c>
      <c r="P2396" s="11" t="str">
        <f t="shared" si="151"/>
        <v/>
      </c>
    </row>
    <row r="2397" spans="13:16" x14ac:dyDescent="0.4">
      <c r="M2397" s="12" t="str">
        <f t="shared" si="148"/>
        <v/>
      </c>
      <c r="N2397" s="12" t="str">
        <f t="shared" si="149"/>
        <v/>
      </c>
      <c r="O2397" s="12" t="str">
        <f t="shared" si="150"/>
        <v/>
      </c>
      <c r="P2397" s="11" t="str">
        <f t="shared" si="151"/>
        <v/>
      </c>
    </row>
    <row r="2398" spans="13:16" x14ac:dyDescent="0.4">
      <c r="M2398" s="12" t="str">
        <f t="shared" si="148"/>
        <v/>
      </c>
      <c r="N2398" s="12" t="str">
        <f t="shared" si="149"/>
        <v/>
      </c>
      <c r="O2398" s="12" t="str">
        <f t="shared" si="150"/>
        <v/>
      </c>
      <c r="P2398" s="11" t="str">
        <f t="shared" si="151"/>
        <v/>
      </c>
    </row>
    <row r="2399" spans="13:16" x14ac:dyDescent="0.4">
      <c r="M2399" s="12" t="str">
        <f t="shared" si="148"/>
        <v/>
      </c>
      <c r="N2399" s="12" t="str">
        <f t="shared" si="149"/>
        <v/>
      </c>
      <c r="O2399" s="12" t="str">
        <f t="shared" si="150"/>
        <v/>
      </c>
      <c r="P2399" s="11" t="str">
        <f t="shared" si="151"/>
        <v/>
      </c>
    </row>
    <row r="2400" spans="13:16" x14ac:dyDescent="0.4">
      <c r="M2400" s="12" t="str">
        <f t="shared" si="148"/>
        <v/>
      </c>
      <c r="N2400" s="12" t="str">
        <f t="shared" si="149"/>
        <v/>
      </c>
      <c r="O2400" s="12" t="str">
        <f t="shared" si="150"/>
        <v/>
      </c>
      <c r="P2400" s="11" t="str">
        <f t="shared" si="151"/>
        <v/>
      </c>
    </row>
    <row r="2401" spans="13:16" x14ac:dyDescent="0.4">
      <c r="M2401" s="12" t="str">
        <f t="shared" si="148"/>
        <v/>
      </c>
      <c r="N2401" s="12" t="str">
        <f t="shared" si="149"/>
        <v/>
      </c>
      <c r="O2401" s="12" t="str">
        <f t="shared" si="150"/>
        <v/>
      </c>
      <c r="P2401" s="11" t="str">
        <f t="shared" si="151"/>
        <v/>
      </c>
    </row>
    <row r="2402" spans="13:16" x14ac:dyDescent="0.4">
      <c r="M2402" s="12" t="str">
        <f t="shared" si="148"/>
        <v/>
      </c>
      <c r="N2402" s="12" t="str">
        <f t="shared" si="149"/>
        <v/>
      </c>
      <c r="O2402" s="12" t="str">
        <f t="shared" si="150"/>
        <v/>
      </c>
      <c r="P2402" s="11" t="str">
        <f t="shared" si="151"/>
        <v/>
      </c>
    </row>
    <row r="2403" spans="13:16" x14ac:dyDescent="0.4">
      <c r="M2403" s="12" t="str">
        <f t="shared" si="148"/>
        <v/>
      </c>
      <c r="N2403" s="12" t="str">
        <f t="shared" si="149"/>
        <v/>
      </c>
      <c r="O2403" s="12" t="str">
        <f t="shared" si="150"/>
        <v/>
      </c>
      <c r="P2403" s="11" t="str">
        <f t="shared" si="151"/>
        <v/>
      </c>
    </row>
    <row r="2404" spans="13:16" x14ac:dyDescent="0.4">
      <c r="M2404" s="12" t="str">
        <f t="shared" si="148"/>
        <v/>
      </c>
      <c r="N2404" s="12" t="str">
        <f t="shared" si="149"/>
        <v/>
      </c>
      <c r="O2404" s="12" t="str">
        <f t="shared" si="150"/>
        <v/>
      </c>
      <c r="P2404" s="11" t="str">
        <f t="shared" si="151"/>
        <v/>
      </c>
    </row>
    <row r="2405" spans="13:16" x14ac:dyDescent="0.4">
      <c r="M2405" s="12" t="str">
        <f t="shared" si="148"/>
        <v/>
      </c>
      <c r="N2405" s="12" t="str">
        <f t="shared" si="149"/>
        <v/>
      </c>
      <c r="O2405" s="12" t="str">
        <f t="shared" si="150"/>
        <v/>
      </c>
      <c r="P2405" s="11" t="str">
        <f t="shared" si="151"/>
        <v/>
      </c>
    </row>
    <row r="2406" spans="13:16" x14ac:dyDescent="0.4">
      <c r="M2406" s="12" t="str">
        <f t="shared" si="148"/>
        <v/>
      </c>
      <c r="N2406" s="12" t="str">
        <f t="shared" si="149"/>
        <v/>
      </c>
      <c r="O2406" s="12" t="str">
        <f t="shared" si="150"/>
        <v/>
      </c>
      <c r="P2406" s="11" t="str">
        <f t="shared" si="151"/>
        <v/>
      </c>
    </row>
    <row r="2407" spans="13:16" x14ac:dyDescent="0.4">
      <c r="M2407" s="12" t="str">
        <f t="shared" si="148"/>
        <v/>
      </c>
      <c r="N2407" s="12" t="str">
        <f t="shared" si="149"/>
        <v/>
      </c>
      <c r="O2407" s="12" t="str">
        <f t="shared" si="150"/>
        <v/>
      </c>
      <c r="P2407" s="11" t="str">
        <f t="shared" si="151"/>
        <v/>
      </c>
    </row>
    <row r="2408" spans="13:16" x14ac:dyDescent="0.4">
      <c r="M2408" s="12" t="str">
        <f t="shared" si="148"/>
        <v/>
      </c>
      <c r="N2408" s="12" t="str">
        <f t="shared" si="149"/>
        <v/>
      </c>
      <c r="O2408" s="12" t="str">
        <f t="shared" si="150"/>
        <v/>
      </c>
      <c r="P2408" s="11" t="str">
        <f t="shared" si="151"/>
        <v/>
      </c>
    </row>
    <row r="2409" spans="13:16" x14ac:dyDescent="0.4">
      <c r="M2409" s="12" t="str">
        <f t="shared" si="148"/>
        <v/>
      </c>
      <c r="N2409" s="12" t="str">
        <f t="shared" si="149"/>
        <v/>
      </c>
      <c r="O2409" s="12" t="str">
        <f t="shared" si="150"/>
        <v/>
      </c>
      <c r="P2409" s="11" t="str">
        <f t="shared" si="151"/>
        <v/>
      </c>
    </row>
    <row r="2410" spans="13:16" x14ac:dyDescent="0.4">
      <c r="M2410" s="12" t="str">
        <f t="shared" si="148"/>
        <v/>
      </c>
      <c r="N2410" s="12" t="str">
        <f t="shared" si="149"/>
        <v/>
      </c>
      <c r="O2410" s="12" t="str">
        <f t="shared" si="150"/>
        <v/>
      </c>
      <c r="P2410" s="11" t="str">
        <f t="shared" si="151"/>
        <v/>
      </c>
    </row>
    <row r="2411" spans="13:16" x14ac:dyDescent="0.4">
      <c r="M2411" s="12" t="str">
        <f t="shared" si="148"/>
        <v/>
      </c>
      <c r="N2411" s="12" t="str">
        <f t="shared" si="149"/>
        <v/>
      </c>
      <c r="O2411" s="12" t="str">
        <f t="shared" si="150"/>
        <v/>
      </c>
      <c r="P2411" s="11" t="str">
        <f t="shared" si="151"/>
        <v/>
      </c>
    </row>
    <row r="2412" spans="13:16" x14ac:dyDescent="0.4">
      <c r="M2412" s="12" t="str">
        <f t="shared" si="148"/>
        <v/>
      </c>
      <c r="N2412" s="12" t="str">
        <f t="shared" si="149"/>
        <v/>
      </c>
      <c r="O2412" s="12" t="str">
        <f t="shared" si="150"/>
        <v/>
      </c>
      <c r="P2412" s="11" t="str">
        <f t="shared" si="151"/>
        <v/>
      </c>
    </row>
    <row r="2413" spans="13:16" x14ac:dyDescent="0.4">
      <c r="M2413" s="12" t="str">
        <f t="shared" si="148"/>
        <v/>
      </c>
      <c r="N2413" s="12" t="str">
        <f t="shared" si="149"/>
        <v/>
      </c>
      <c r="O2413" s="12" t="str">
        <f t="shared" si="150"/>
        <v/>
      </c>
      <c r="P2413" s="11" t="str">
        <f t="shared" si="151"/>
        <v/>
      </c>
    </row>
    <row r="2414" spans="13:16" x14ac:dyDescent="0.4">
      <c r="M2414" s="12" t="str">
        <f t="shared" si="148"/>
        <v/>
      </c>
      <c r="N2414" s="12" t="str">
        <f t="shared" si="149"/>
        <v/>
      </c>
      <c r="O2414" s="12" t="str">
        <f t="shared" si="150"/>
        <v/>
      </c>
      <c r="P2414" s="11" t="str">
        <f t="shared" si="151"/>
        <v/>
      </c>
    </row>
    <row r="2415" spans="13:16" x14ac:dyDescent="0.4">
      <c r="M2415" s="12" t="str">
        <f t="shared" si="148"/>
        <v/>
      </c>
      <c r="N2415" s="12" t="str">
        <f t="shared" si="149"/>
        <v/>
      </c>
      <c r="O2415" s="12" t="str">
        <f t="shared" si="150"/>
        <v/>
      </c>
      <c r="P2415" s="11" t="str">
        <f t="shared" si="151"/>
        <v/>
      </c>
    </row>
    <row r="2416" spans="13:16" x14ac:dyDescent="0.4">
      <c r="M2416" s="12" t="str">
        <f t="shared" si="148"/>
        <v/>
      </c>
      <c r="N2416" s="12" t="str">
        <f t="shared" si="149"/>
        <v/>
      </c>
      <c r="O2416" s="12" t="str">
        <f t="shared" si="150"/>
        <v/>
      </c>
      <c r="P2416" s="11" t="str">
        <f t="shared" si="151"/>
        <v/>
      </c>
    </row>
    <row r="2417" spans="13:16" x14ac:dyDescent="0.4">
      <c r="M2417" s="12" t="str">
        <f t="shared" si="148"/>
        <v/>
      </c>
      <c r="N2417" s="12" t="str">
        <f t="shared" si="149"/>
        <v/>
      </c>
      <c r="O2417" s="12" t="str">
        <f t="shared" si="150"/>
        <v/>
      </c>
      <c r="P2417" s="11" t="str">
        <f t="shared" si="151"/>
        <v/>
      </c>
    </row>
    <row r="2418" spans="13:16" x14ac:dyDescent="0.4">
      <c r="M2418" s="12" t="str">
        <f t="shared" si="148"/>
        <v/>
      </c>
      <c r="N2418" s="12" t="str">
        <f t="shared" si="149"/>
        <v/>
      </c>
      <c r="O2418" s="12" t="str">
        <f t="shared" si="150"/>
        <v/>
      </c>
      <c r="P2418" s="11" t="str">
        <f t="shared" si="151"/>
        <v/>
      </c>
    </row>
    <row r="2419" spans="13:16" x14ac:dyDescent="0.4">
      <c r="M2419" s="12" t="str">
        <f t="shared" si="148"/>
        <v/>
      </c>
      <c r="N2419" s="12" t="str">
        <f t="shared" si="149"/>
        <v/>
      </c>
      <c r="O2419" s="12" t="str">
        <f t="shared" si="150"/>
        <v/>
      </c>
      <c r="P2419" s="11" t="str">
        <f t="shared" si="151"/>
        <v/>
      </c>
    </row>
    <row r="2420" spans="13:16" x14ac:dyDescent="0.4">
      <c r="M2420" s="12" t="str">
        <f t="shared" si="148"/>
        <v/>
      </c>
      <c r="N2420" s="12" t="str">
        <f t="shared" si="149"/>
        <v/>
      </c>
      <c r="O2420" s="12" t="str">
        <f t="shared" si="150"/>
        <v/>
      </c>
      <c r="P2420" s="11" t="str">
        <f t="shared" si="151"/>
        <v/>
      </c>
    </row>
    <row r="2421" spans="13:16" x14ac:dyDescent="0.4">
      <c r="M2421" s="12" t="str">
        <f t="shared" si="148"/>
        <v/>
      </c>
      <c r="N2421" s="12" t="str">
        <f t="shared" si="149"/>
        <v/>
      </c>
      <c r="O2421" s="12" t="str">
        <f t="shared" si="150"/>
        <v/>
      </c>
      <c r="P2421" s="11" t="str">
        <f t="shared" si="151"/>
        <v/>
      </c>
    </row>
    <row r="2422" spans="13:16" x14ac:dyDescent="0.4">
      <c r="M2422" s="12" t="str">
        <f t="shared" si="148"/>
        <v/>
      </c>
      <c r="N2422" s="12" t="str">
        <f t="shared" si="149"/>
        <v/>
      </c>
      <c r="O2422" s="12" t="str">
        <f t="shared" si="150"/>
        <v/>
      </c>
      <c r="P2422" s="11" t="str">
        <f t="shared" si="151"/>
        <v/>
      </c>
    </row>
    <row r="2423" spans="13:16" x14ac:dyDescent="0.4">
      <c r="M2423" s="12" t="str">
        <f t="shared" si="148"/>
        <v/>
      </c>
      <c r="N2423" s="12" t="str">
        <f t="shared" si="149"/>
        <v/>
      </c>
      <c r="O2423" s="12" t="str">
        <f t="shared" si="150"/>
        <v/>
      </c>
      <c r="P2423" s="11" t="str">
        <f t="shared" si="151"/>
        <v/>
      </c>
    </row>
    <row r="2424" spans="13:16" x14ac:dyDescent="0.4">
      <c r="M2424" s="12" t="str">
        <f t="shared" si="148"/>
        <v/>
      </c>
      <c r="N2424" s="12" t="str">
        <f t="shared" si="149"/>
        <v/>
      </c>
      <c r="O2424" s="12" t="str">
        <f t="shared" si="150"/>
        <v/>
      </c>
      <c r="P2424" s="11" t="str">
        <f t="shared" si="151"/>
        <v/>
      </c>
    </row>
    <row r="2425" spans="13:16" x14ac:dyDescent="0.4">
      <c r="M2425" s="12" t="str">
        <f t="shared" si="148"/>
        <v/>
      </c>
      <c r="N2425" s="12" t="str">
        <f t="shared" si="149"/>
        <v/>
      </c>
      <c r="O2425" s="12" t="str">
        <f t="shared" si="150"/>
        <v/>
      </c>
      <c r="P2425" s="11" t="str">
        <f t="shared" si="151"/>
        <v/>
      </c>
    </row>
    <row r="2426" spans="13:16" x14ac:dyDescent="0.4">
      <c r="M2426" s="12" t="str">
        <f t="shared" si="148"/>
        <v/>
      </c>
      <c r="N2426" s="12" t="str">
        <f t="shared" si="149"/>
        <v/>
      </c>
      <c r="O2426" s="12" t="str">
        <f t="shared" si="150"/>
        <v/>
      </c>
      <c r="P2426" s="11" t="str">
        <f t="shared" si="151"/>
        <v/>
      </c>
    </row>
    <row r="2427" spans="13:16" x14ac:dyDescent="0.4">
      <c r="M2427" s="12" t="str">
        <f t="shared" si="148"/>
        <v/>
      </c>
      <c r="N2427" s="12" t="str">
        <f t="shared" si="149"/>
        <v/>
      </c>
      <c r="O2427" s="12" t="str">
        <f t="shared" si="150"/>
        <v/>
      </c>
      <c r="P2427" s="11" t="str">
        <f t="shared" si="151"/>
        <v/>
      </c>
    </row>
    <row r="2428" spans="13:16" x14ac:dyDescent="0.4">
      <c r="M2428" s="12" t="str">
        <f t="shared" si="148"/>
        <v/>
      </c>
      <c r="N2428" s="12" t="str">
        <f t="shared" si="149"/>
        <v/>
      </c>
      <c r="O2428" s="12" t="str">
        <f t="shared" si="150"/>
        <v/>
      </c>
      <c r="P2428" s="11" t="str">
        <f t="shared" si="151"/>
        <v/>
      </c>
    </row>
    <row r="2429" spans="13:16" x14ac:dyDescent="0.4">
      <c r="M2429" s="12" t="str">
        <f t="shared" si="148"/>
        <v/>
      </c>
      <c r="N2429" s="12" t="str">
        <f t="shared" si="149"/>
        <v/>
      </c>
      <c r="O2429" s="12" t="str">
        <f t="shared" si="150"/>
        <v/>
      </c>
      <c r="P2429" s="11" t="str">
        <f t="shared" si="151"/>
        <v/>
      </c>
    </row>
    <row r="2430" spans="13:16" x14ac:dyDescent="0.4">
      <c r="M2430" s="12" t="str">
        <f t="shared" si="148"/>
        <v/>
      </c>
      <c r="N2430" s="12" t="str">
        <f t="shared" si="149"/>
        <v/>
      </c>
      <c r="O2430" s="12" t="str">
        <f t="shared" si="150"/>
        <v/>
      </c>
      <c r="P2430" s="11" t="str">
        <f t="shared" si="151"/>
        <v/>
      </c>
    </row>
    <row r="2431" spans="13:16" x14ac:dyDescent="0.4">
      <c r="M2431" s="12" t="str">
        <f t="shared" si="148"/>
        <v/>
      </c>
      <c r="N2431" s="12" t="str">
        <f t="shared" si="149"/>
        <v/>
      </c>
      <c r="O2431" s="12" t="str">
        <f t="shared" si="150"/>
        <v/>
      </c>
      <c r="P2431" s="11" t="str">
        <f t="shared" si="151"/>
        <v/>
      </c>
    </row>
    <row r="2432" spans="13:16" x14ac:dyDescent="0.4">
      <c r="M2432" s="12" t="str">
        <f t="shared" si="148"/>
        <v/>
      </c>
      <c r="N2432" s="12" t="str">
        <f t="shared" si="149"/>
        <v/>
      </c>
      <c r="O2432" s="12" t="str">
        <f t="shared" si="150"/>
        <v/>
      </c>
      <c r="P2432" s="11" t="str">
        <f t="shared" si="151"/>
        <v/>
      </c>
    </row>
    <row r="2433" spans="13:16" x14ac:dyDescent="0.4">
      <c r="M2433" s="12" t="str">
        <f t="shared" si="148"/>
        <v/>
      </c>
      <c r="N2433" s="12" t="str">
        <f t="shared" si="149"/>
        <v/>
      </c>
      <c r="O2433" s="12" t="str">
        <f t="shared" si="150"/>
        <v/>
      </c>
      <c r="P2433" s="11" t="str">
        <f t="shared" si="151"/>
        <v/>
      </c>
    </row>
    <row r="2434" spans="13:16" x14ac:dyDescent="0.4">
      <c r="M2434" s="12" t="str">
        <f t="shared" ref="M2434:M2497" si="152">IF(OR(F2434="", AND(G2434="", H2434="")), "", IF(G2434&lt;&gt;"", G2434/F2434, H2434))</f>
        <v/>
      </c>
      <c r="N2434" s="12" t="str">
        <f t="shared" ref="N2434:N2497" si="153">IF(G2434&lt;&gt;"", G2434,IF(OR(F2434="", M2434=""), "", F2434*M2434))</f>
        <v/>
      </c>
      <c r="O2434" s="12" t="str">
        <f t="shared" ref="O2434:O2497" si="154">IF(OR(K2434="", M2434=""), "", K2434*M2434)</f>
        <v/>
      </c>
      <c r="P2434" s="11" t="str">
        <f t="shared" ref="P2434:P2497" si="155">IF(OR(C2434&lt;&gt;"minc", F2434="", J2434=""), "", F2434/(J2434/1000000000))</f>
        <v/>
      </c>
    </row>
    <row r="2435" spans="13:16" x14ac:dyDescent="0.4">
      <c r="M2435" s="12" t="str">
        <f t="shared" si="152"/>
        <v/>
      </c>
      <c r="N2435" s="12" t="str">
        <f t="shared" si="153"/>
        <v/>
      </c>
      <c r="O2435" s="12" t="str">
        <f t="shared" si="154"/>
        <v/>
      </c>
      <c r="P2435" s="11" t="str">
        <f t="shared" si="155"/>
        <v/>
      </c>
    </row>
    <row r="2436" spans="13:16" x14ac:dyDescent="0.4">
      <c r="M2436" s="12" t="str">
        <f t="shared" si="152"/>
        <v/>
      </c>
      <c r="N2436" s="12" t="str">
        <f t="shared" si="153"/>
        <v/>
      </c>
      <c r="O2436" s="12" t="str">
        <f t="shared" si="154"/>
        <v/>
      </c>
      <c r="P2436" s="11" t="str">
        <f t="shared" si="155"/>
        <v/>
      </c>
    </row>
    <row r="2437" spans="13:16" x14ac:dyDescent="0.4">
      <c r="M2437" s="12" t="str">
        <f t="shared" si="152"/>
        <v/>
      </c>
      <c r="N2437" s="12" t="str">
        <f t="shared" si="153"/>
        <v/>
      </c>
      <c r="O2437" s="12" t="str">
        <f t="shared" si="154"/>
        <v/>
      </c>
      <c r="P2437" s="11" t="str">
        <f t="shared" si="155"/>
        <v/>
      </c>
    </row>
    <row r="2438" spans="13:16" x14ac:dyDescent="0.4">
      <c r="M2438" s="12" t="str">
        <f t="shared" si="152"/>
        <v/>
      </c>
      <c r="N2438" s="12" t="str">
        <f t="shared" si="153"/>
        <v/>
      </c>
      <c r="O2438" s="12" t="str">
        <f t="shared" si="154"/>
        <v/>
      </c>
      <c r="P2438" s="11" t="str">
        <f t="shared" si="155"/>
        <v/>
      </c>
    </row>
    <row r="2439" spans="13:16" x14ac:dyDescent="0.4">
      <c r="M2439" s="12" t="str">
        <f t="shared" si="152"/>
        <v/>
      </c>
      <c r="N2439" s="12" t="str">
        <f t="shared" si="153"/>
        <v/>
      </c>
      <c r="O2439" s="12" t="str">
        <f t="shared" si="154"/>
        <v/>
      </c>
      <c r="P2439" s="11" t="str">
        <f t="shared" si="155"/>
        <v/>
      </c>
    </row>
    <row r="2440" spans="13:16" x14ac:dyDescent="0.4">
      <c r="M2440" s="12" t="str">
        <f t="shared" si="152"/>
        <v/>
      </c>
      <c r="N2440" s="12" t="str">
        <f t="shared" si="153"/>
        <v/>
      </c>
      <c r="O2440" s="12" t="str">
        <f t="shared" si="154"/>
        <v/>
      </c>
      <c r="P2440" s="11" t="str">
        <f t="shared" si="155"/>
        <v/>
      </c>
    </row>
    <row r="2441" spans="13:16" x14ac:dyDescent="0.4">
      <c r="M2441" s="12" t="str">
        <f t="shared" si="152"/>
        <v/>
      </c>
      <c r="N2441" s="12" t="str">
        <f t="shared" si="153"/>
        <v/>
      </c>
      <c r="O2441" s="12" t="str">
        <f t="shared" si="154"/>
        <v/>
      </c>
      <c r="P2441" s="11" t="str">
        <f t="shared" si="155"/>
        <v/>
      </c>
    </row>
    <row r="2442" spans="13:16" x14ac:dyDescent="0.4">
      <c r="M2442" s="12" t="str">
        <f t="shared" si="152"/>
        <v/>
      </c>
      <c r="N2442" s="12" t="str">
        <f t="shared" si="153"/>
        <v/>
      </c>
      <c r="O2442" s="12" t="str">
        <f t="shared" si="154"/>
        <v/>
      </c>
      <c r="P2442" s="11" t="str">
        <f t="shared" si="155"/>
        <v/>
      </c>
    </row>
    <row r="2443" spans="13:16" x14ac:dyDescent="0.4">
      <c r="M2443" s="12" t="str">
        <f t="shared" si="152"/>
        <v/>
      </c>
      <c r="N2443" s="12" t="str">
        <f t="shared" si="153"/>
        <v/>
      </c>
      <c r="O2443" s="12" t="str">
        <f t="shared" si="154"/>
        <v/>
      </c>
      <c r="P2443" s="11" t="str">
        <f t="shared" si="155"/>
        <v/>
      </c>
    </row>
    <row r="2444" spans="13:16" x14ac:dyDescent="0.4">
      <c r="M2444" s="12" t="str">
        <f t="shared" si="152"/>
        <v/>
      </c>
      <c r="N2444" s="12" t="str">
        <f t="shared" si="153"/>
        <v/>
      </c>
      <c r="O2444" s="12" t="str">
        <f t="shared" si="154"/>
        <v/>
      </c>
      <c r="P2444" s="11" t="str">
        <f t="shared" si="155"/>
        <v/>
      </c>
    </row>
    <row r="2445" spans="13:16" x14ac:dyDescent="0.4">
      <c r="M2445" s="12" t="str">
        <f t="shared" si="152"/>
        <v/>
      </c>
      <c r="N2445" s="12" t="str">
        <f t="shared" si="153"/>
        <v/>
      </c>
      <c r="O2445" s="12" t="str">
        <f t="shared" si="154"/>
        <v/>
      </c>
      <c r="P2445" s="11" t="str">
        <f t="shared" si="155"/>
        <v/>
      </c>
    </row>
    <row r="2446" spans="13:16" x14ac:dyDescent="0.4">
      <c r="M2446" s="12" t="str">
        <f t="shared" si="152"/>
        <v/>
      </c>
      <c r="N2446" s="12" t="str">
        <f t="shared" si="153"/>
        <v/>
      </c>
      <c r="O2446" s="12" t="str">
        <f t="shared" si="154"/>
        <v/>
      </c>
      <c r="P2446" s="11" t="str">
        <f t="shared" si="155"/>
        <v/>
      </c>
    </row>
    <row r="2447" spans="13:16" x14ac:dyDescent="0.4">
      <c r="M2447" s="12" t="str">
        <f t="shared" si="152"/>
        <v/>
      </c>
      <c r="N2447" s="12" t="str">
        <f t="shared" si="153"/>
        <v/>
      </c>
      <c r="O2447" s="12" t="str">
        <f t="shared" si="154"/>
        <v/>
      </c>
      <c r="P2447" s="11" t="str">
        <f t="shared" si="155"/>
        <v/>
      </c>
    </row>
    <row r="2448" spans="13:16" x14ac:dyDescent="0.4">
      <c r="M2448" s="12" t="str">
        <f t="shared" si="152"/>
        <v/>
      </c>
      <c r="N2448" s="12" t="str">
        <f t="shared" si="153"/>
        <v/>
      </c>
      <c r="O2448" s="12" t="str">
        <f t="shared" si="154"/>
        <v/>
      </c>
      <c r="P2448" s="11" t="str">
        <f t="shared" si="155"/>
        <v/>
      </c>
    </row>
    <row r="2449" spans="13:16" x14ac:dyDescent="0.4">
      <c r="M2449" s="12" t="str">
        <f t="shared" si="152"/>
        <v/>
      </c>
      <c r="N2449" s="12" t="str">
        <f t="shared" si="153"/>
        <v/>
      </c>
      <c r="O2449" s="12" t="str">
        <f t="shared" si="154"/>
        <v/>
      </c>
      <c r="P2449" s="11" t="str">
        <f t="shared" si="155"/>
        <v/>
      </c>
    </row>
    <row r="2450" spans="13:16" x14ac:dyDescent="0.4">
      <c r="M2450" s="12" t="str">
        <f t="shared" si="152"/>
        <v/>
      </c>
      <c r="N2450" s="12" t="str">
        <f t="shared" si="153"/>
        <v/>
      </c>
      <c r="O2450" s="12" t="str">
        <f t="shared" si="154"/>
        <v/>
      </c>
      <c r="P2450" s="11" t="str">
        <f t="shared" si="155"/>
        <v/>
      </c>
    </row>
    <row r="2451" spans="13:16" x14ac:dyDescent="0.4">
      <c r="M2451" s="12" t="str">
        <f t="shared" si="152"/>
        <v/>
      </c>
      <c r="N2451" s="12" t="str">
        <f t="shared" si="153"/>
        <v/>
      </c>
      <c r="O2451" s="12" t="str">
        <f t="shared" si="154"/>
        <v/>
      </c>
      <c r="P2451" s="11" t="str">
        <f t="shared" si="155"/>
        <v/>
      </c>
    </row>
    <row r="2452" spans="13:16" x14ac:dyDescent="0.4">
      <c r="M2452" s="12" t="str">
        <f t="shared" si="152"/>
        <v/>
      </c>
      <c r="N2452" s="12" t="str">
        <f t="shared" si="153"/>
        <v/>
      </c>
      <c r="O2452" s="12" t="str">
        <f t="shared" si="154"/>
        <v/>
      </c>
      <c r="P2452" s="11" t="str">
        <f t="shared" si="155"/>
        <v/>
      </c>
    </row>
    <row r="2453" spans="13:16" x14ac:dyDescent="0.4">
      <c r="M2453" s="12" t="str">
        <f t="shared" si="152"/>
        <v/>
      </c>
      <c r="N2453" s="12" t="str">
        <f t="shared" si="153"/>
        <v/>
      </c>
      <c r="O2453" s="12" t="str">
        <f t="shared" si="154"/>
        <v/>
      </c>
      <c r="P2453" s="11" t="str">
        <f t="shared" si="155"/>
        <v/>
      </c>
    </row>
    <row r="2454" spans="13:16" x14ac:dyDescent="0.4">
      <c r="M2454" s="12" t="str">
        <f t="shared" si="152"/>
        <v/>
      </c>
      <c r="N2454" s="12" t="str">
        <f t="shared" si="153"/>
        <v/>
      </c>
      <c r="O2454" s="12" t="str">
        <f t="shared" si="154"/>
        <v/>
      </c>
      <c r="P2454" s="11" t="str">
        <f t="shared" si="155"/>
        <v/>
      </c>
    </row>
    <row r="2455" spans="13:16" x14ac:dyDescent="0.4">
      <c r="M2455" s="12" t="str">
        <f t="shared" si="152"/>
        <v/>
      </c>
      <c r="N2455" s="12" t="str">
        <f t="shared" si="153"/>
        <v/>
      </c>
      <c r="O2455" s="12" t="str">
        <f t="shared" si="154"/>
        <v/>
      </c>
      <c r="P2455" s="11" t="str">
        <f t="shared" si="155"/>
        <v/>
      </c>
    </row>
    <row r="2456" spans="13:16" x14ac:dyDescent="0.4">
      <c r="M2456" s="12" t="str">
        <f t="shared" si="152"/>
        <v/>
      </c>
      <c r="N2456" s="12" t="str">
        <f t="shared" si="153"/>
        <v/>
      </c>
      <c r="O2456" s="12" t="str">
        <f t="shared" si="154"/>
        <v/>
      </c>
      <c r="P2456" s="11" t="str">
        <f t="shared" si="155"/>
        <v/>
      </c>
    </row>
    <row r="2457" spans="13:16" x14ac:dyDescent="0.4">
      <c r="M2457" s="12" t="str">
        <f t="shared" si="152"/>
        <v/>
      </c>
      <c r="N2457" s="12" t="str">
        <f t="shared" si="153"/>
        <v/>
      </c>
      <c r="O2457" s="12" t="str">
        <f t="shared" si="154"/>
        <v/>
      </c>
      <c r="P2457" s="11" t="str">
        <f t="shared" si="155"/>
        <v/>
      </c>
    </row>
    <row r="2458" spans="13:16" x14ac:dyDescent="0.4">
      <c r="M2458" s="12" t="str">
        <f t="shared" si="152"/>
        <v/>
      </c>
      <c r="N2458" s="12" t="str">
        <f t="shared" si="153"/>
        <v/>
      </c>
      <c r="O2458" s="12" t="str">
        <f t="shared" si="154"/>
        <v/>
      </c>
      <c r="P2458" s="11" t="str">
        <f t="shared" si="155"/>
        <v/>
      </c>
    </row>
    <row r="2459" spans="13:16" x14ac:dyDescent="0.4">
      <c r="M2459" s="12" t="str">
        <f t="shared" si="152"/>
        <v/>
      </c>
      <c r="N2459" s="12" t="str">
        <f t="shared" si="153"/>
        <v/>
      </c>
      <c r="O2459" s="12" t="str">
        <f t="shared" si="154"/>
        <v/>
      </c>
      <c r="P2459" s="11" t="str">
        <f t="shared" si="155"/>
        <v/>
      </c>
    </row>
    <row r="2460" spans="13:16" x14ac:dyDescent="0.4">
      <c r="M2460" s="12" t="str">
        <f t="shared" si="152"/>
        <v/>
      </c>
      <c r="N2460" s="12" t="str">
        <f t="shared" si="153"/>
        <v/>
      </c>
      <c r="O2460" s="12" t="str">
        <f t="shared" si="154"/>
        <v/>
      </c>
      <c r="P2460" s="11" t="str">
        <f t="shared" si="155"/>
        <v/>
      </c>
    </row>
    <row r="2461" spans="13:16" x14ac:dyDescent="0.4">
      <c r="M2461" s="12" t="str">
        <f t="shared" si="152"/>
        <v/>
      </c>
      <c r="N2461" s="12" t="str">
        <f t="shared" si="153"/>
        <v/>
      </c>
      <c r="O2461" s="12" t="str">
        <f t="shared" si="154"/>
        <v/>
      </c>
      <c r="P2461" s="11" t="str">
        <f t="shared" si="155"/>
        <v/>
      </c>
    </row>
    <row r="2462" spans="13:16" x14ac:dyDescent="0.4">
      <c r="M2462" s="12" t="str">
        <f t="shared" si="152"/>
        <v/>
      </c>
      <c r="N2462" s="12" t="str">
        <f t="shared" si="153"/>
        <v/>
      </c>
      <c r="O2462" s="12" t="str">
        <f t="shared" si="154"/>
        <v/>
      </c>
      <c r="P2462" s="11" t="str">
        <f t="shared" si="155"/>
        <v/>
      </c>
    </row>
    <row r="2463" spans="13:16" x14ac:dyDescent="0.4">
      <c r="M2463" s="12" t="str">
        <f t="shared" si="152"/>
        <v/>
      </c>
      <c r="N2463" s="12" t="str">
        <f t="shared" si="153"/>
        <v/>
      </c>
      <c r="O2463" s="12" t="str">
        <f t="shared" si="154"/>
        <v/>
      </c>
      <c r="P2463" s="11" t="str">
        <f t="shared" si="155"/>
        <v/>
      </c>
    </row>
    <row r="2464" spans="13:16" x14ac:dyDescent="0.4">
      <c r="M2464" s="12" t="str">
        <f t="shared" si="152"/>
        <v/>
      </c>
      <c r="N2464" s="12" t="str">
        <f t="shared" si="153"/>
        <v/>
      </c>
      <c r="O2464" s="12" t="str">
        <f t="shared" si="154"/>
        <v/>
      </c>
      <c r="P2464" s="11" t="str">
        <f t="shared" si="155"/>
        <v/>
      </c>
    </row>
    <row r="2465" spans="13:16" x14ac:dyDescent="0.4">
      <c r="M2465" s="12" t="str">
        <f t="shared" si="152"/>
        <v/>
      </c>
      <c r="N2465" s="12" t="str">
        <f t="shared" si="153"/>
        <v/>
      </c>
      <c r="O2465" s="12" t="str">
        <f t="shared" si="154"/>
        <v/>
      </c>
      <c r="P2465" s="11" t="str">
        <f t="shared" si="155"/>
        <v/>
      </c>
    </row>
    <row r="2466" spans="13:16" x14ac:dyDescent="0.4">
      <c r="M2466" s="12" t="str">
        <f t="shared" si="152"/>
        <v/>
      </c>
      <c r="N2466" s="12" t="str">
        <f t="shared" si="153"/>
        <v/>
      </c>
      <c r="O2466" s="12" t="str">
        <f t="shared" si="154"/>
        <v/>
      </c>
      <c r="P2466" s="11" t="str">
        <f t="shared" si="155"/>
        <v/>
      </c>
    </row>
    <row r="2467" spans="13:16" x14ac:dyDescent="0.4">
      <c r="M2467" s="12" t="str">
        <f t="shared" si="152"/>
        <v/>
      </c>
      <c r="N2467" s="12" t="str">
        <f t="shared" si="153"/>
        <v/>
      </c>
      <c r="O2467" s="12" t="str">
        <f t="shared" si="154"/>
        <v/>
      </c>
      <c r="P2467" s="11" t="str">
        <f t="shared" si="155"/>
        <v/>
      </c>
    </row>
    <row r="2468" spans="13:16" x14ac:dyDescent="0.4">
      <c r="M2468" s="12" t="str">
        <f t="shared" si="152"/>
        <v/>
      </c>
      <c r="N2468" s="12" t="str">
        <f t="shared" si="153"/>
        <v/>
      </c>
      <c r="O2468" s="12" t="str">
        <f t="shared" si="154"/>
        <v/>
      </c>
      <c r="P2468" s="11" t="str">
        <f t="shared" si="155"/>
        <v/>
      </c>
    </row>
    <row r="2469" spans="13:16" x14ac:dyDescent="0.4">
      <c r="M2469" s="12" t="str">
        <f t="shared" si="152"/>
        <v/>
      </c>
      <c r="N2469" s="12" t="str">
        <f t="shared" si="153"/>
        <v/>
      </c>
      <c r="O2469" s="12" t="str">
        <f t="shared" si="154"/>
        <v/>
      </c>
      <c r="P2469" s="11" t="str">
        <f t="shared" si="155"/>
        <v/>
      </c>
    </row>
    <row r="2470" spans="13:16" x14ac:dyDescent="0.4">
      <c r="M2470" s="12" t="str">
        <f t="shared" si="152"/>
        <v/>
      </c>
      <c r="N2470" s="12" t="str">
        <f t="shared" si="153"/>
        <v/>
      </c>
      <c r="O2470" s="12" t="str">
        <f t="shared" si="154"/>
        <v/>
      </c>
      <c r="P2470" s="11" t="str">
        <f t="shared" si="155"/>
        <v/>
      </c>
    </row>
    <row r="2471" spans="13:16" x14ac:dyDescent="0.4">
      <c r="M2471" s="12" t="str">
        <f t="shared" si="152"/>
        <v/>
      </c>
      <c r="N2471" s="12" t="str">
        <f t="shared" si="153"/>
        <v/>
      </c>
      <c r="O2471" s="12" t="str">
        <f t="shared" si="154"/>
        <v/>
      </c>
      <c r="P2471" s="11" t="str">
        <f t="shared" si="155"/>
        <v/>
      </c>
    </row>
    <row r="2472" spans="13:16" x14ac:dyDescent="0.4">
      <c r="M2472" s="12" t="str">
        <f t="shared" si="152"/>
        <v/>
      </c>
      <c r="N2472" s="12" t="str">
        <f t="shared" si="153"/>
        <v/>
      </c>
      <c r="O2472" s="12" t="str">
        <f t="shared" si="154"/>
        <v/>
      </c>
      <c r="P2472" s="11" t="str">
        <f t="shared" si="155"/>
        <v/>
      </c>
    </row>
    <row r="2473" spans="13:16" x14ac:dyDescent="0.4">
      <c r="M2473" s="12" t="str">
        <f t="shared" si="152"/>
        <v/>
      </c>
      <c r="N2473" s="12" t="str">
        <f t="shared" si="153"/>
        <v/>
      </c>
      <c r="O2473" s="12" t="str">
        <f t="shared" si="154"/>
        <v/>
      </c>
      <c r="P2473" s="11" t="str">
        <f t="shared" si="155"/>
        <v/>
      </c>
    </row>
    <row r="2474" spans="13:16" x14ac:dyDescent="0.4">
      <c r="M2474" s="12" t="str">
        <f t="shared" si="152"/>
        <v/>
      </c>
      <c r="N2474" s="12" t="str">
        <f t="shared" si="153"/>
        <v/>
      </c>
      <c r="O2474" s="12" t="str">
        <f t="shared" si="154"/>
        <v/>
      </c>
      <c r="P2474" s="11" t="str">
        <f t="shared" si="155"/>
        <v/>
      </c>
    </row>
    <row r="2475" spans="13:16" x14ac:dyDescent="0.4">
      <c r="M2475" s="12" t="str">
        <f t="shared" si="152"/>
        <v/>
      </c>
      <c r="N2475" s="12" t="str">
        <f t="shared" si="153"/>
        <v/>
      </c>
      <c r="O2475" s="12" t="str">
        <f t="shared" si="154"/>
        <v/>
      </c>
      <c r="P2475" s="11" t="str">
        <f t="shared" si="155"/>
        <v/>
      </c>
    </row>
    <row r="2476" spans="13:16" x14ac:dyDescent="0.4">
      <c r="M2476" s="12" t="str">
        <f t="shared" si="152"/>
        <v/>
      </c>
      <c r="N2476" s="12" t="str">
        <f t="shared" si="153"/>
        <v/>
      </c>
      <c r="O2476" s="12" t="str">
        <f t="shared" si="154"/>
        <v/>
      </c>
      <c r="P2476" s="11" t="str">
        <f t="shared" si="155"/>
        <v/>
      </c>
    </row>
    <row r="2477" spans="13:16" x14ac:dyDescent="0.4">
      <c r="M2477" s="12" t="str">
        <f t="shared" si="152"/>
        <v/>
      </c>
      <c r="N2477" s="12" t="str">
        <f t="shared" si="153"/>
        <v/>
      </c>
      <c r="O2477" s="12" t="str">
        <f t="shared" si="154"/>
        <v/>
      </c>
      <c r="P2477" s="11" t="str">
        <f t="shared" si="155"/>
        <v/>
      </c>
    </row>
    <row r="2478" spans="13:16" x14ac:dyDescent="0.4">
      <c r="M2478" s="12" t="str">
        <f t="shared" si="152"/>
        <v/>
      </c>
      <c r="N2478" s="12" t="str">
        <f t="shared" si="153"/>
        <v/>
      </c>
      <c r="O2478" s="12" t="str">
        <f t="shared" si="154"/>
        <v/>
      </c>
      <c r="P2478" s="11" t="str">
        <f t="shared" si="155"/>
        <v/>
      </c>
    </row>
    <row r="2479" spans="13:16" x14ac:dyDescent="0.4">
      <c r="M2479" s="12" t="str">
        <f t="shared" si="152"/>
        <v/>
      </c>
      <c r="N2479" s="12" t="str">
        <f t="shared" si="153"/>
        <v/>
      </c>
      <c r="O2479" s="12" t="str">
        <f t="shared" si="154"/>
        <v/>
      </c>
      <c r="P2479" s="11" t="str">
        <f t="shared" si="155"/>
        <v/>
      </c>
    </row>
    <row r="2480" spans="13:16" x14ac:dyDescent="0.4">
      <c r="M2480" s="12" t="str">
        <f t="shared" si="152"/>
        <v/>
      </c>
      <c r="N2480" s="12" t="str">
        <f t="shared" si="153"/>
        <v/>
      </c>
      <c r="O2480" s="12" t="str">
        <f t="shared" si="154"/>
        <v/>
      </c>
      <c r="P2480" s="11" t="str">
        <f t="shared" si="155"/>
        <v/>
      </c>
    </row>
    <row r="2481" spans="13:16" x14ac:dyDescent="0.4">
      <c r="M2481" s="12" t="str">
        <f t="shared" si="152"/>
        <v/>
      </c>
      <c r="N2481" s="12" t="str">
        <f t="shared" si="153"/>
        <v/>
      </c>
      <c r="O2481" s="12" t="str">
        <f t="shared" si="154"/>
        <v/>
      </c>
      <c r="P2481" s="11" t="str">
        <f t="shared" si="155"/>
        <v/>
      </c>
    </row>
    <row r="2482" spans="13:16" x14ac:dyDescent="0.4">
      <c r="M2482" s="12" t="str">
        <f t="shared" si="152"/>
        <v/>
      </c>
      <c r="N2482" s="12" t="str">
        <f t="shared" si="153"/>
        <v/>
      </c>
      <c r="O2482" s="12" t="str">
        <f t="shared" si="154"/>
        <v/>
      </c>
      <c r="P2482" s="11" t="str">
        <f t="shared" si="155"/>
        <v/>
      </c>
    </row>
    <row r="2483" spans="13:16" x14ac:dyDescent="0.4">
      <c r="M2483" s="12" t="str">
        <f t="shared" si="152"/>
        <v/>
      </c>
      <c r="N2483" s="12" t="str">
        <f t="shared" si="153"/>
        <v/>
      </c>
      <c r="O2483" s="12" t="str">
        <f t="shared" si="154"/>
        <v/>
      </c>
      <c r="P2483" s="11" t="str">
        <f t="shared" si="155"/>
        <v/>
      </c>
    </row>
    <row r="2484" spans="13:16" x14ac:dyDescent="0.4">
      <c r="M2484" s="12" t="str">
        <f t="shared" si="152"/>
        <v/>
      </c>
      <c r="N2484" s="12" t="str">
        <f t="shared" si="153"/>
        <v/>
      </c>
      <c r="O2484" s="12" t="str">
        <f t="shared" si="154"/>
        <v/>
      </c>
      <c r="P2484" s="11" t="str">
        <f t="shared" si="155"/>
        <v/>
      </c>
    </row>
    <row r="2485" spans="13:16" x14ac:dyDescent="0.4">
      <c r="M2485" s="12" t="str">
        <f t="shared" si="152"/>
        <v/>
      </c>
      <c r="N2485" s="12" t="str">
        <f t="shared" si="153"/>
        <v/>
      </c>
      <c r="O2485" s="12" t="str">
        <f t="shared" si="154"/>
        <v/>
      </c>
      <c r="P2485" s="11" t="str">
        <f t="shared" si="155"/>
        <v/>
      </c>
    </row>
    <row r="2486" spans="13:16" x14ac:dyDescent="0.4">
      <c r="M2486" s="12" t="str">
        <f t="shared" si="152"/>
        <v/>
      </c>
      <c r="N2486" s="12" t="str">
        <f t="shared" si="153"/>
        <v/>
      </c>
      <c r="O2486" s="12" t="str">
        <f t="shared" si="154"/>
        <v/>
      </c>
      <c r="P2486" s="11" t="str">
        <f t="shared" si="155"/>
        <v/>
      </c>
    </row>
    <row r="2487" spans="13:16" x14ac:dyDescent="0.4">
      <c r="M2487" s="12" t="str">
        <f t="shared" si="152"/>
        <v/>
      </c>
      <c r="N2487" s="12" t="str">
        <f t="shared" si="153"/>
        <v/>
      </c>
      <c r="O2487" s="12" t="str">
        <f t="shared" si="154"/>
        <v/>
      </c>
      <c r="P2487" s="11" t="str">
        <f t="shared" si="155"/>
        <v/>
      </c>
    </row>
    <row r="2488" spans="13:16" x14ac:dyDescent="0.4">
      <c r="M2488" s="12" t="str">
        <f t="shared" si="152"/>
        <v/>
      </c>
      <c r="N2488" s="12" t="str">
        <f t="shared" si="153"/>
        <v/>
      </c>
      <c r="O2488" s="12" t="str">
        <f t="shared" si="154"/>
        <v/>
      </c>
      <c r="P2488" s="11" t="str">
        <f t="shared" si="155"/>
        <v/>
      </c>
    </row>
    <row r="2489" spans="13:16" x14ac:dyDescent="0.4">
      <c r="M2489" s="12" t="str">
        <f t="shared" si="152"/>
        <v/>
      </c>
      <c r="N2489" s="12" t="str">
        <f t="shared" si="153"/>
        <v/>
      </c>
      <c r="O2489" s="12" t="str">
        <f t="shared" si="154"/>
        <v/>
      </c>
      <c r="P2489" s="11" t="str">
        <f t="shared" si="155"/>
        <v/>
      </c>
    </row>
    <row r="2490" spans="13:16" x14ac:dyDescent="0.4">
      <c r="M2490" s="12" t="str">
        <f t="shared" si="152"/>
        <v/>
      </c>
      <c r="N2490" s="12" t="str">
        <f t="shared" si="153"/>
        <v/>
      </c>
      <c r="O2490" s="12" t="str">
        <f t="shared" si="154"/>
        <v/>
      </c>
      <c r="P2490" s="11" t="str">
        <f t="shared" si="155"/>
        <v/>
      </c>
    </row>
    <row r="2491" spans="13:16" x14ac:dyDescent="0.4">
      <c r="M2491" s="12" t="str">
        <f t="shared" si="152"/>
        <v/>
      </c>
      <c r="N2491" s="12" t="str">
        <f t="shared" si="153"/>
        <v/>
      </c>
      <c r="O2491" s="12" t="str">
        <f t="shared" si="154"/>
        <v/>
      </c>
      <c r="P2491" s="11" t="str">
        <f t="shared" si="155"/>
        <v/>
      </c>
    </row>
    <row r="2492" spans="13:16" x14ac:dyDescent="0.4">
      <c r="M2492" s="12" t="str">
        <f t="shared" si="152"/>
        <v/>
      </c>
      <c r="N2492" s="12" t="str">
        <f t="shared" si="153"/>
        <v/>
      </c>
      <c r="O2492" s="12" t="str">
        <f t="shared" si="154"/>
        <v/>
      </c>
      <c r="P2492" s="11" t="str">
        <f t="shared" si="155"/>
        <v/>
      </c>
    </row>
    <row r="2493" spans="13:16" x14ac:dyDescent="0.4">
      <c r="M2493" s="12" t="str">
        <f t="shared" si="152"/>
        <v/>
      </c>
      <c r="N2493" s="12" t="str">
        <f t="shared" si="153"/>
        <v/>
      </c>
      <c r="O2493" s="12" t="str">
        <f t="shared" si="154"/>
        <v/>
      </c>
      <c r="P2493" s="11" t="str">
        <f t="shared" si="155"/>
        <v/>
      </c>
    </row>
    <row r="2494" spans="13:16" x14ac:dyDescent="0.4">
      <c r="M2494" s="12" t="str">
        <f t="shared" si="152"/>
        <v/>
      </c>
      <c r="N2494" s="12" t="str">
        <f t="shared" si="153"/>
        <v/>
      </c>
      <c r="O2494" s="12" t="str">
        <f t="shared" si="154"/>
        <v/>
      </c>
      <c r="P2494" s="11" t="str">
        <f t="shared" si="155"/>
        <v/>
      </c>
    </row>
    <row r="2495" spans="13:16" x14ac:dyDescent="0.4">
      <c r="M2495" s="12" t="str">
        <f t="shared" si="152"/>
        <v/>
      </c>
      <c r="N2495" s="12" t="str">
        <f t="shared" si="153"/>
        <v/>
      </c>
      <c r="O2495" s="12" t="str">
        <f t="shared" si="154"/>
        <v/>
      </c>
      <c r="P2495" s="11" t="str">
        <f t="shared" si="155"/>
        <v/>
      </c>
    </row>
    <row r="2496" spans="13:16" x14ac:dyDescent="0.4">
      <c r="M2496" s="12" t="str">
        <f t="shared" si="152"/>
        <v/>
      </c>
      <c r="N2496" s="12" t="str">
        <f t="shared" si="153"/>
        <v/>
      </c>
      <c r="O2496" s="12" t="str">
        <f t="shared" si="154"/>
        <v/>
      </c>
      <c r="P2496" s="11" t="str">
        <f t="shared" si="155"/>
        <v/>
      </c>
    </row>
    <row r="2497" spans="13:16" x14ac:dyDescent="0.4">
      <c r="M2497" s="12" t="str">
        <f t="shared" si="152"/>
        <v/>
      </c>
      <c r="N2497" s="12" t="str">
        <f t="shared" si="153"/>
        <v/>
      </c>
      <c r="O2497" s="12" t="str">
        <f t="shared" si="154"/>
        <v/>
      </c>
      <c r="P2497" s="11" t="str">
        <f t="shared" si="155"/>
        <v/>
      </c>
    </row>
    <row r="2498" spans="13:16" x14ac:dyDescent="0.4">
      <c r="M2498" s="12" t="str">
        <f t="shared" ref="M2498:M2561" si="156">IF(OR(F2498="", AND(G2498="", H2498="")), "", IF(G2498&lt;&gt;"", G2498/F2498, H2498))</f>
        <v/>
      </c>
      <c r="N2498" s="12" t="str">
        <f t="shared" ref="N2498:N2561" si="157">IF(G2498&lt;&gt;"", G2498,IF(OR(F2498="", M2498=""), "", F2498*M2498))</f>
        <v/>
      </c>
      <c r="O2498" s="12" t="str">
        <f t="shared" ref="O2498:O2561" si="158">IF(OR(K2498="", M2498=""), "", K2498*M2498)</f>
        <v/>
      </c>
      <c r="P2498" s="11" t="str">
        <f t="shared" ref="P2498:P2561" si="159">IF(OR(C2498&lt;&gt;"minc", F2498="", J2498=""), "", F2498/(J2498/1000000000))</f>
        <v/>
      </c>
    </row>
    <row r="2499" spans="13:16" x14ac:dyDescent="0.4">
      <c r="M2499" s="12" t="str">
        <f t="shared" si="156"/>
        <v/>
      </c>
      <c r="N2499" s="12" t="str">
        <f t="shared" si="157"/>
        <v/>
      </c>
      <c r="O2499" s="12" t="str">
        <f t="shared" si="158"/>
        <v/>
      </c>
      <c r="P2499" s="11" t="str">
        <f t="shared" si="159"/>
        <v/>
      </c>
    </row>
    <row r="2500" spans="13:16" x14ac:dyDescent="0.4">
      <c r="M2500" s="12" t="str">
        <f t="shared" si="156"/>
        <v/>
      </c>
      <c r="N2500" s="12" t="str">
        <f t="shared" si="157"/>
        <v/>
      </c>
      <c r="O2500" s="12" t="str">
        <f t="shared" si="158"/>
        <v/>
      </c>
      <c r="P2500" s="11" t="str">
        <f t="shared" si="159"/>
        <v/>
      </c>
    </row>
    <row r="2501" spans="13:16" x14ac:dyDescent="0.4">
      <c r="M2501" s="12" t="str">
        <f t="shared" si="156"/>
        <v/>
      </c>
      <c r="N2501" s="12" t="str">
        <f t="shared" si="157"/>
        <v/>
      </c>
      <c r="O2501" s="12" t="str">
        <f t="shared" si="158"/>
        <v/>
      </c>
      <c r="P2501" s="11" t="str">
        <f t="shared" si="159"/>
        <v/>
      </c>
    </row>
    <row r="2502" spans="13:16" x14ac:dyDescent="0.4">
      <c r="M2502" s="12" t="str">
        <f t="shared" si="156"/>
        <v/>
      </c>
      <c r="N2502" s="12" t="str">
        <f t="shared" si="157"/>
        <v/>
      </c>
      <c r="O2502" s="12" t="str">
        <f t="shared" si="158"/>
        <v/>
      </c>
      <c r="P2502" s="11" t="str">
        <f t="shared" si="159"/>
        <v/>
      </c>
    </row>
    <row r="2503" spans="13:16" x14ac:dyDescent="0.4">
      <c r="M2503" s="12" t="str">
        <f t="shared" si="156"/>
        <v/>
      </c>
      <c r="N2503" s="12" t="str">
        <f t="shared" si="157"/>
        <v/>
      </c>
      <c r="O2503" s="12" t="str">
        <f t="shared" si="158"/>
        <v/>
      </c>
      <c r="P2503" s="11" t="str">
        <f t="shared" si="159"/>
        <v/>
      </c>
    </row>
    <row r="2504" spans="13:16" x14ac:dyDescent="0.4">
      <c r="M2504" s="12" t="str">
        <f t="shared" si="156"/>
        <v/>
      </c>
      <c r="N2504" s="12" t="str">
        <f t="shared" si="157"/>
        <v/>
      </c>
      <c r="O2504" s="12" t="str">
        <f t="shared" si="158"/>
        <v/>
      </c>
      <c r="P2504" s="11" t="str">
        <f t="shared" si="159"/>
        <v/>
      </c>
    </row>
    <row r="2505" spans="13:16" x14ac:dyDescent="0.4">
      <c r="M2505" s="12" t="str">
        <f t="shared" si="156"/>
        <v/>
      </c>
      <c r="N2505" s="12" t="str">
        <f t="shared" si="157"/>
        <v/>
      </c>
      <c r="O2505" s="12" t="str">
        <f t="shared" si="158"/>
        <v/>
      </c>
      <c r="P2505" s="11" t="str">
        <f t="shared" si="159"/>
        <v/>
      </c>
    </row>
    <row r="2506" spans="13:16" x14ac:dyDescent="0.4">
      <c r="M2506" s="12" t="str">
        <f t="shared" si="156"/>
        <v/>
      </c>
      <c r="N2506" s="12" t="str">
        <f t="shared" si="157"/>
        <v/>
      </c>
      <c r="O2506" s="12" t="str">
        <f t="shared" si="158"/>
        <v/>
      </c>
      <c r="P2506" s="11" t="str">
        <f t="shared" si="159"/>
        <v/>
      </c>
    </row>
    <row r="2507" spans="13:16" x14ac:dyDescent="0.4">
      <c r="M2507" s="12" t="str">
        <f t="shared" si="156"/>
        <v/>
      </c>
      <c r="N2507" s="12" t="str">
        <f t="shared" si="157"/>
        <v/>
      </c>
      <c r="O2507" s="12" t="str">
        <f t="shared" si="158"/>
        <v/>
      </c>
      <c r="P2507" s="11" t="str">
        <f t="shared" si="159"/>
        <v/>
      </c>
    </row>
    <row r="2508" spans="13:16" x14ac:dyDescent="0.4">
      <c r="M2508" s="12" t="str">
        <f t="shared" si="156"/>
        <v/>
      </c>
      <c r="N2508" s="12" t="str">
        <f t="shared" si="157"/>
        <v/>
      </c>
      <c r="O2508" s="12" t="str">
        <f t="shared" si="158"/>
        <v/>
      </c>
      <c r="P2508" s="11" t="str">
        <f t="shared" si="159"/>
        <v/>
      </c>
    </row>
    <row r="2509" spans="13:16" x14ac:dyDescent="0.4">
      <c r="M2509" s="12" t="str">
        <f t="shared" si="156"/>
        <v/>
      </c>
      <c r="N2509" s="12" t="str">
        <f t="shared" si="157"/>
        <v/>
      </c>
      <c r="O2509" s="12" t="str">
        <f t="shared" si="158"/>
        <v/>
      </c>
      <c r="P2509" s="11" t="str">
        <f t="shared" si="159"/>
        <v/>
      </c>
    </row>
    <row r="2510" spans="13:16" x14ac:dyDescent="0.4">
      <c r="M2510" s="12" t="str">
        <f t="shared" si="156"/>
        <v/>
      </c>
      <c r="N2510" s="12" t="str">
        <f t="shared" si="157"/>
        <v/>
      </c>
      <c r="O2510" s="12" t="str">
        <f t="shared" si="158"/>
        <v/>
      </c>
      <c r="P2510" s="11" t="str">
        <f t="shared" si="159"/>
        <v/>
      </c>
    </row>
    <row r="2511" spans="13:16" x14ac:dyDescent="0.4">
      <c r="M2511" s="12" t="str">
        <f t="shared" si="156"/>
        <v/>
      </c>
      <c r="N2511" s="12" t="str">
        <f t="shared" si="157"/>
        <v/>
      </c>
      <c r="O2511" s="12" t="str">
        <f t="shared" si="158"/>
        <v/>
      </c>
      <c r="P2511" s="11" t="str">
        <f t="shared" si="159"/>
        <v/>
      </c>
    </row>
    <row r="2512" spans="13:16" x14ac:dyDescent="0.4">
      <c r="M2512" s="12" t="str">
        <f t="shared" si="156"/>
        <v/>
      </c>
      <c r="N2512" s="12" t="str">
        <f t="shared" si="157"/>
        <v/>
      </c>
      <c r="O2512" s="12" t="str">
        <f t="shared" si="158"/>
        <v/>
      </c>
      <c r="P2512" s="11" t="str">
        <f t="shared" si="159"/>
        <v/>
      </c>
    </row>
    <row r="2513" spans="13:16" x14ac:dyDescent="0.4">
      <c r="M2513" s="12" t="str">
        <f t="shared" si="156"/>
        <v/>
      </c>
      <c r="N2513" s="12" t="str">
        <f t="shared" si="157"/>
        <v/>
      </c>
      <c r="O2513" s="12" t="str">
        <f t="shared" si="158"/>
        <v/>
      </c>
      <c r="P2513" s="11" t="str">
        <f t="shared" si="159"/>
        <v/>
      </c>
    </row>
    <row r="2514" spans="13:16" x14ac:dyDescent="0.4">
      <c r="M2514" s="12" t="str">
        <f t="shared" si="156"/>
        <v/>
      </c>
      <c r="N2514" s="12" t="str">
        <f t="shared" si="157"/>
        <v/>
      </c>
      <c r="O2514" s="12" t="str">
        <f t="shared" si="158"/>
        <v/>
      </c>
      <c r="P2514" s="11" t="str">
        <f t="shared" si="159"/>
        <v/>
      </c>
    </row>
    <row r="2515" spans="13:16" x14ac:dyDescent="0.4">
      <c r="M2515" s="12" t="str">
        <f t="shared" si="156"/>
        <v/>
      </c>
      <c r="N2515" s="12" t="str">
        <f t="shared" si="157"/>
        <v/>
      </c>
      <c r="O2515" s="12" t="str">
        <f t="shared" si="158"/>
        <v/>
      </c>
      <c r="P2515" s="11" t="str">
        <f t="shared" si="159"/>
        <v/>
      </c>
    </row>
    <row r="2516" spans="13:16" x14ac:dyDescent="0.4">
      <c r="M2516" s="12" t="str">
        <f t="shared" si="156"/>
        <v/>
      </c>
      <c r="N2516" s="12" t="str">
        <f t="shared" si="157"/>
        <v/>
      </c>
      <c r="O2516" s="12" t="str">
        <f t="shared" si="158"/>
        <v/>
      </c>
      <c r="P2516" s="11" t="str">
        <f t="shared" si="159"/>
        <v/>
      </c>
    </row>
    <row r="2517" spans="13:16" x14ac:dyDescent="0.4">
      <c r="M2517" s="12" t="str">
        <f t="shared" si="156"/>
        <v/>
      </c>
      <c r="N2517" s="12" t="str">
        <f t="shared" si="157"/>
        <v/>
      </c>
      <c r="O2517" s="12" t="str">
        <f t="shared" si="158"/>
        <v/>
      </c>
      <c r="P2517" s="11" t="str">
        <f t="shared" si="159"/>
        <v/>
      </c>
    </row>
    <row r="2518" spans="13:16" x14ac:dyDescent="0.4">
      <c r="M2518" s="12" t="str">
        <f t="shared" si="156"/>
        <v/>
      </c>
      <c r="N2518" s="12" t="str">
        <f t="shared" si="157"/>
        <v/>
      </c>
      <c r="O2518" s="12" t="str">
        <f t="shared" si="158"/>
        <v/>
      </c>
      <c r="P2518" s="11" t="str">
        <f t="shared" si="159"/>
        <v/>
      </c>
    </row>
    <row r="2519" spans="13:16" x14ac:dyDescent="0.4">
      <c r="M2519" s="12" t="str">
        <f t="shared" si="156"/>
        <v/>
      </c>
      <c r="N2519" s="12" t="str">
        <f t="shared" si="157"/>
        <v/>
      </c>
      <c r="O2519" s="12" t="str">
        <f t="shared" si="158"/>
        <v/>
      </c>
      <c r="P2519" s="11" t="str">
        <f t="shared" si="159"/>
        <v/>
      </c>
    </row>
    <row r="2520" spans="13:16" x14ac:dyDescent="0.4">
      <c r="M2520" s="12" t="str">
        <f t="shared" si="156"/>
        <v/>
      </c>
      <c r="N2520" s="12" t="str">
        <f t="shared" si="157"/>
        <v/>
      </c>
      <c r="O2520" s="12" t="str">
        <f t="shared" si="158"/>
        <v/>
      </c>
      <c r="P2520" s="11" t="str">
        <f t="shared" si="159"/>
        <v/>
      </c>
    </row>
    <row r="2521" spans="13:16" x14ac:dyDescent="0.4">
      <c r="M2521" s="12" t="str">
        <f t="shared" si="156"/>
        <v/>
      </c>
      <c r="N2521" s="12" t="str">
        <f t="shared" si="157"/>
        <v/>
      </c>
      <c r="O2521" s="12" t="str">
        <f t="shared" si="158"/>
        <v/>
      </c>
      <c r="P2521" s="11" t="str">
        <f t="shared" si="159"/>
        <v/>
      </c>
    </row>
    <row r="2522" spans="13:16" x14ac:dyDescent="0.4">
      <c r="M2522" s="12" t="str">
        <f t="shared" si="156"/>
        <v/>
      </c>
      <c r="N2522" s="12" t="str">
        <f t="shared" si="157"/>
        <v/>
      </c>
      <c r="O2522" s="12" t="str">
        <f t="shared" si="158"/>
        <v/>
      </c>
      <c r="P2522" s="11" t="str">
        <f t="shared" si="159"/>
        <v/>
      </c>
    </row>
    <row r="2523" spans="13:16" x14ac:dyDescent="0.4">
      <c r="M2523" s="12" t="str">
        <f t="shared" si="156"/>
        <v/>
      </c>
      <c r="N2523" s="12" t="str">
        <f t="shared" si="157"/>
        <v/>
      </c>
      <c r="O2523" s="12" t="str">
        <f t="shared" si="158"/>
        <v/>
      </c>
      <c r="P2523" s="11" t="str">
        <f t="shared" si="159"/>
        <v/>
      </c>
    </row>
    <row r="2524" spans="13:16" x14ac:dyDescent="0.4">
      <c r="M2524" s="12" t="str">
        <f t="shared" si="156"/>
        <v/>
      </c>
      <c r="N2524" s="12" t="str">
        <f t="shared" si="157"/>
        <v/>
      </c>
      <c r="O2524" s="12" t="str">
        <f t="shared" si="158"/>
        <v/>
      </c>
      <c r="P2524" s="11" t="str">
        <f t="shared" si="159"/>
        <v/>
      </c>
    </row>
    <row r="2525" spans="13:16" x14ac:dyDescent="0.4">
      <c r="M2525" s="12" t="str">
        <f t="shared" si="156"/>
        <v/>
      </c>
      <c r="N2525" s="12" t="str">
        <f t="shared" si="157"/>
        <v/>
      </c>
      <c r="O2525" s="12" t="str">
        <f t="shared" si="158"/>
        <v/>
      </c>
      <c r="P2525" s="11" t="str">
        <f t="shared" si="159"/>
        <v/>
      </c>
    </row>
    <row r="2526" spans="13:16" x14ac:dyDescent="0.4">
      <c r="M2526" s="12" t="str">
        <f t="shared" si="156"/>
        <v/>
      </c>
      <c r="N2526" s="12" t="str">
        <f t="shared" si="157"/>
        <v/>
      </c>
      <c r="O2526" s="12" t="str">
        <f t="shared" si="158"/>
        <v/>
      </c>
      <c r="P2526" s="11" t="str">
        <f t="shared" si="159"/>
        <v/>
      </c>
    </row>
    <row r="2527" spans="13:16" x14ac:dyDescent="0.4">
      <c r="M2527" s="12" t="str">
        <f t="shared" si="156"/>
        <v/>
      </c>
      <c r="N2527" s="12" t="str">
        <f t="shared" si="157"/>
        <v/>
      </c>
      <c r="O2527" s="12" t="str">
        <f t="shared" si="158"/>
        <v/>
      </c>
      <c r="P2527" s="11" t="str">
        <f t="shared" si="159"/>
        <v/>
      </c>
    </row>
    <row r="2528" spans="13:16" x14ac:dyDescent="0.4">
      <c r="M2528" s="12" t="str">
        <f t="shared" si="156"/>
        <v/>
      </c>
      <c r="N2528" s="12" t="str">
        <f t="shared" si="157"/>
        <v/>
      </c>
      <c r="O2528" s="12" t="str">
        <f t="shared" si="158"/>
        <v/>
      </c>
      <c r="P2528" s="11" t="str">
        <f t="shared" si="159"/>
        <v/>
      </c>
    </row>
    <row r="2529" spans="13:16" x14ac:dyDescent="0.4">
      <c r="M2529" s="12" t="str">
        <f t="shared" si="156"/>
        <v/>
      </c>
      <c r="N2529" s="12" t="str">
        <f t="shared" si="157"/>
        <v/>
      </c>
      <c r="O2529" s="12" t="str">
        <f t="shared" si="158"/>
        <v/>
      </c>
      <c r="P2529" s="11" t="str">
        <f t="shared" si="159"/>
        <v/>
      </c>
    </row>
    <row r="2530" spans="13:16" x14ac:dyDescent="0.4">
      <c r="M2530" s="12" t="str">
        <f t="shared" si="156"/>
        <v/>
      </c>
      <c r="N2530" s="12" t="str">
        <f t="shared" si="157"/>
        <v/>
      </c>
      <c r="O2530" s="12" t="str">
        <f t="shared" si="158"/>
        <v/>
      </c>
      <c r="P2530" s="11" t="str">
        <f t="shared" si="159"/>
        <v/>
      </c>
    </row>
    <row r="2531" spans="13:16" x14ac:dyDescent="0.4">
      <c r="M2531" s="12" t="str">
        <f t="shared" si="156"/>
        <v/>
      </c>
      <c r="N2531" s="12" t="str">
        <f t="shared" si="157"/>
        <v/>
      </c>
      <c r="O2531" s="12" t="str">
        <f t="shared" si="158"/>
        <v/>
      </c>
      <c r="P2531" s="11" t="str">
        <f t="shared" si="159"/>
        <v/>
      </c>
    </row>
    <row r="2532" spans="13:16" x14ac:dyDescent="0.4">
      <c r="M2532" s="12" t="str">
        <f t="shared" si="156"/>
        <v/>
      </c>
      <c r="N2532" s="12" t="str">
        <f t="shared" si="157"/>
        <v/>
      </c>
      <c r="O2532" s="12" t="str">
        <f t="shared" si="158"/>
        <v/>
      </c>
      <c r="P2532" s="11" t="str">
        <f t="shared" si="159"/>
        <v/>
      </c>
    </row>
    <row r="2533" spans="13:16" x14ac:dyDescent="0.4">
      <c r="M2533" s="12" t="str">
        <f t="shared" si="156"/>
        <v/>
      </c>
      <c r="N2533" s="12" t="str">
        <f t="shared" si="157"/>
        <v/>
      </c>
      <c r="O2533" s="12" t="str">
        <f t="shared" si="158"/>
        <v/>
      </c>
      <c r="P2533" s="11" t="str">
        <f t="shared" si="159"/>
        <v/>
      </c>
    </row>
    <row r="2534" spans="13:16" x14ac:dyDescent="0.4">
      <c r="M2534" s="12" t="str">
        <f t="shared" si="156"/>
        <v/>
      </c>
      <c r="N2534" s="12" t="str">
        <f t="shared" si="157"/>
        <v/>
      </c>
      <c r="O2534" s="12" t="str">
        <f t="shared" si="158"/>
        <v/>
      </c>
      <c r="P2534" s="11" t="str">
        <f t="shared" si="159"/>
        <v/>
      </c>
    </row>
    <row r="2535" spans="13:16" x14ac:dyDescent="0.4">
      <c r="M2535" s="12" t="str">
        <f t="shared" si="156"/>
        <v/>
      </c>
      <c r="N2535" s="12" t="str">
        <f t="shared" si="157"/>
        <v/>
      </c>
      <c r="O2535" s="12" t="str">
        <f t="shared" si="158"/>
        <v/>
      </c>
      <c r="P2535" s="11" t="str">
        <f t="shared" si="159"/>
        <v/>
      </c>
    </row>
    <row r="2536" spans="13:16" x14ac:dyDescent="0.4">
      <c r="M2536" s="12" t="str">
        <f t="shared" si="156"/>
        <v/>
      </c>
      <c r="N2536" s="12" t="str">
        <f t="shared" si="157"/>
        <v/>
      </c>
      <c r="O2536" s="12" t="str">
        <f t="shared" si="158"/>
        <v/>
      </c>
      <c r="P2536" s="11" t="str">
        <f t="shared" si="159"/>
        <v/>
      </c>
    </row>
    <row r="2537" spans="13:16" x14ac:dyDescent="0.4">
      <c r="M2537" s="12" t="str">
        <f t="shared" si="156"/>
        <v/>
      </c>
      <c r="N2537" s="12" t="str">
        <f t="shared" si="157"/>
        <v/>
      </c>
      <c r="O2537" s="12" t="str">
        <f t="shared" si="158"/>
        <v/>
      </c>
      <c r="P2537" s="11" t="str">
        <f t="shared" si="159"/>
        <v/>
      </c>
    </row>
    <row r="2538" spans="13:16" x14ac:dyDescent="0.4">
      <c r="M2538" s="12" t="str">
        <f t="shared" si="156"/>
        <v/>
      </c>
      <c r="N2538" s="12" t="str">
        <f t="shared" si="157"/>
        <v/>
      </c>
      <c r="O2538" s="12" t="str">
        <f t="shared" si="158"/>
        <v/>
      </c>
      <c r="P2538" s="11" t="str">
        <f t="shared" si="159"/>
        <v/>
      </c>
    </row>
    <row r="2539" spans="13:16" x14ac:dyDescent="0.4">
      <c r="M2539" s="12" t="str">
        <f t="shared" si="156"/>
        <v/>
      </c>
      <c r="N2539" s="12" t="str">
        <f t="shared" si="157"/>
        <v/>
      </c>
      <c r="O2539" s="12" t="str">
        <f t="shared" si="158"/>
        <v/>
      </c>
      <c r="P2539" s="11" t="str">
        <f t="shared" si="159"/>
        <v/>
      </c>
    </row>
    <row r="2540" spans="13:16" x14ac:dyDescent="0.4">
      <c r="M2540" s="12" t="str">
        <f t="shared" si="156"/>
        <v/>
      </c>
      <c r="N2540" s="12" t="str">
        <f t="shared" si="157"/>
        <v/>
      </c>
      <c r="O2540" s="12" t="str">
        <f t="shared" si="158"/>
        <v/>
      </c>
      <c r="P2540" s="11" t="str">
        <f t="shared" si="159"/>
        <v/>
      </c>
    </row>
    <row r="2541" spans="13:16" x14ac:dyDescent="0.4">
      <c r="M2541" s="12" t="str">
        <f t="shared" si="156"/>
        <v/>
      </c>
      <c r="N2541" s="12" t="str">
        <f t="shared" si="157"/>
        <v/>
      </c>
      <c r="O2541" s="12" t="str">
        <f t="shared" si="158"/>
        <v/>
      </c>
      <c r="P2541" s="11" t="str">
        <f t="shared" si="159"/>
        <v/>
      </c>
    </row>
    <row r="2542" spans="13:16" x14ac:dyDescent="0.4">
      <c r="M2542" s="12" t="str">
        <f t="shared" si="156"/>
        <v/>
      </c>
      <c r="N2542" s="12" t="str">
        <f t="shared" si="157"/>
        <v/>
      </c>
      <c r="O2542" s="12" t="str">
        <f t="shared" si="158"/>
        <v/>
      </c>
      <c r="P2542" s="11" t="str">
        <f t="shared" si="159"/>
        <v/>
      </c>
    </row>
    <row r="2543" spans="13:16" x14ac:dyDescent="0.4">
      <c r="M2543" s="12" t="str">
        <f t="shared" si="156"/>
        <v/>
      </c>
      <c r="N2543" s="12" t="str">
        <f t="shared" si="157"/>
        <v/>
      </c>
      <c r="O2543" s="12" t="str">
        <f t="shared" si="158"/>
        <v/>
      </c>
      <c r="P2543" s="11" t="str">
        <f t="shared" si="159"/>
        <v/>
      </c>
    </row>
    <row r="2544" spans="13:16" x14ac:dyDescent="0.4">
      <c r="M2544" s="12" t="str">
        <f t="shared" si="156"/>
        <v/>
      </c>
      <c r="N2544" s="12" t="str">
        <f t="shared" si="157"/>
        <v/>
      </c>
      <c r="O2544" s="12" t="str">
        <f t="shared" si="158"/>
        <v/>
      </c>
      <c r="P2544" s="11" t="str">
        <f t="shared" si="159"/>
        <v/>
      </c>
    </row>
    <row r="2545" spans="13:16" x14ac:dyDescent="0.4">
      <c r="M2545" s="12" t="str">
        <f t="shared" si="156"/>
        <v/>
      </c>
      <c r="N2545" s="12" t="str">
        <f t="shared" si="157"/>
        <v/>
      </c>
      <c r="O2545" s="12" t="str">
        <f t="shared" si="158"/>
        <v/>
      </c>
      <c r="P2545" s="11" t="str">
        <f t="shared" si="159"/>
        <v/>
      </c>
    </row>
    <row r="2546" spans="13:16" x14ac:dyDescent="0.4">
      <c r="M2546" s="12" t="str">
        <f t="shared" si="156"/>
        <v/>
      </c>
      <c r="N2546" s="12" t="str">
        <f t="shared" si="157"/>
        <v/>
      </c>
      <c r="O2546" s="12" t="str">
        <f t="shared" si="158"/>
        <v/>
      </c>
      <c r="P2546" s="11" t="str">
        <f t="shared" si="159"/>
        <v/>
      </c>
    </row>
    <row r="2547" spans="13:16" x14ac:dyDescent="0.4">
      <c r="M2547" s="12" t="str">
        <f t="shared" si="156"/>
        <v/>
      </c>
      <c r="N2547" s="12" t="str">
        <f t="shared" si="157"/>
        <v/>
      </c>
      <c r="O2547" s="12" t="str">
        <f t="shared" si="158"/>
        <v/>
      </c>
      <c r="P2547" s="11" t="str">
        <f t="shared" si="159"/>
        <v/>
      </c>
    </row>
    <row r="2548" spans="13:16" x14ac:dyDescent="0.4">
      <c r="M2548" s="12" t="str">
        <f t="shared" si="156"/>
        <v/>
      </c>
      <c r="N2548" s="12" t="str">
        <f t="shared" si="157"/>
        <v/>
      </c>
      <c r="O2548" s="12" t="str">
        <f t="shared" si="158"/>
        <v/>
      </c>
      <c r="P2548" s="11" t="str">
        <f t="shared" si="159"/>
        <v/>
      </c>
    </row>
    <row r="2549" spans="13:16" x14ac:dyDescent="0.4">
      <c r="M2549" s="12" t="str">
        <f t="shared" si="156"/>
        <v/>
      </c>
      <c r="N2549" s="12" t="str">
        <f t="shared" si="157"/>
        <v/>
      </c>
      <c r="O2549" s="12" t="str">
        <f t="shared" si="158"/>
        <v/>
      </c>
      <c r="P2549" s="11" t="str">
        <f t="shared" si="159"/>
        <v/>
      </c>
    </row>
    <row r="2550" spans="13:16" x14ac:dyDescent="0.4">
      <c r="M2550" s="12" t="str">
        <f t="shared" si="156"/>
        <v/>
      </c>
      <c r="N2550" s="12" t="str">
        <f t="shared" si="157"/>
        <v/>
      </c>
      <c r="O2550" s="12" t="str">
        <f t="shared" si="158"/>
        <v/>
      </c>
      <c r="P2550" s="11" t="str">
        <f t="shared" si="159"/>
        <v/>
      </c>
    </row>
    <row r="2551" spans="13:16" x14ac:dyDescent="0.4">
      <c r="M2551" s="12" t="str">
        <f t="shared" si="156"/>
        <v/>
      </c>
      <c r="N2551" s="12" t="str">
        <f t="shared" si="157"/>
        <v/>
      </c>
      <c r="O2551" s="12" t="str">
        <f t="shared" si="158"/>
        <v/>
      </c>
      <c r="P2551" s="11" t="str">
        <f t="shared" si="159"/>
        <v/>
      </c>
    </row>
    <row r="2552" spans="13:16" x14ac:dyDescent="0.4">
      <c r="M2552" s="12" t="str">
        <f t="shared" si="156"/>
        <v/>
      </c>
      <c r="N2552" s="12" t="str">
        <f t="shared" si="157"/>
        <v/>
      </c>
      <c r="O2552" s="12" t="str">
        <f t="shared" si="158"/>
        <v/>
      </c>
      <c r="P2552" s="11" t="str">
        <f t="shared" si="159"/>
        <v/>
      </c>
    </row>
    <row r="2553" spans="13:16" x14ac:dyDescent="0.4">
      <c r="M2553" s="12" t="str">
        <f t="shared" si="156"/>
        <v/>
      </c>
      <c r="N2553" s="12" t="str">
        <f t="shared" si="157"/>
        <v/>
      </c>
      <c r="O2553" s="12" t="str">
        <f t="shared" si="158"/>
        <v/>
      </c>
      <c r="P2553" s="11" t="str">
        <f t="shared" si="159"/>
        <v/>
      </c>
    </row>
    <row r="2554" spans="13:16" x14ac:dyDescent="0.4">
      <c r="M2554" s="12" t="str">
        <f t="shared" si="156"/>
        <v/>
      </c>
      <c r="N2554" s="12" t="str">
        <f t="shared" si="157"/>
        <v/>
      </c>
      <c r="O2554" s="12" t="str">
        <f t="shared" si="158"/>
        <v/>
      </c>
      <c r="P2554" s="11" t="str">
        <f t="shared" si="159"/>
        <v/>
      </c>
    </row>
    <row r="2555" spans="13:16" x14ac:dyDescent="0.4">
      <c r="M2555" s="12" t="str">
        <f t="shared" si="156"/>
        <v/>
      </c>
      <c r="N2555" s="12" t="str">
        <f t="shared" si="157"/>
        <v/>
      </c>
      <c r="O2555" s="12" t="str">
        <f t="shared" si="158"/>
        <v/>
      </c>
      <c r="P2555" s="11" t="str">
        <f t="shared" si="159"/>
        <v/>
      </c>
    </row>
    <row r="2556" spans="13:16" x14ac:dyDescent="0.4">
      <c r="M2556" s="12" t="str">
        <f t="shared" si="156"/>
        <v/>
      </c>
      <c r="N2556" s="12" t="str">
        <f t="shared" si="157"/>
        <v/>
      </c>
      <c r="O2556" s="12" t="str">
        <f t="shared" si="158"/>
        <v/>
      </c>
      <c r="P2556" s="11" t="str">
        <f t="shared" si="159"/>
        <v/>
      </c>
    </row>
    <row r="2557" spans="13:16" x14ac:dyDescent="0.4">
      <c r="M2557" s="12" t="str">
        <f t="shared" si="156"/>
        <v/>
      </c>
      <c r="N2557" s="12" t="str">
        <f t="shared" si="157"/>
        <v/>
      </c>
      <c r="O2557" s="12" t="str">
        <f t="shared" si="158"/>
        <v/>
      </c>
      <c r="P2557" s="11" t="str">
        <f t="shared" si="159"/>
        <v/>
      </c>
    </row>
    <row r="2558" spans="13:16" x14ac:dyDescent="0.4">
      <c r="M2558" s="12" t="str">
        <f t="shared" si="156"/>
        <v/>
      </c>
      <c r="N2558" s="12" t="str">
        <f t="shared" si="157"/>
        <v/>
      </c>
      <c r="O2558" s="12" t="str">
        <f t="shared" si="158"/>
        <v/>
      </c>
      <c r="P2558" s="11" t="str">
        <f t="shared" si="159"/>
        <v/>
      </c>
    </row>
    <row r="2559" spans="13:16" x14ac:dyDescent="0.4">
      <c r="M2559" s="12" t="str">
        <f t="shared" si="156"/>
        <v/>
      </c>
      <c r="N2559" s="12" t="str">
        <f t="shared" si="157"/>
        <v/>
      </c>
      <c r="O2559" s="12" t="str">
        <f t="shared" si="158"/>
        <v/>
      </c>
      <c r="P2559" s="11" t="str">
        <f t="shared" si="159"/>
        <v/>
      </c>
    </row>
    <row r="2560" spans="13:16" x14ac:dyDescent="0.4">
      <c r="M2560" s="12" t="str">
        <f t="shared" si="156"/>
        <v/>
      </c>
      <c r="N2560" s="12" t="str">
        <f t="shared" si="157"/>
        <v/>
      </c>
      <c r="O2560" s="12" t="str">
        <f t="shared" si="158"/>
        <v/>
      </c>
      <c r="P2560" s="11" t="str">
        <f t="shared" si="159"/>
        <v/>
      </c>
    </row>
    <row r="2561" spans="13:16" x14ac:dyDescent="0.4">
      <c r="M2561" s="12" t="str">
        <f t="shared" si="156"/>
        <v/>
      </c>
      <c r="N2561" s="12" t="str">
        <f t="shared" si="157"/>
        <v/>
      </c>
      <c r="O2561" s="12" t="str">
        <f t="shared" si="158"/>
        <v/>
      </c>
      <c r="P2561" s="11" t="str">
        <f t="shared" si="159"/>
        <v/>
      </c>
    </row>
    <row r="2562" spans="13:16" x14ac:dyDescent="0.4">
      <c r="M2562" s="12" t="str">
        <f t="shared" ref="M2562:M2625" si="160">IF(OR(F2562="", AND(G2562="", H2562="")), "", IF(G2562&lt;&gt;"", G2562/F2562, H2562))</f>
        <v/>
      </c>
      <c r="N2562" s="12" t="str">
        <f t="shared" ref="N2562:N2625" si="161">IF(G2562&lt;&gt;"", G2562,IF(OR(F2562="", M2562=""), "", F2562*M2562))</f>
        <v/>
      </c>
      <c r="O2562" s="12" t="str">
        <f t="shared" ref="O2562:O2625" si="162">IF(OR(K2562="", M2562=""), "", K2562*M2562)</f>
        <v/>
      </c>
      <c r="P2562" s="11" t="str">
        <f t="shared" ref="P2562:P2625" si="163">IF(OR(C2562&lt;&gt;"minc", F2562="", J2562=""), "", F2562/(J2562/1000000000))</f>
        <v/>
      </c>
    </row>
    <row r="2563" spans="13:16" x14ac:dyDescent="0.4">
      <c r="M2563" s="12" t="str">
        <f t="shared" si="160"/>
        <v/>
      </c>
      <c r="N2563" s="12" t="str">
        <f t="shared" si="161"/>
        <v/>
      </c>
      <c r="O2563" s="12" t="str">
        <f t="shared" si="162"/>
        <v/>
      </c>
      <c r="P2563" s="11" t="str">
        <f t="shared" si="163"/>
        <v/>
      </c>
    </row>
    <row r="2564" spans="13:16" x14ac:dyDescent="0.4">
      <c r="M2564" s="12" t="str">
        <f t="shared" si="160"/>
        <v/>
      </c>
      <c r="N2564" s="12" t="str">
        <f t="shared" si="161"/>
        <v/>
      </c>
      <c r="O2564" s="12" t="str">
        <f t="shared" si="162"/>
        <v/>
      </c>
      <c r="P2564" s="11" t="str">
        <f t="shared" si="163"/>
        <v/>
      </c>
    </row>
    <row r="2565" spans="13:16" x14ac:dyDescent="0.4">
      <c r="M2565" s="12" t="str">
        <f t="shared" si="160"/>
        <v/>
      </c>
      <c r="N2565" s="12" t="str">
        <f t="shared" si="161"/>
        <v/>
      </c>
      <c r="O2565" s="12" t="str">
        <f t="shared" si="162"/>
        <v/>
      </c>
      <c r="P2565" s="11" t="str">
        <f t="shared" si="163"/>
        <v/>
      </c>
    </row>
    <row r="2566" spans="13:16" x14ac:dyDescent="0.4">
      <c r="M2566" s="12" t="str">
        <f t="shared" si="160"/>
        <v/>
      </c>
      <c r="N2566" s="12" t="str">
        <f t="shared" si="161"/>
        <v/>
      </c>
      <c r="O2566" s="12" t="str">
        <f t="shared" si="162"/>
        <v/>
      </c>
      <c r="P2566" s="11" t="str">
        <f t="shared" si="163"/>
        <v/>
      </c>
    </row>
    <row r="2567" spans="13:16" x14ac:dyDescent="0.4">
      <c r="M2567" s="12" t="str">
        <f t="shared" si="160"/>
        <v/>
      </c>
      <c r="N2567" s="12" t="str">
        <f t="shared" si="161"/>
        <v/>
      </c>
      <c r="O2567" s="12" t="str">
        <f t="shared" si="162"/>
        <v/>
      </c>
      <c r="P2567" s="11" t="str">
        <f t="shared" si="163"/>
        <v/>
      </c>
    </row>
    <row r="2568" spans="13:16" x14ac:dyDescent="0.4">
      <c r="M2568" s="12" t="str">
        <f t="shared" si="160"/>
        <v/>
      </c>
      <c r="N2568" s="12" t="str">
        <f t="shared" si="161"/>
        <v/>
      </c>
      <c r="O2568" s="12" t="str">
        <f t="shared" si="162"/>
        <v/>
      </c>
      <c r="P2568" s="11" t="str">
        <f t="shared" si="163"/>
        <v/>
      </c>
    </row>
    <row r="2569" spans="13:16" x14ac:dyDescent="0.4">
      <c r="M2569" s="12" t="str">
        <f t="shared" si="160"/>
        <v/>
      </c>
      <c r="N2569" s="12" t="str">
        <f t="shared" si="161"/>
        <v/>
      </c>
      <c r="O2569" s="12" t="str">
        <f t="shared" si="162"/>
        <v/>
      </c>
      <c r="P2569" s="11" t="str">
        <f t="shared" si="163"/>
        <v/>
      </c>
    </row>
    <row r="2570" spans="13:16" x14ac:dyDescent="0.4">
      <c r="M2570" s="12" t="str">
        <f t="shared" si="160"/>
        <v/>
      </c>
      <c r="N2570" s="12" t="str">
        <f t="shared" si="161"/>
        <v/>
      </c>
      <c r="O2570" s="12" t="str">
        <f t="shared" si="162"/>
        <v/>
      </c>
      <c r="P2570" s="11" t="str">
        <f t="shared" si="163"/>
        <v/>
      </c>
    </row>
    <row r="2571" spans="13:16" x14ac:dyDescent="0.4">
      <c r="M2571" s="12" t="str">
        <f t="shared" si="160"/>
        <v/>
      </c>
      <c r="N2571" s="12" t="str">
        <f t="shared" si="161"/>
        <v/>
      </c>
      <c r="O2571" s="12" t="str">
        <f t="shared" si="162"/>
        <v/>
      </c>
      <c r="P2571" s="11" t="str">
        <f t="shared" si="163"/>
        <v/>
      </c>
    </row>
    <row r="2572" spans="13:16" x14ac:dyDescent="0.4">
      <c r="M2572" s="12" t="str">
        <f t="shared" si="160"/>
        <v/>
      </c>
      <c r="N2572" s="12" t="str">
        <f t="shared" si="161"/>
        <v/>
      </c>
      <c r="O2572" s="12" t="str">
        <f t="shared" si="162"/>
        <v/>
      </c>
      <c r="P2572" s="11" t="str">
        <f t="shared" si="163"/>
        <v/>
      </c>
    </row>
    <row r="2573" spans="13:16" x14ac:dyDescent="0.4">
      <c r="M2573" s="12" t="str">
        <f t="shared" si="160"/>
        <v/>
      </c>
      <c r="N2573" s="12" t="str">
        <f t="shared" si="161"/>
        <v/>
      </c>
      <c r="O2573" s="12" t="str">
        <f t="shared" si="162"/>
        <v/>
      </c>
      <c r="P2573" s="11" t="str">
        <f t="shared" si="163"/>
        <v/>
      </c>
    </row>
    <row r="2574" spans="13:16" x14ac:dyDescent="0.4">
      <c r="M2574" s="12" t="str">
        <f t="shared" si="160"/>
        <v/>
      </c>
      <c r="N2574" s="12" t="str">
        <f t="shared" si="161"/>
        <v/>
      </c>
      <c r="O2574" s="12" t="str">
        <f t="shared" si="162"/>
        <v/>
      </c>
      <c r="P2574" s="11" t="str">
        <f t="shared" si="163"/>
        <v/>
      </c>
    </row>
    <row r="2575" spans="13:16" x14ac:dyDescent="0.4">
      <c r="M2575" s="12" t="str">
        <f t="shared" si="160"/>
        <v/>
      </c>
      <c r="N2575" s="12" t="str">
        <f t="shared" si="161"/>
        <v/>
      </c>
      <c r="O2575" s="12" t="str">
        <f t="shared" si="162"/>
        <v/>
      </c>
      <c r="P2575" s="11" t="str">
        <f t="shared" si="163"/>
        <v/>
      </c>
    </row>
    <row r="2576" spans="13:16" x14ac:dyDescent="0.4">
      <c r="M2576" s="12" t="str">
        <f t="shared" si="160"/>
        <v/>
      </c>
      <c r="N2576" s="12" t="str">
        <f t="shared" si="161"/>
        <v/>
      </c>
      <c r="O2576" s="12" t="str">
        <f t="shared" si="162"/>
        <v/>
      </c>
      <c r="P2576" s="11" t="str">
        <f t="shared" si="163"/>
        <v/>
      </c>
    </row>
    <row r="2577" spans="13:16" x14ac:dyDescent="0.4">
      <c r="M2577" s="12" t="str">
        <f t="shared" si="160"/>
        <v/>
      </c>
      <c r="N2577" s="12" t="str">
        <f t="shared" si="161"/>
        <v/>
      </c>
      <c r="O2577" s="12" t="str">
        <f t="shared" si="162"/>
        <v/>
      </c>
      <c r="P2577" s="11" t="str">
        <f t="shared" si="163"/>
        <v/>
      </c>
    </row>
    <row r="2578" spans="13:16" x14ac:dyDescent="0.4">
      <c r="M2578" s="12" t="str">
        <f t="shared" si="160"/>
        <v/>
      </c>
      <c r="N2578" s="12" t="str">
        <f t="shared" si="161"/>
        <v/>
      </c>
      <c r="O2578" s="12" t="str">
        <f t="shared" si="162"/>
        <v/>
      </c>
      <c r="P2578" s="11" t="str">
        <f t="shared" si="163"/>
        <v/>
      </c>
    </row>
    <row r="2579" spans="13:16" x14ac:dyDescent="0.4">
      <c r="M2579" s="12" t="str">
        <f t="shared" si="160"/>
        <v/>
      </c>
      <c r="N2579" s="12" t="str">
        <f t="shared" si="161"/>
        <v/>
      </c>
      <c r="O2579" s="12" t="str">
        <f t="shared" si="162"/>
        <v/>
      </c>
      <c r="P2579" s="11" t="str">
        <f t="shared" si="163"/>
        <v/>
      </c>
    </row>
    <row r="2580" spans="13:16" x14ac:dyDescent="0.4">
      <c r="M2580" s="12" t="str">
        <f t="shared" si="160"/>
        <v/>
      </c>
      <c r="N2580" s="12" t="str">
        <f t="shared" si="161"/>
        <v/>
      </c>
      <c r="O2580" s="12" t="str">
        <f t="shared" si="162"/>
        <v/>
      </c>
      <c r="P2580" s="11" t="str">
        <f t="shared" si="163"/>
        <v/>
      </c>
    </row>
    <row r="2581" spans="13:16" x14ac:dyDescent="0.4">
      <c r="M2581" s="12" t="str">
        <f t="shared" si="160"/>
        <v/>
      </c>
      <c r="N2581" s="12" t="str">
        <f t="shared" si="161"/>
        <v/>
      </c>
      <c r="O2581" s="12" t="str">
        <f t="shared" si="162"/>
        <v/>
      </c>
      <c r="P2581" s="11" t="str">
        <f t="shared" si="163"/>
        <v/>
      </c>
    </row>
    <row r="2582" spans="13:16" x14ac:dyDescent="0.4">
      <c r="M2582" s="12" t="str">
        <f t="shared" si="160"/>
        <v/>
      </c>
      <c r="N2582" s="12" t="str">
        <f t="shared" si="161"/>
        <v/>
      </c>
      <c r="O2582" s="12" t="str">
        <f t="shared" si="162"/>
        <v/>
      </c>
      <c r="P2582" s="11" t="str">
        <f t="shared" si="163"/>
        <v/>
      </c>
    </row>
    <row r="2583" spans="13:16" x14ac:dyDescent="0.4">
      <c r="M2583" s="12" t="str">
        <f t="shared" si="160"/>
        <v/>
      </c>
      <c r="N2583" s="12" t="str">
        <f t="shared" si="161"/>
        <v/>
      </c>
      <c r="O2583" s="12" t="str">
        <f t="shared" si="162"/>
        <v/>
      </c>
      <c r="P2583" s="11" t="str">
        <f t="shared" si="163"/>
        <v/>
      </c>
    </row>
    <row r="2584" spans="13:16" x14ac:dyDescent="0.4">
      <c r="M2584" s="12" t="str">
        <f t="shared" si="160"/>
        <v/>
      </c>
      <c r="N2584" s="12" t="str">
        <f t="shared" si="161"/>
        <v/>
      </c>
      <c r="O2584" s="12" t="str">
        <f t="shared" si="162"/>
        <v/>
      </c>
      <c r="P2584" s="11" t="str">
        <f t="shared" si="163"/>
        <v/>
      </c>
    </row>
    <row r="2585" spans="13:16" x14ac:dyDescent="0.4">
      <c r="M2585" s="12" t="str">
        <f t="shared" si="160"/>
        <v/>
      </c>
      <c r="N2585" s="12" t="str">
        <f t="shared" si="161"/>
        <v/>
      </c>
      <c r="O2585" s="12" t="str">
        <f t="shared" si="162"/>
        <v/>
      </c>
      <c r="P2585" s="11" t="str">
        <f t="shared" si="163"/>
        <v/>
      </c>
    </row>
    <row r="2586" spans="13:16" x14ac:dyDescent="0.4">
      <c r="M2586" s="12" t="str">
        <f t="shared" si="160"/>
        <v/>
      </c>
      <c r="N2586" s="12" t="str">
        <f t="shared" si="161"/>
        <v/>
      </c>
      <c r="O2586" s="12" t="str">
        <f t="shared" si="162"/>
        <v/>
      </c>
      <c r="P2586" s="11" t="str">
        <f t="shared" si="163"/>
        <v/>
      </c>
    </row>
    <row r="2587" spans="13:16" x14ac:dyDescent="0.4">
      <c r="M2587" s="12" t="str">
        <f t="shared" si="160"/>
        <v/>
      </c>
      <c r="N2587" s="12" t="str">
        <f t="shared" si="161"/>
        <v/>
      </c>
      <c r="O2587" s="12" t="str">
        <f t="shared" si="162"/>
        <v/>
      </c>
      <c r="P2587" s="11" t="str">
        <f t="shared" si="163"/>
        <v/>
      </c>
    </row>
    <row r="2588" spans="13:16" x14ac:dyDescent="0.4">
      <c r="M2588" s="12" t="str">
        <f t="shared" si="160"/>
        <v/>
      </c>
      <c r="N2588" s="12" t="str">
        <f t="shared" si="161"/>
        <v/>
      </c>
      <c r="O2588" s="12" t="str">
        <f t="shared" si="162"/>
        <v/>
      </c>
      <c r="P2588" s="11" t="str">
        <f t="shared" si="163"/>
        <v/>
      </c>
    </row>
    <row r="2589" spans="13:16" x14ac:dyDescent="0.4">
      <c r="M2589" s="12" t="str">
        <f t="shared" si="160"/>
        <v/>
      </c>
      <c r="N2589" s="12" t="str">
        <f t="shared" si="161"/>
        <v/>
      </c>
      <c r="O2589" s="12" t="str">
        <f t="shared" si="162"/>
        <v/>
      </c>
      <c r="P2589" s="11" t="str">
        <f t="shared" si="163"/>
        <v/>
      </c>
    </row>
    <row r="2590" spans="13:16" x14ac:dyDescent="0.4">
      <c r="M2590" s="12" t="str">
        <f t="shared" si="160"/>
        <v/>
      </c>
      <c r="N2590" s="12" t="str">
        <f t="shared" si="161"/>
        <v/>
      </c>
      <c r="O2590" s="12" t="str">
        <f t="shared" si="162"/>
        <v/>
      </c>
      <c r="P2590" s="11" t="str">
        <f t="shared" si="163"/>
        <v/>
      </c>
    </row>
    <row r="2591" spans="13:16" x14ac:dyDescent="0.4">
      <c r="M2591" s="12" t="str">
        <f t="shared" si="160"/>
        <v/>
      </c>
      <c r="N2591" s="12" t="str">
        <f t="shared" si="161"/>
        <v/>
      </c>
      <c r="O2591" s="12" t="str">
        <f t="shared" si="162"/>
        <v/>
      </c>
      <c r="P2591" s="11" t="str">
        <f t="shared" si="163"/>
        <v/>
      </c>
    </row>
    <row r="2592" spans="13:16" x14ac:dyDescent="0.4">
      <c r="M2592" s="12" t="str">
        <f t="shared" si="160"/>
        <v/>
      </c>
      <c r="N2592" s="12" t="str">
        <f t="shared" si="161"/>
        <v/>
      </c>
      <c r="O2592" s="12" t="str">
        <f t="shared" si="162"/>
        <v/>
      </c>
      <c r="P2592" s="11" t="str">
        <f t="shared" si="163"/>
        <v/>
      </c>
    </row>
    <row r="2593" spans="13:16" x14ac:dyDescent="0.4">
      <c r="M2593" s="12" t="str">
        <f t="shared" si="160"/>
        <v/>
      </c>
      <c r="N2593" s="12" t="str">
        <f t="shared" si="161"/>
        <v/>
      </c>
      <c r="O2593" s="12" t="str">
        <f t="shared" si="162"/>
        <v/>
      </c>
      <c r="P2593" s="11" t="str">
        <f t="shared" si="163"/>
        <v/>
      </c>
    </row>
    <row r="2594" spans="13:16" x14ac:dyDescent="0.4">
      <c r="M2594" s="12" t="str">
        <f t="shared" si="160"/>
        <v/>
      </c>
      <c r="N2594" s="12" t="str">
        <f t="shared" si="161"/>
        <v/>
      </c>
      <c r="O2594" s="12" t="str">
        <f t="shared" si="162"/>
        <v/>
      </c>
      <c r="P2594" s="11" t="str">
        <f t="shared" si="163"/>
        <v/>
      </c>
    </row>
    <row r="2595" spans="13:16" x14ac:dyDescent="0.4">
      <c r="M2595" s="12" t="str">
        <f t="shared" si="160"/>
        <v/>
      </c>
      <c r="N2595" s="12" t="str">
        <f t="shared" si="161"/>
        <v/>
      </c>
      <c r="O2595" s="12" t="str">
        <f t="shared" si="162"/>
        <v/>
      </c>
      <c r="P2595" s="11" t="str">
        <f t="shared" si="163"/>
        <v/>
      </c>
    </row>
    <row r="2596" spans="13:16" x14ac:dyDescent="0.4">
      <c r="M2596" s="12" t="str">
        <f t="shared" si="160"/>
        <v/>
      </c>
      <c r="N2596" s="12" t="str">
        <f t="shared" si="161"/>
        <v/>
      </c>
      <c r="O2596" s="12" t="str">
        <f t="shared" si="162"/>
        <v/>
      </c>
      <c r="P2596" s="11" t="str">
        <f t="shared" si="163"/>
        <v/>
      </c>
    </row>
    <row r="2597" spans="13:16" x14ac:dyDescent="0.4">
      <c r="M2597" s="12" t="str">
        <f t="shared" si="160"/>
        <v/>
      </c>
      <c r="N2597" s="12" t="str">
        <f t="shared" si="161"/>
        <v/>
      </c>
      <c r="O2597" s="12" t="str">
        <f t="shared" si="162"/>
        <v/>
      </c>
      <c r="P2597" s="11" t="str">
        <f t="shared" si="163"/>
        <v/>
      </c>
    </row>
    <row r="2598" spans="13:16" x14ac:dyDescent="0.4">
      <c r="M2598" s="12" t="str">
        <f t="shared" si="160"/>
        <v/>
      </c>
      <c r="N2598" s="12" t="str">
        <f t="shared" si="161"/>
        <v/>
      </c>
      <c r="O2598" s="12" t="str">
        <f t="shared" si="162"/>
        <v/>
      </c>
      <c r="P2598" s="11" t="str">
        <f t="shared" si="163"/>
        <v/>
      </c>
    </row>
    <row r="2599" spans="13:16" x14ac:dyDescent="0.4">
      <c r="M2599" s="12" t="str">
        <f t="shared" si="160"/>
        <v/>
      </c>
      <c r="N2599" s="12" t="str">
        <f t="shared" si="161"/>
        <v/>
      </c>
      <c r="O2599" s="12" t="str">
        <f t="shared" si="162"/>
        <v/>
      </c>
      <c r="P2599" s="11" t="str">
        <f t="shared" si="163"/>
        <v/>
      </c>
    </row>
    <row r="2600" spans="13:16" x14ac:dyDescent="0.4">
      <c r="M2600" s="12" t="str">
        <f t="shared" si="160"/>
        <v/>
      </c>
      <c r="N2600" s="12" t="str">
        <f t="shared" si="161"/>
        <v/>
      </c>
      <c r="O2600" s="12" t="str">
        <f t="shared" si="162"/>
        <v/>
      </c>
      <c r="P2600" s="11" t="str">
        <f t="shared" si="163"/>
        <v/>
      </c>
    </row>
    <row r="2601" spans="13:16" x14ac:dyDescent="0.4">
      <c r="M2601" s="12" t="str">
        <f t="shared" si="160"/>
        <v/>
      </c>
      <c r="N2601" s="12" t="str">
        <f t="shared" si="161"/>
        <v/>
      </c>
      <c r="O2601" s="12" t="str">
        <f t="shared" si="162"/>
        <v/>
      </c>
      <c r="P2601" s="11" t="str">
        <f t="shared" si="163"/>
        <v/>
      </c>
    </row>
    <row r="2602" spans="13:16" x14ac:dyDescent="0.4">
      <c r="M2602" s="12" t="str">
        <f t="shared" si="160"/>
        <v/>
      </c>
      <c r="N2602" s="12" t="str">
        <f t="shared" si="161"/>
        <v/>
      </c>
      <c r="O2602" s="12" t="str">
        <f t="shared" si="162"/>
        <v/>
      </c>
      <c r="P2602" s="11" t="str">
        <f t="shared" si="163"/>
        <v/>
      </c>
    </row>
    <row r="2603" spans="13:16" x14ac:dyDescent="0.4">
      <c r="M2603" s="12" t="str">
        <f t="shared" si="160"/>
        <v/>
      </c>
      <c r="N2603" s="12" t="str">
        <f t="shared" si="161"/>
        <v/>
      </c>
      <c r="O2603" s="12" t="str">
        <f t="shared" si="162"/>
        <v/>
      </c>
      <c r="P2603" s="11" t="str">
        <f t="shared" si="163"/>
        <v/>
      </c>
    </row>
    <row r="2604" spans="13:16" x14ac:dyDescent="0.4">
      <c r="M2604" s="12" t="str">
        <f t="shared" si="160"/>
        <v/>
      </c>
      <c r="N2604" s="12" t="str">
        <f t="shared" si="161"/>
        <v/>
      </c>
      <c r="O2604" s="12" t="str">
        <f t="shared" si="162"/>
        <v/>
      </c>
      <c r="P2604" s="11" t="str">
        <f t="shared" si="163"/>
        <v/>
      </c>
    </row>
    <row r="2605" spans="13:16" x14ac:dyDescent="0.4">
      <c r="M2605" s="12" t="str">
        <f t="shared" si="160"/>
        <v/>
      </c>
      <c r="N2605" s="12" t="str">
        <f t="shared" si="161"/>
        <v/>
      </c>
      <c r="O2605" s="12" t="str">
        <f t="shared" si="162"/>
        <v/>
      </c>
      <c r="P2605" s="11" t="str">
        <f t="shared" si="163"/>
        <v/>
      </c>
    </row>
    <row r="2606" spans="13:16" x14ac:dyDescent="0.4">
      <c r="M2606" s="12" t="str">
        <f t="shared" si="160"/>
        <v/>
      </c>
      <c r="N2606" s="12" t="str">
        <f t="shared" si="161"/>
        <v/>
      </c>
      <c r="O2606" s="12" t="str">
        <f t="shared" si="162"/>
        <v/>
      </c>
      <c r="P2606" s="11" t="str">
        <f t="shared" si="163"/>
        <v/>
      </c>
    </row>
    <row r="2607" spans="13:16" x14ac:dyDescent="0.4">
      <c r="M2607" s="12" t="str">
        <f t="shared" si="160"/>
        <v/>
      </c>
      <c r="N2607" s="12" t="str">
        <f t="shared" si="161"/>
        <v/>
      </c>
      <c r="O2607" s="12" t="str">
        <f t="shared" si="162"/>
        <v/>
      </c>
      <c r="P2607" s="11" t="str">
        <f t="shared" si="163"/>
        <v/>
      </c>
    </row>
    <row r="2608" spans="13:16" x14ac:dyDescent="0.4">
      <c r="M2608" s="12" t="str">
        <f t="shared" si="160"/>
        <v/>
      </c>
      <c r="N2608" s="12" t="str">
        <f t="shared" si="161"/>
        <v/>
      </c>
      <c r="O2608" s="12" t="str">
        <f t="shared" si="162"/>
        <v/>
      </c>
      <c r="P2608" s="11" t="str">
        <f t="shared" si="163"/>
        <v/>
      </c>
    </row>
    <row r="2609" spans="13:16" x14ac:dyDescent="0.4">
      <c r="M2609" s="12" t="str">
        <f t="shared" si="160"/>
        <v/>
      </c>
      <c r="N2609" s="12" t="str">
        <f t="shared" si="161"/>
        <v/>
      </c>
      <c r="O2609" s="12" t="str">
        <f t="shared" si="162"/>
        <v/>
      </c>
      <c r="P2609" s="11" t="str">
        <f t="shared" si="163"/>
        <v/>
      </c>
    </row>
    <row r="2610" spans="13:16" x14ac:dyDescent="0.4">
      <c r="M2610" s="12" t="str">
        <f t="shared" si="160"/>
        <v/>
      </c>
      <c r="N2610" s="12" t="str">
        <f t="shared" si="161"/>
        <v/>
      </c>
      <c r="O2610" s="12" t="str">
        <f t="shared" si="162"/>
        <v/>
      </c>
      <c r="P2610" s="11" t="str">
        <f t="shared" si="163"/>
        <v/>
      </c>
    </row>
    <row r="2611" spans="13:16" x14ac:dyDescent="0.4">
      <c r="M2611" s="12" t="str">
        <f t="shared" si="160"/>
        <v/>
      </c>
      <c r="N2611" s="12" t="str">
        <f t="shared" si="161"/>
        <v/>
      </c>
      <c r="O2611" s="12" t="str">
        <f t="shared" si="162"/>
        <v/>
      </c>
      <c r="P2611" s="11" t="str">
        <f t="shared" si="163"/>
        <v/>
      </c>
    </row>
    <row r="2612" spans="13:16" x14ac:dyDescent="0.4">
      <c r="M2612" s="12" t="str">
        <f t="shared" si="160"/>
        <v/>
      </c>
      <c r="N2612" s="12" t="str">
        <f t="shared" si="161"/>
        <v/>
      </c>
      <c r="O2612" s="12" t="str">
        <f t="shared" si="162"/>
        <v/>
      </c>
      <c r="P2612" s="11" t="str">
        <f t="shared" si="163"/>
        <v/>
      </c>
    </row>
    <row r="2613" spans="13:16" x14ac:dyDescent="0.4">
      <c r="M2613" s="12" t="str">
        <f t="shared" si="160"/>
        <v/>
      </c>
      <c r="N2613" s="12" t="str">
        <f t="shared" si="161"/>
        <v/>
      </c>
      <c r="O2613" s="12" t="str">
        <f t="shared" si="162"/>
        <v/>
      </c>
      <c r="P2613" s="11" t="str">
        <f t="shared" si="163"/>
        <v/>
      </c>
    </row>
    <row r="2614" spans="13:16" x14ac:dyDescent="0.4">
      <c r="M2614" s="12" t="str">
        <f t="shared" si="160"/>
        <v/>
      </c>
      <c r="N2614" s="12" t="str">
        <f t="shared" si="161"/>
        <v/>
      </c>
      <c r="O2614" s="12" t="str">
        <f t="shared" si="162"/>
        <v/>
      </c>
      <c r="P2614" s="11" t="str">
        <f t="shared" si="163"/>
        <v/>
      </c>
    </row>
    <row r="2615" spans="13:16" x14ac:dyDescent="0.4">
      <c r="M2615" s="12" t="str">
        <f t="shared" si="160"/>
        <v/>
      </c>
      <c r="N2615" s="12" t="str">
        <f t="shared" si="161"/>
        <v/>
      </c>
      <c r="O2615" s="12" t="str">
        <f t="shared" si="162"/>
        <v/>
      </c>
      <c r="P2615" s="11" t="str">
        <f t="shared" si="163"/>
        <v/>
      </c>
    </row>
    <row r="2616" spans="13:16" x14ac:dyDescent="0.4">
      <c r="M2616" s="12" t="str">
        <f t="shared" si="160"/>
        <v/>
      </c>
      <c r="N2616" s="12" t="str">
        <f t="shared" si="161"/>
        <v/>
      </c>
      <c r="O2616" s="12" t="str">
        <f t="shared" si="162"/>
        <v/>
      </c>
      <c r="P2616" s="11" t="str">
        <f t="shared" si="163"/>
        <v/>
      </c>
    </row>
    <row r="2617" spans="13:16" x14ac:dyDescent="0.4">
      <c r="M2617" s="12" t="str">
        <f t="shared" si="160"/>
        <v/>
      </c>
      <c r="N2617" s="12" t="str">
        <f t="shared" si="161"/>
        <v/>
      </c>
      <c r="O2617" s="12" t="str">
        <f t="shared" si="162"/>
        <v/>
      </c>
      <c r="P2617" s="11" t="str">
        <f t="shared" si="163"/>
        <v/>
      </c>
    </row>
    <row r="2618" spans="13:16" x14ac:dyDescent="0.4">
      <c r="M2618" s="12" t="str">
        <f t="shared" si="160"/>
        <v/>
      </c>
      <c r="N2618" s="12" t="str">
        <f t="shared" si="161"/>
        <v/>
      </c>
      <c r="O2618" s="12" t="str">
        <f t="shared" si="162"/>
        <v/>
      </c>
      <c r="P2618" s="11" t="str">
        <f t="shared" si="163"/>
        <v/>
      </c>
    </row>
    <row r="2619" spans="13:16" x14ac:dyDescent="0.4">
      <c r="M2619" s="12" t="str">
        <f t="shared" si="160"/>
        <v/>
      </c>
      <c r="N2619" s="12" t="str">
        <f t="shared" si="161"/>
        <v/>
      </c>
      <c r="O2619" s="12" t="str">
        <f t="shared" si="162"/>
        <v/>
      </c>
      <c r="P2619" s="11" t="str">
        <f t="shared" si="163"/>
        <v/>
      </c>
    </row>
    <row r="2620" spans="13:16" x14ac:dyDescent="0.4">
      <c r="M2620" s="12" t="str">
        <f t="shared" si="160"/>
        <v/>
      </c>
      <c r="N2620" s="12" t="str">
        <f t="shared" si="161"/>
        <v/>
      </c>
      <c r="O2620" s="12" t="str">
        <f t="shared" si="162"/>
        <v/>
      </c>
      <c r="P2620" s="11" t="str">
        <f t="shared" si="163"/>
        <v/>
      </c>
    </row>
    <row r="2621" spans="13:16" x14ac:dyDescent="0.4">
      <c r="M2621" s="12" t="str">
        <f t="shared" si="160"/>
        <v/>
      </c>
      <c r="N2621" s="12" t="str">
        <f t="shared" si="161"/>
        <v/>
      </c>
      <c r="O2621" s="12" t="str">
        <f t="shared" si="162"/>
        <v/>
      </c>
      <c r="P2621" s="11" t="str">
        <f t="shared" si="163"/>
        <v/>
      </c>
    </row>
    <row r="2622" spans="13:16" x14ac:dyDescent="0.4">
      <c r="M2622" s="12" t="str">
        <f t="shared" si="160"/>
        <v/>
      </c>
      <c r="N2622" s="12" t="str">
        <f t="shared" si="161"/>
        <v/>
      </c>
      <c r="O2622" s="12" t="str">
        <f t="shared" si="162"/>
        <v/>
      </c>
      <c r="P2622" s="11" t="str">
        <f t="shared" si="163"/>
        <v/>
      </c>
    </row>
    <row r="2623" spans="13:16" x14ac:dyDescent="0.4">
      <c r="M2623" s="12" t="str">
        <f t="shared" si="160"/>
        <v/>
      </c>
      <c r="N2623" s="12" t="str">
        <f t="shared" si="161"/>
        <v/>
      </c>
      <c r="O2623" s="12" t="str">
        <f t="shared" si="162"/>
        <v/>
      </c>
      <c r="P2623" s="11" t="str">
        <f t="shared" si="163"/>
        <v/>
      </c>
    </row>
    <row r="2624" spans="13:16" x14ac:dyDescent="0.4">
      <c r="M2624" s="12" t="str">
        <f t="shared" si="160"/>
        <v/>
      </c>
      <c r="N2624" s="12" t="str">
        <f t="shared" si="161"/>
        <v/>
      </c>
      <c r="O2624" s="12" t="str">
        <f t="shared" si="162"/>
        <v/>
      </c>
      <c r="P2624" s="11" t="str">
        <f t="shared" si="163"/>
        <v/>
      </c>
    </row>
    <row r="2625" spans="13:16" x14ac:dyDescent="0.4">
      <c r="M2625" s="12" t="str">
        <f t="shared" si="160"/>
        <v/>
      </c>
      <c r="N2625" s="12" t="str">
        <f t="shared" si="161"/>
        <v/>
      </c>
      <c r="O2625" s="12" t="str">
        <f t="shared" si="162"/>
        <v/>
      </c>
      <c r="P2625" s="11" t="str">
        <f t="shared" si="163"/>
        <v/>
      </c>
    </row>
    <row r="2626" spans="13:16" x14ac:dyDescent="0.4">
      <c r="M2626" s="12" t="str">
        <f t="shared" ref="M2626:M2689" si="164">IF(OR(F2626="", AND(G2626="", H2626="")), "", IF(G2626&lt;&gt;"", G2626/F2626, H2626))</f>
        <v/>
      </c>
      <c r="N2626" s="12" t="str">
        <f t="shared" ref="N2626:N2689" si="165">IF(G2626&lt;&gt;"", G2626,IF(OR(F2626="", M2626=""), "", F2626*M2626))</f>
        <v/>
      </c>
      <c r="O2626" s="12" t="str">
        <f t="shared" ref="O2626:O2689" si="166">IF(OR(K2626="", M2626=""), "", K2626*M2626)</f>
        <v/>
      </c>
      <c r="P2626" s="11" t="str">
        <f t="shared" ref="P2626:P2689" si="167">IF(OR(C2626&lt;&gt;"minc", F2626="", J2626=""), "", F2626/(J2626/1000000000))</f>
        <v/>
      </c>
    </row>
    <row r="2627" spans="13:16" x14ac:dyDescent="0.4">
      <c r="M2627" s="12" t="str">
        <f t="shared" si="164"/>
        <v/>
      </c>
      <c r="N2627" s="12" t="str">
        <f t="shared" si="165"/>
        <v/>
      </c>
      <c r="O2627" s="12" t="str">
        <f t="shared" si="166"/>
        <v/>
      </c>
      <c r="P2627" s="11" t="str">
        <f t="shared" si="167"/>
        <v/>
      </c>
    </row>
    <row r="2628" spans="13:16" x14ac:dyDescent="0.4">
      <c r="M2628" s="12" t="str">
        <f t="shared" si="164"/>
        <v/>
      </c>
      <c r="N2628" s="12" t="str">
        <f t="shared" si="165"/>
        <v/>
      </c>
      <c r="O2628" s="12" t="str">
        <f t="shared" si="166"/>
        <v/>
      </c>
      <c r="P2628" s="11" t="str">
        <f t="shared" si="167"/>
        <v/>
      </c>
    </row>
    <row r="2629" spans="13:16" x14ac:dyDescent="0.4">
      <c r="M2629" s="12" t="str">
        <f t="shared" si="164"/>
        <v/>
      </c>
      <c r="N2629" s="12" t="str">
        <f t="shared" si="165"/>
        <v/>
      </c>
      <c r="O2629" s="12" t="str">
        <f t="shared" si="166"/>
        <v/>
      </c>
      <c r="P2629" s="11" t="str">
        <f t="shared" si="167"/>
        <v/>
      </c>
    </row>
    <row r="2630" spans="13:16" x14ac:dyDescent="0.4">
      <c r="M2630" s="12" t="str">
        <f t="shared" si="164"/>
        <v/>
      </c>
      <c r="N2630" s="12" t="str">
        <f t="shared" si="165"/>
        <v/>
      </c>
      <c r="O2630" s="12" t="str">
        <f t="shared" si="166"/>
        <v/>
      </c>
      <c r="P2630" s="11" t="str">
        <f t="shared" si="167"/>
        <v/>
      </c>
    </row>
    <row r="2631" spans="13:16" x14ac:dyDescent="0.4">
      <c r="M2631" s="12" t="str">
        <f t="shared" si="164"/>
        <v/>
      </c>
      <c r="N2631" s="12" t="str">
        <f t="shared" si="165"/>
        <v/>
      </c>
      <c r="O2631" s="12" t="str">
        <f t="shared" si="166"/>
        <v/>
      </c>
      <c r="P2631" s="11" t="str">
        <f t="shared" si="167"/>
        <v/>
      </c>
    </row>
    <row r="2632" spans="13:16" x14ac:dyDescent="0.4">
      <c r="M2632" s="12" t="str">
        <f t="shared" si="164"/>
        <v/>
      </c>
      <c r="N2632" s="12" t="str">
        <f t="shared" si="165"/>
        <v/>
      </c>
      <c r="O2632" s="12" t="str">
        <f t="shared" si="166"/>
        <v/>
      </c>
      <c r="P2632" s="11" t="str">
        <f t="shared" si="167"/>
        <v/>
      </c>
    </row>
    <row r="2633" spans="13:16" x14ac:dyDescent="0.4">
      <c r="M2633" s="12" t="str">
        <f t="shared" si="164"/>
        <v/>
      </c>
      <c r="N2633" s="12" t="str">
        <f t="shared" si="165"/>
        <v/>
      </c>
      <c r="O2633" s="12" t="str">
        <f t="shared" si="166"/>
        <v/>
      </c>
      <c r="P2633" s="11" t="str">
        <f t="shared" si="167"/>
        <v/>
      </c>
    </row>
    <row r="2634" spans="13:16" x14ac:dyDescent="0.4">
      <c r="M2634" s="12" t="str">
        <f t="shared" si="164"/>
        <v/>
      </c>
      <c r="N2634" s="12" t="str">
        <f t="shared" si="165"/>
        <v/>
      </c>
      <c r="O2634" s="12" t="str">
        <f t="shared" si="166"/>
        <v/>
      </c>
      <c r="P2634" s="11" t="str">
        <f t="shared" si="167"/>
        <v/>
      </c>
    </row>
    <row r="2635" spans="13:16" x14ac:dyDescent="0.4">
      <c r="M2635" s="12" t="str">
        <f t="shared" si="164"/>
        <v/>
      </c>
      <c r="N2635" s="12" t="str">
        <f t="shared" si="165"/>
        <v/>
      </c>
      <c r="O2635" s="12" t="str">
        <f t="shared" si="166"/>
        <v/>
      </c>
      <c r="P2635" s="11" t="str">
        <f t="shared" si="167"/>
        <v/>
      </c>
    </row>
    <row r="2636" spans="13:16" x14ac:dyDescent="0.4">
      <c r="M2636" s="12" t="str">
        <f t="shared" si="164"/>
        <v/>
      </c>
      <c r="N2636" s="12" t="str">
        <f t="shared" si="165"/>
        <v/>
      </c>
      <c r="O2636" s="12" t="str">
        <f t="shared" si="166"/>
        <v/>
      </c>
      <c r="P2636" s="11" t="str">
        <f t="shared" si="167"/>
        <v/>
      </c>
    </row>
    <row r="2637" spans="13:16" x14ac:dyDescent="0.4">
      <c r="M2637" s="12" t="str">
        <f t="shared" si="164"/>
        <v/>
      </c>
      <c r="N2637" s="12" t="str">
        <f t="shared" si="165"/>
        <v/>
      </c>
      <c r="O2637" s="12" t="str">
        <f t="shared" si="166"/>
        <v/>
      </c>
      <c r="P2637" s="11" t="str">
        <f t="shared" si="167"/>
        <v/>
      </c>
    </row>
    <row r="2638" spans="13:16" x14ac:dyDescent="0.4">
      <c r="M2638" s="12" t="str">
        <f t="shared" si="164"/>
        <v/>
      </c>
      <c r="N2638" s="12" t="str">
        <f t="shared" si="165"/>
        <v/>
      </c>
      <c r="O2638" s="12" t="str">
        <f t="shared" si="166"/>
        <v/>
      </c>
      <c r="P2638" s="11" t="str">
        <f t="shared" si="167"/>
        <v/>
      </c>
    </row>
    <row r="2639" spans="13:16" x14ac:dyDescent="0.4">
      <c r="M2639" s="12" t="str">
        <f t="shared" si="164"/>
        <v/>
      </c>
      <c r="N2639" s="12" t="str">
        <f t="shared" si="165"/>
        <v/>
      </c>
      <c r="O2639" s="12" t="str">
        <f t="shared" si="166"/>
        <v/>
      </c>
      <c r="P2639" s="11" t="str">
        <f t="shared" si="167"/>
        <v/>
      </c>
    </row>
    <row r="2640" spans="13:16" x14ac:dyDescent="0.4">
      <c r="M2640" s="12" t="str">
        <f t="shared" si="164"/>
        <v/>
      </c>
      <c r="N2640" s="12" t="str">
        <f t="shared" si="165"/>
        <v/>
      </c>
      <c r="O2640" s="12" t="str">
        <f t="shared" si="166"/>
        <v/>
      </c>
      <c r="P2640" s="11" t="str">
        <f t="shared" si="167"/>
        <v/>
      </c>
    </row>
    <row r="2641" spans="13:16" x14ac:dyDescent="0.4">
      <c r="M2641" s="12" t="str">
        <f t="shared" si="164"/>
        <v/>
      </c>
      <c r="N2641" s="12" t="str">
        <f t="shared" si="165"/>
        <v/>
      </c>
      <c r="O2641" s="12" t="str">
        <f t="shared" si="166"/>
        <v/>
      </c>
      <c r="P2641" s="11" t="str">
        <f t="shared" si="167"/>
        <v/>
      </c>
    </row>
    <row r="2642" spans="13:16" x14ac:dyDescent="0.4">
      <c r="M2642" s="12" t="str">
        <f t="shared" si="164"/>
        <v/>
      </c>
      <c r="N2642" s="12" t="str">
        <f t="shared" si="165"/>
        <v/>
      </c>
      <c r="O2642" s="12" t="str">
        <f t="shared" si="166"/>
        <v/>
      </c>
      <c r="P2642" s="11" t="str">
        <f t="shared" si="167"/>
        <v/>
      </c>
    </row>
    <row r="2643" spans="13:16" x14ac:dyDescent="0.4">
      <c r="M2643" s="12" t="str">
        <f t="shared" si="164"/>
        <v/>
      </c>
      <c r="N2643" s="12" t="str">
        <f t="shared" si="165"/>
        <v/>
      </c>
      <c r="O2643" s="12" t="str">
        <f t="shared" si="166"/>
        <v/>
      </c>
      <c r="P2643" s="11" t="str">
        <f t="shared" si="167"/>
        <v/>
      </c>
    </row>
    <row r="2644" spans="13:16" x14ac:dyDescent="0.4">
      <c r="M2644" s="12" t="str">
        <f t="shared" si="164"/>
        <v/>
      </c>
      <c r="N2644" s="12" t="str">
        <f t="shared" si="165"/>
        <v/>
      </c>
      <c r="O2644" s="12" t="str">
        <f t="shared" si="166"/>
        <v/>
      </c>
      <c r="P2644" s="11" t="str">
        <f t="shared" si="167"/>
        <v/>
      </c>
    </row>
    <row r="2645" spans="13:16" x14ac:dyDescent="0.4">
      <c r="M2645" s="12" t="str">
        <f t="shared" si="164"/>
        <v/>
      </c>
      <c r="N2645" s="12" t="str">
        <f t="shared" si="165"/>
        <v/>
      </c>
      <c r="O2645" s="12" t="str">
        <f t="shared" si="166"/>
        <v/>
      </c>
      <c r="P2645" s="11" t="str">
        <f t="shared" si="167"/>
        <v/>
      </c>
    </row>
    <row r="2646" spans="13:16" x14ac:dyDescent="0.4">
      <c r="M2646" s="12" t="str">
        <f t="shared" si="164"/>
        <v/>
      </c>
      <c r="N2646" s="12" t="str">
        <f t="shared" si="165"/>
        <v/>
      </c>
      <c r="O2646" s="12" t="str">
        <f t="shared" si="166"/>
        <v/>
      </c>
      <c r="P2646" s="11" t="str">
        <f t="shared" si="167"/>
        <v/>
      </c>
    </row>
    <row r="2647" spans="13:16" x14ac:dyDescent="0.4">
      <c r="M2647" s="12" t="str">
        <f t="shared" si="164"/>
        <v/>
      </c>
      <c r="N2647" s="12" t="str">
        <f t="shared" si="165"/>
        <v/>
      </c>
      <c r="O2647" s="12" t="str">
        <f t="shared" si="166"/>
        <v/>
      </c>
      <c r="P2647" s="11" t="str">
        <f t="shared" si="167"/>
        <v/>
      </c>
    </row>
    <row r="2648" spans="13:16" x14ac:dyDescent="0.4">
      <c r="M2648" s="12" t="str">
        <f t="shared" si="164"/>
        <v/>
      </c>
      <c r="N2648" s="12" t="str">
        <f t="shared" si="165"/>
        <v/>
      </c>
      <c r="O2648" s="12" t="str">
        <f t="shared" si="166"/>
        <v/>
      </c>
      <c r="P2648" s="11" t="str">
        <f t="shared" si="167"/>
        <v/>
      </c>
    </row>
    <row r="2649" spans="13:16" x14ac:dyDescent="0.4">
      <c r="M2649" s="12" t="str">
        <f t="shared" si="164"/>
        <v/>
      </c>
      <c r="N2649" s="12" t="str">
        <f t="shared" si="165"/>
        <v/>
      </c>
      <c r="O2649" s="12" t="str">
        <f t="shared" si="166"/>
        <v/>
      </c>
      <c r="P2649" s="11" t="str">
        <f t="shared" si="167"/>
        <v/>
      </c>
    </row>
    <row r="2650" spans="13:16" x14ac:dyDescent="0.4">
      <c r="M2650" s="12" t="str">
        <f t="shared" si="164"/>
        <v/>
      </c>
      <c r="N2650" s="12" t="str">
        <f t="shared" si="165"/>
        <v/>
      </c>
      <c r="O2650" s="12" t="str">
        <f t="shared" si="166"/>
        <v/>
      </c>
      <c r="P2650" s="11" t="str">
        <f t="shared" si="167"/>
        <v/>
      </c>
    </row>
    <row r="2651" spans="13:16" x14ac:dyDescent="0.4">
      <c r="M2651" s="12" t="str">
        <f t="shared" si="164"/>
        <v/>
      </c>
      <c r="N2651" s="12" t="str">
        <f t="shared" si="165"/>
        <v/>
      </c>
      <c r="O2651" s="12" t="str">
        <f t="shared" si="166"/>
        <v/>
      </c>
      <c r="P2651" s="11" t="str">
        <f t="shared" si="167"/>
        <v/>
      </c>
    </row>
    <row r="2652" spans="13:16" x14ac:dyDescent="0.4">
      <c r="M2652" s="12" t="str">
        <f t="shared" si="164"/>
        <v/>
      </c>
      <c r="N2652" s="12" t="str">
        <f t="shared" si="165"/>
        <v/>
      </c>
      <c r="O2652" s="12" t="str">
        <f t="shared" si="166"/>
        <v/>
      </c>
      <c r="P2652" s="11" t="str">
        <f t="shared" si="167"/>
        <v/>
      </c>
    </row>
    <row r="2653" spans="13:16" x14ac:dyDescent="0.4">
      <c r="M2653" s="12" t="str">
        <f t="shared" si="164"/>
        <v/>
      </c>
      <c r="N2653" s="12" t="str">
        <f t="shared" si="165"/>
        <v/>
      </c>
      <c r="O2653" s="12" t="str">
        <f t="shared" si="166"/>
        <v/>
      </c>
      <c r="P2653" s="11" t="str">
        <f t="shared" si="167"/>
        <v/>
      </c>
    </row>
    <row r="2654" spans="13:16" x14ac:dyDescent="0.4">
      <c r="M2654" s="12" t="str">
        <f t="shared" si="164"/>
        <v/>
      </c>
      <c r="N2654" s="12" t="str">
        <f t="shared" si="165"/>
        <v/>
      </c>
      <c r="O2654" s="12" t="str">
        <f t="shared" si="166"/>
        <v/>
      </c>
      <c r="P2654" s="11" t="str">
        <f t="shared" si="167"/>
        <v/>
      </c>
    </row>
    <row r="2655" spans="13:16" x14ac:dyDescent="0.4">
      <c r="M2655" s="12" t="str">
        <f t="shared" si="164"/>
        <v/>
      </c>
      <c r="N2655" s="12" t="str">
        <f t="shared" si="165"/>
        <v/>
      </c>
      <c r="O2655" s="12" t="str">
        <f t="shared" si="166"/>
        <v/>
      </c>
      <c r="P2655" s="11" t="str">
        <f t="shared" si="167"/>
        <v/>
      </c>
    </row>
    <row r="2656" spans="13:16" x14ac:dyDescent="0.4">
      <c r="M2656" s="12" t="str">
        <f t="shared" si="164"/>
        <v/>
      </c>
      <c r="N2656" s="12" t="str">
        <f t="shared" si="165"/>
        <v/>
      </c>
      <c r="O2656" s="12" t="str">
        <f t="shared" si="166"/>
        <v/>
      </c>
      <c r="P2656" s="11" t="str">
        <f t="shared" si="167"/>
        <v/>
      </c>
    </row>
    <row r="2657" spans="13:16" x14ac:dyDescent="0.4">
      <c r="M2657" s="12" t="str">
        <f t="shared" si="164"/>
        <v/>
      </c>
      <c r="N2657" s="12" t="str">
        <f t="shared" si="165"/>
        <v/>
      </c>
      <c r="O2657" s="12" t="str">
        <f t="shared" si="166"/>
        <v/>
      </c>
      <c r="P2657" s="11" t="str">
        <f t="shared" si="167"/>
        <v/>
      </c>
    </row>
    <row r="2658" spans="13:16" x14ac:dyDescent="0.4">
      <c r="M2658" s="12" t="str">
        <f t="shared" si="164"/>
        <v/>
      </c>
      <c r="N2658" s="12" t="str">
        <f t="shared" si="165"/>
        <v/>
      </c>
      <c r="O2658" s="12" t="str">
        <f t="shared" si="166"/>
        <v/>
      </c>
      <c r="P2658" s="11" t="str">
        <f t="shared" si="167"/>
        <v/>
      </c>
    </row>
    <row r="2659" spans="13:16" x14ac:dyDescent="0.4">
      <c r="M2659" s="12" t="str">
        <f t="shared" si="164"/>
        <v/>
      </c>
      <c r="N2659" s="12" t="str">
        <f t="shared" si="165"/>
        <v/>
      </c>
      <c r="O2659" s="12" t="str">
        <f t="shared" si="166"/>
        <v/>
      </c>
      <c r="P2659" s="11" t="str">
        <f t="shared" si="167"/>
        <v/>
      </c>
    </row>
    <row r="2660" spans="13:16" x14ac:dyDescent="0.4">
      <c r="M2660" s="12" t="str">
        <f t="shared" si="164"/>
        <v/>
      </c>
      <c r="N2660" s="12" t="str">
        <f t="shared" si="165"/>
        <v/>
      </c>
      <c r="O2660" s="12" t="str">
        <f t="shared" si="166"/>
        <v/>
      </c>
      <c r="P2660" s="11" t="str">
        <f t="shared" si="167"/>
        <v/>
      </c>
    </row>
    <row r="2661" spans="13:16" x14ac:dyDescent="0.4">
      <c r="M2661" s="12" t="str">
        <f t="shared" si="164"/>
        <v/>
      </c>
      <c r="N2661" s="12" t="str">
        <f t="shared" si="165"/>
        <v/>
      </c>
      <c r="O2661" s="12" t="str">
        <f t="shared" si="166"/>
        <v/>
      </c>
      <c r="P2661" s="11" t="str">
        <f t="shared" si="167"/>
        <v/>
      </c>
    </row>
    <row r="2662" spans="13:16" x14ac:dyDescent="0.4">
      <c r="M2662" s="12" t="str">
        <f t="shared" si="164"/>
        <v/>
      </c>
      <c r="N2662" s="12" t="str">
        <f t="shared" si="165"/>
        <v/>
      </c>
      <c r="O2662" s="12" t="str">
        <f t="shared" si="166"/>
        <v/>
      </c>
      <c r="P2662" s="11" t="str">
        <f t="shared" si="167"/>
        <v/>
      </c>
    </row>
    <row r="2663" spans="13:16" x14ac:dyDescent="0.4">
      <c r="M2663" s="12" t="str">
        <f t="shared" si="164"/>
        <v/>
      </c>
      <c r="N2663" s="12" t="str">
        <f t="shared" si="165"/>
        <v/>
      </c>
      <c r="O2663" s="12" t="str">
        <f t="shared" si="166"/>
        <v/>
      </c>
      <c r="P2663" s="11" t="str">
        <f t="shared" si="167"/>
        <v/>
      </c>
    </row>
    <row r="2664" spans="13:16" x14ac:dyDescent="0.4">
      <c r="M2664" s="12" t="str">
        <f t="shared" si="164"/>
        <v/>
      </c>
      <c r="N2664" s="12" t="str">
        <f t="shared" si="165"/>
        <v/>
      </c>
      <c r="O2664" s="12" t="str">
        <f t="shared" si="166"/>
        <v/>
      </c>
      <c r="P2664" s="11" t="str">
        <f t="shared" si="167"/>
        <v/>
      </c>
    </row>
    <row r="2665" spans="13:16" x14ac:dyDescent="0.4">
      <c r="M2665" s="12" t="str">
        <f t="shared" si="164"/>
        <v/>
      </c>
      <c r="N2665" s="12" t="str">
        <f t="shared" si="165"/>
        <v/>
      </c>
      <c r="O2665" s="12" t="str">
        <f t="shared" si="166"/>
        <v/>
      </c>
      <c r="P2665" s="11" t="str">
        <f t="shared" si="167"/>
        <v/>
      </c>
    </row>
    <row r="2666" spans="13:16" x14ac:dyDescent="0.4">
      <c r="M2666" s="12" t="str">
        <f t="shared" si="164"/>
        <v/>
      </c>
      <c r="N2666" s="12" t="str">
        <f t="shared" si="165"/>
        <v/>
      </c>
      <c r="O2666" s="12" t="str">
        <f t="shared" si="166"/>
        <v/>
      </c>
      <c r="P2666" s="11" t="str">
        <f t="shared" si="167"/>
        <v/>
      </c>
    </row>
    <row r="2667" spans="13:16" x14ac:dyDescent="0.4">
      <c r="M2667" s="12" t="str">
        <f t="shared" si="164"/>
        <v/>
      </c>
      <c r="N2667" s="12" t="str">
        <f t="shared" si="165"/>
        <v/>
      </c>
      <c r="O2667" s="12" t="str">
        <f t="shared" si="166"/>
        <v/>
      </c>
      <c r="P2667" s="11" t="str">
        <f t="shared" si="167"/>
        <v/>
      </c>
    </row>
    <row r="2668" spans="13:16" x14ac:dyDescent="0.4">
      <c r="M2668" s="12" t="str">
        <f t="shared" si="164"/>
        <v/>
      </c>
      <c r="N2668" s="12" t="str">
        <f t="shared" si="165"/>
        <v/>
      </c>
      <c r="O2668" s="12" t="str">
        <f t="shared" si="166"/>
        <v/>
      </c>
      <c r="P2668" s="11" t="str">
        <f t="shared" si="167"/>
        <v/>
      </c>
    </row>
    <row r="2669" spans="13:16" x14ac:dyDescent="0.4">
      <c r="M2669" s="12" t="str">
        <f t="shared" si="164"/>
        <v/>
      </c>
      <c r="N2669" s="12" t="str">
        <f t="shared" si="165"/>
        <v/>
      </c>
      <c r="O2669" s="12" t="str">
        <f t="shared" si="166"/>
        <v/>
      </c>
      <c r="P2669" s="11" t="str">
        <f t="shared" si="167"/>
        <v/>
      </c>
    </row>
    <row r="2670" spans="13:16" x14ac:dyDescent="0.4">
      <c r="M2670" s="12" t="str">
        <f t="shared" si="164"/>
        <v/>
      </c>
      <c r="N2670" s="12" t="str">
        <f t="shared" si="165"/>
        <v/>
      </c>
      <c r="O2670" s="12" t="str">
        <f t="shared" si="166"/>
        <v/>
      </c>
      <c r="P2670" s="11" t="str">
        <f t="shared" si="167"/>
        <v/>
      </c>
    </row>
    <row r="2671" spans="13:16" x14ac:dyDescent="0.4">
      <c r="M2671" s="12" t="str">
        <f t="shared" si="164"/>
        <v/>
      </c>
      <c r="N2671" s="12" t="str">
        <f t="shared" si="165"/>
        <v/>
      </c>
      <c r="O2671" s="12" t="str">
        <f t="shared" si="166"/>
        <v/>
      </c>
      <c r="P2671" s="11" t="str">
        <f t="shared" si="167"/>
        <v/>
      </c>
    </row>
    <row r="2672" spans="13:16" x14ac:dyDescent="0.4">
      <c r="M2672" s="12" t="str">
        <f t="shared" si="164"/>
        <v/>
      </c>
      <c r="N2672" s="12" t="str">
        <f t="shared" si="165"/>
        <v/>
      </c>
      <c r="O2672" s="12" t="str">
        <f t="shared" si="166"/>
        <v/>
      </c>
      <c r="P2672" s="11" t="str">
        <f t="shared" si="167"/>
        <v/>
      </c>
    </row>
    <row r="2673" spans="13:16" x14ac:dyDescent="0.4">
      <c r="M2673" s="12" t="str">
        <f t="shared" si="164"/>
        <v/>
      </c>
      <c r="N2673" s="12" t="str">
        <f t="shared" si="165"/>
        <v/>
      </c>
      <c r="O2673" s="12" t="str">
        <f t="shared" si="166"/>
        <v/>
      </c>
      <c r="P2673" s="11" t="str">
        <f t="shared" si="167"/>
        <v/>
      </c>
    </row>
    <row r="2674" spans="13:16" x14ac:dyDescent="0.4">
      <c r="M2674" s="12" t="str">
        <f t="shared" si="164"/>
        <v/>
      </c>
      <c r="N2674" s="12" t="str">
        <f t="shared" si="165"/>
        <v/>
      </c>
      <c r="O2674" s="12" t="str">
        <f t="shared" si="166"/>
        <v/>
      </c>
      <c r="P2674" s="11" t="str">
        <f t="shared" si="167"/>
        <v/>
      </c>
    </row>
    <row r="2675" spans="13:16" x14ac:dyDescent="0.4">
      <c r="M2675" s="12" t="str">
        <f t="shared" si="164"/>
        <v/>
      </c>
      <c r="N2675" s="12" t="str">
        <f t="shared" si="165"/>
        <v/>
      </c>
      <c r="O2675" s="12" t="str">
        <f t="shared" si="166"/>
        <v/>
      </c>
      <c r="P2675" s="11" t="str">
        <f t="shared" si="167"/>
        <v/>
      </c>
    </row>
    <row r="2676" spans="13:16" x14ac:dyDescent="0.4">
      <c r="M2676" s="12" t="str">
        <f t="shared" si="164"/>
        <v/>
      </c>
      <c r="N2676" s="12" t="str">
        <f t="shared" si="165"/>
        <v/>
      </c>
      <c r="O2676" s="12" t="str">
        <f t="shared" si="166"/>
        <v/>
      </c>
      <c r="P2676" s="11" t="str">
        <f t="shared" si="167"/>
        <v/>
      </c>
    </row>
    <row r="2677" spans="13:16" x14ac:dyDescent="0.4">
      <c r="M2677" s="12" t="str">
        <f t="shared" si="164"/>
        <v/>
      </c>
      <c r="N2677" s="12" t="str">
        <f t="shared" si="165"/>
        <v/>
      </c>
      <c r="O2677" s="12" t="str">
        <f t="shared" si="166"/>
        <v/>
      </c>
      <c r="P2677" s="11" t="str">
        <f t="shared" si="167"/>
        <v/>
      </c>
    </row>
    <row r="2678" spans="13:16" x14ac:dyDescent="0.4">
      <c r="M2678" s="12" t="str">
        <f t="shared" si="164"/>
        <v/>
      </c>
      <c r="N2678" s="12" t="str">
        <f t="shared" si="165"/>
        <v/>
      </c>
      <c r="O2678" s="12" t="str">
        <f t="shared" si="166"/>
        <v/>
      </c>
      <c r="P2678" s="11" t="str">
        <f t="shared" si="167"/>
        <v/>
      </c>
    </row>
    <row r="2679" spans="13:16" x14ac:dyDescent="0.4">
      <c r="M2679" s="12" t="str">
        <f t="shared" si="164"/>
        <v/>
      </c>
      <c r="N2679" s="12" t="str">
        <f t="shared" si="165"/>
        <v/>
      </c>
      <c r="O2679" s="12" t="str">
        <f t="shared" si="166"/>
        <v/>
      </c>
      <c r="P2679" s="11" t="str">
        <f t="shared" si="167"/>
        <v/>
      </c>
    </row>
    <row r="2680" spans="13:16" x14ac:dyDescent="0.4">
      <c r="M2680" s="12" t="str">
        <f t="shared" si="164"/>
        <v/>
      </c>
      <c r="N2680" s="12" t="str">
        <f t="shared" si="165"/>
        <v/>
      </c>
      <c r="O2680" s="12" t="str">
        <f t="shared" si="166"/>
        <v/>
      </c>
      <c r="P2680" s="11" t="str">
        <f t="shared" si="167"/>
        <v/>
      </c>
    </row>
    <row r="2681" spans="13:16" x14ac:dyDescent="0.4">
      <c r="M2681" s="12" t="str">
        <f t="shared" si="164"/>
        <v/>
      </c>
      <c r="N2681" s="12" t="str">
        <f t="shared" si="165"/>
        <v/>
      </c>
      <c r="O2681" s="12" t="str">
        <f t="shared" si="166"/>
        <v/>
      </c>
      <c r="P2681" s="11" t="str">
        <f t="shared" si="167"/>
        <v/>
      </c>
    </row>
    <row r="2682" spans="13:16" x14ac:dyDescent="0.4">
      <c r="M2682" s="12" t="str">
        <f t="shared" si="164"/>
        <v/>
      </c>
      <c r="N2682" s="12" t="str">
        <f t="shared" si="165"/>
        <v/>
      </c>
      <c r="O2682" s="12" t="str">
        <f t="shared" si="166"/>
        <v/>
      </c>
      <c r="P2682" s="11" t="str">
        <f t="shared" si="167"/>
        <v/>
      </c>
    </row>
    <row r="2683" spans="13:16" x14ac:dyDescent="0.4">
      <c r="M2683" s="12" t="str">
        <f t="shared" si="164"/>
        <v/>
      </c>
      <c r="N2683" s="12" t="str">
        <f t="shared" si="165"/>
        <v/>
      </c>
      <c r="O2683" s="12" t="str">
        <f t="shared" si="166"/>
        <v/>
      </c>
      <c r="P2683" s="11" t="str">
        <f t="shared" si="167"/>
        <v/>
      </c>
    </row>
    <row r="2684" spans="13:16" x14ac:dyDescent="0.4">
      <c r="M2684" s="12" t="str">
        <f t="shared" si="164"/>
        <v/>
      </c>
      <c r="N2684" s="12" t="str">
        <f t="shared" si="165"/>
        <v/>
      </c>
      <c r="O2684" s="12" t="str">
        <f t="shared" si="166"/>
        <v/>
      </c>
      <c r="P2684" s="11" t="str">
        <f t="shared" si="167"/>
        <v/>
      </c>
    </row>
    <row r="2685" spans="13:16" x14ac:dyDescent="0.4">
      <c r="M2685" s="12" t="str">
        <f t="shared" si="164"/>
        <v/>
      </c>
      <c r="N2685" s="12" t="str">
        <f t="shared" si="165"/>
        <v/>
      </c>
      <c r="O2685" s="12" t="str">
        <f t="shared" si="166"/>
        <v/>
      </c>
      <c r="P2685" s="11" t="str">
        <f t="shared" si="167"/>
        <v/>
      </c>
    </row>
    <row r="2686" spans="13:16" x14ac:dyDescent="0.4">
      <c r="M2686" s="12" t="str">
        <f t="shared" si="164"/>
        <v/>
      </c>
      <c r="N2686" s="12" t="str">
        <f t="shared" si="165"/>
        <v/>
      </c>
      <c r="O2686" s="12" t="str">
        <f t="shared" si="166"/>
        <v/>
      </c>
      <c r="P2686" s="11" t="str">
        <f t="shared" si="167"/>
        <v/>
      </c>
    </row>
    <row r="2687" spans="13:16" x14ac:dyDescent="0.4">
      <c r="M2687" s="12" t="str">
        <f t="shared" si="164"/>
        <v/>
      </c>
      <c r="N2687" s="12" t="str">
        <f t="shared" si="165"/>
        <v/>
      </c>
      <c r="O2687" s="12" t="str">
        <f t="shared" si="166"/>
        <v/>
      </c>
      <c r="P2687" s="11" t="str">
        <f t="shared" si="167"/>
        <v/>
      </c>
    </row>
    <row r="2688" spans="13:16" x14ac:dyDescent="0.4">
      <c r="M2688" s="12" t="str">
        <f t="shared" si="164"/>
        <v/>
      </c>
      <c r="N2688" s="12" t="str">
        <f t="shared" si="165"/>
        <v/>
      </c>
      <c r="O2688" s="12" t="str">
        <f t="shared" si="166"/>
        <v/>
      </c>
      <c r="P2688" s="11" t="str">
        <f t="shared" si="167"/>
        <v/>
      </c>
    </row>
    <row r="2689" spans="13:16" x14ac:dyDescent="0.4">
      <c r="M2689" s="12" t="str">
        <f t="shared" si="164"/>
        <v/>
      </c>
      <c r="N2689" s="12" t="str">
        <f t="shared" si="165"/>
        <v/>
      </c>
      <c r="O2689" s="12" t="str">
        <f t="shared" si="166"/>
        <v/>
      </c>
      <c r="P2689" s="11" t="str">
        <f t="shared" si="167"/>
        <v/>
      </c>
    </row>
    <row r="2690" spans="13:16" x14ac:dyDescent="0.4">
      <c r="M2690" s="12" t="str">
        <f t="shared" ref="M2690:M2753" si="168">IF(OR(F2690="", AND(G2690="", H2690="")), "", IF(G2690&lt;&gt;"", G2690/F2690, H2690))</f>
        <v/>
      </c>
      <c r="N2690" s="12" t="str">
        <f t="shared" ref="N2690:N2753" si="169">IF(G2690&lt;&gt;"", G2690,IF(OR(F2690="", M2690=""), "", F2690*M2690))</f>
        <v/>
      </c>
      <c r="O2690" s="12" t="str">
        <f t="shared" ref="O2690:O2753" si="170">IF(OR(K2690="", M2690=""), "", K2690*M2690)</f>
        <v/>
      </c>
      <c r="P2690" s="11" t="str">
        <f t="shared" ref="P2690:P2753" si="171">IF(OR(C2690&lt;&gt;"minc", F2690="", J2690=""), "", F2690/(J2690/1000000000))</f>
        <v/>
      </c>
    </row>
    <row r="2691" spans="13:16" x14ac:dyDescent="0.4">
      <c r="M2691" s="12" t="str">
        <f t="shared" si="168"/>
        <v/>
      </c>
      <c r="N2691" s="12" t="str">
        <f t="shared" si="169"/>
        <v/>
      </c>
      <c r="O2691" s="12" t="str">
        <f t="shared" si="170"/>
        <v/>
      </c>
      <c r="P2691" s="11" t="str">
        <f t="shared" si="171"/>
        <v/>
      </c>
    </row>
    <row r="2692" spans="13:16" x14ac:dyDescent="0.4">
      <c r="M2692" s="12" t="str">
        <f t="shared" si="168"/>
        <v/>
      </c>
      <c r="N2692" s="12" t="str">
        <f t="shared" si="169"/>
        <v/>
      </c>
      <c r="O2692" s="12" t="str">
        <f t="shared" si="170"/>
        <v/>
      </c>
      <c r="P2692" s="11" t="str">
        <f t="shared" si="171"/>
        <v/>
      </c>
    </row>
    <row r="2693" spans="13:16" x14ac:dyDescent="0.4">
      <c r="M2693" s="12" t="str">
        <f t="shared" si="168"/>
        <v/>
      </c>
      <c r="N2693" s="12" t="str">
        <f t="shared" si="169"/>
        <v/>
      </c>
      <c r="O2693" s="12" t="str">
        <f t="shared" si="170"/>
        <v/>
      </c>
      <c r="P2693" s="11" t="str">
        <f t="shared" si="171"/>
        <v/>
      </c>
    </row>
    <row r="2694" spans="13:16" x14ac:dyDescent="0.4">
      <c r="M2694" s="12" t="str">
        <f t="shared" si="168"/>
        <v/>
      </c>
      <c r="N2694" s="12" t="str">
        <f t="shared" si="169"/>
        <v/>
      </c>
      <c r="O2694" s="12" t="str">
        <f t="shared" si="170"/>
        <v/>
      </c>
      <c r="P2694" s="11" t="str">
        <f t="shared" si="171"/>
        <v/>
      </c>
    </row>
    <row r="2695" spans="13:16" x14ac:dyDescent="0.4">
      <c r="M2695" s="12" t="str">
        <f t="shared" si="168"/>
        <v/>
      </c>
      <c r="N2695" s="12" t="str">
        <f t="shared" si="169"/>
        <v/>
      </c>
      <c r="O2695" s="12" t="str">
        <f t="shared" si="170"/>
        <v/>
      </c>
      <c r="P2695" s="11" t="str">
        <f t="shared" si="171"/>
        <v/>
      </c>
    </row>
    <row r="2696" spans="13:16" x14ac:dyDescent="0.4">
      <c r="M2696" s="12" t="str">
        <f t="shared" si="168"/>
        <v/>
      </c>
      <c r="N2696" s="12" t="str">
        <f t="shared" si="169"/>
        <v/>
      </c>
      <c r="O2696" s="12" t="str">
        <f t="shared" si="170"/>
        <v/>
      </c>
      <c r="P2696" s="11" t="str">
        <f t="shared" si="171"/>
        <v/>
      </c>
    </row>
    <row r="2697" spans="13:16" x14ac:dyDescent="0.4">
      <c r="M2697" s="12" t="str">
        <f t="shared" si="168"/>
        <v/>
      </c>
      <c r="N2697" s="12" t="str">
        <f t="shared" si="169"/>
        <v/>
      </c>
      <c r="O2697" s="12" t="str">
        <f t="shared" si="170"/>
        <v/>
      </c>
      <c r="P2697" s="11" t="str">
        <f t="shared" si="171"/>
        <v/>
      </c>
    </row>
    <row r="2698" spans="13:16" x14ac:dyDescent="0.4">
      <c r="M2698" s="12" t="str">
        <f t="shared" si="168"/>
        <v/>
      </c>
      <c r="N2698" s="12" t="str">
        <f t="shared" si="169"/>
        <v/>
      </c>
      <c r="O2698" s="12" t="str">
        <f t="shared" si="170"/>
        <v/>
      </c>
      <c r="P2698" s="11" t="str">
        <f t="shared" si="171"/>
        <v/>
      </c>
    </row>
    <row r="2699" spans="13:16" x14ac:dyDescent="0.4">
      <c r="M2699" s="12" t="str">
        <f t="shared" si="168"/>
        <v/>
      </c>
      <c r="N2699" s="12" t="str">
        <f t="shared" si="169"/>
        <v/>
      </c>
      <c r="O2699" s="12" t="str">
        <f t="shared" si="170"/>
        <v/>
      </c>
      <c r="P2699" s="11" t="str">
        <f t="shared" si="171"/>
        <v/>
      </c>
    </row>
    <row r="2700" spans="13:16" x14ac:dyDescent="0.4">
      <c r="M2700" s="12" t="str">
        <f t="shared" si="168"/>
        <v/>
      </c>
      <c r="N2700" s="12" t="str">
        <f t="shared" si="169"/>
        <v/>
      </c>
      <c r="O2700" s="12" t="str">
        <f t="shared" si="170"/>
        <v/>
      </c>
      <c r="P2700" s="11" t="str">
        <f t="shared" si="171"/>
        <v/>
      </c>
    </row>
    <row r="2701" spans="13:16" x14ac:dyDescent="0.4">
      <c r="M2701" s="12" t="str">
        <f t="shared" si="168"/>
        <v/>
      </c>
      <c r="N2701" s="12" t="str">
        <f t="shared" si="169"/>
        <v/>
      </c>
      <c r="O2701" s="12" t="str">
        <f t="shared" si="170"/>
        <v/>
      </c>
      <c r="P2701" s="11" t="str">
        <f t="shared" si="171"/>
        <v/>
      </c>
    </row>
    <row r="2702" spans="13:16" x14ac:dyDescent="0.4">
      <c r="M2702" s="12" t="str">
        <f t="shared" si="168"/>
        <v/>
      </c>
      <c r="N2702" s="12" t="str">
        <f t="shared" si="169"/>
        <v/>
      </c>
      <c r="O2702" s="12" t="str">
        <f t="shared" si="170"/>
        <v/>
      </c>
      <c r="P2702" s="11" t="str">
        <f t="shared" si="171"/>
        <v/>
      </c>
    </row>
    <row r="2703" spans="13:16" x14ac:dyDescent="0.4">
      <c r="M2703" s="12" t="str">
        <f t="shared" si="168"/>
        <v/>
      </c>
      <c r="N2703" s="12" t="str">
        <f t="shared" si="169"/>
        <v/>
      </c>
      <c r="O2703" s="12" t="str">
        <f t="shared" si="170"/>
        <v/>
      </c>
      <c r="P2703" s="11" t="str">
        <f t="shared" si="171"/>
        <v/>
      </c>
    </row>
    <row r="2704" spans="13:16" x14ac:dyDescent="0.4">
      <c r="M2704" s="12" t="str">
        <f t="shared" si="168"/>
        <v/>
      </c>
      <c r="N2704" s="12" t="str">
        <f t="shared" si="169"/>
        <v/>
      </c>
      <c r="O2704" s="12" t="str">
        <f t="shared" si="170"/>
        <v/>
      </c>
      <c r="P2704" s="11" t="str">
        <f t="shared" si="171"/>
        <v/>
      </c>
    </row>
    <row r="2705" spans="13:16" x14ac:dyDescent="0.4">
      <c r="M2705" s="12" t="str">
        <f t="shared" si="168"/>
        <v/>
      </c>
      <c r="N2705" s="12" t="str">
        <f t="shared" si="169"/>
        <v/>
      </c>
      <c r="O2705" s="12" t="str">
        <f t="shared" si="170"/>
        <v/>
      </c>
      <c r="P2705" s="11" t="str">
        <f t="shared" si="171"/>
        <v/>
      </c>
    </row>
    <row r="2706" spans="13:16" x14ac:dyDescent="0.4">
      <c r="M2706" s="12" t="str">
        <f t="shared" si="168"/>
        <v/>
      </c>
      <c r="N2706" s="12" t="str">
        <f t="shared" si="169"/>
        <v/>
      </c>
      <c r="O2706" s="12" t="str">
        <f t="shared" si="170"/>
        <v/>
      </c>
      <c r="P2706" s="11" t="str">
        <f t="shared" si="171"/>
        <v/>
      </c>
    </row>
    <row r="2707" spans="13:16" x14ac:dyDescent="0.4">
      <c r="M2707" s="12" t="str">
        <f t="shared" si="168"/>
        <v/>
      </c>
      <c r="N2707" s="12" t="str">
        <f t="shared" si="169"/>
        <v/>
      </c>
      <c r="O2707" s="12" t="str">
        <f t="shared" si="170"/>
        <v/>
      </c>
      <c r="P2707" s="11" t="str">
        <f t="shared" si="171"/>
        <v/>
      </c>
    </row>
    <row r="2708" spans="13:16" x14ac:dyDescent="0.4">
      <c r="M2708" s="12" t="str">
        <f t="shared" si="168"/>
        <v/>
      </c>
      <c r="N2708" s="12" t="str">
        <f t="shared" si="169"/>
        <v/>
      </c>
      <c r="O2708" s="12" t="str">
        <f t="shared" si="170"/>
        <v/>
      </c>
      <c r="P2708" s="11" t="str">
        <f t="shared" si="171"/>
        <v/>
      </c>
    </row>
    <row r="2709" spans="13:16" x14ac:dyDescent="0.4">
      <c r="M2709" s="12" t="str">
        <f t="shared" si="168"/>
        <v/>
      </c>
      <c r="N2709" s="12" t="str">
        <f t="shared" si="169"/>
        <v/>
      </c>
      <c r="O2709" s="12" t="str">
        <f t="shared" si="170"/>
        <v/>
      </c>
      <c r="P2709" s="11" t="str">
        <f t="shared" si="171"/>
        <v/>
      </c>
    </row>
    <row r="2710" spans="13:16" x14ac:dyDescent="0.4">
      <c r="M2710" s="12" t="str">
        <f t="shared" si="168"/>
        <v/>
      </c>
      <c r="N2710" s="12" t="str">
        <f t="shared" si="169"/>
        <v/>
      </c>
      <c r="O2710" s="12" t="str">
        <f t="shared" si="170"/>
        <v/>
      </c>
      <c r="P2710" s="11" t="str">
        <f t="shared" si="171"/>
        <v/>
      </c>
    </row>
    <row r="2711" spans="13:16" x14ac:dyDescent="0.4">
      <c r="M2711" s="12" t="str">
        <f t="shared" si="168"/>
        <v/>
      </c>
      <c r="N2711" s="12" t="str">
        <f t="shared" si="169"/>
        <v/>
      </c>
      <c r="O2711" s="12" t="str">
        <f t="shared" si="170"/>
        <v/>
      </c>
      <c r="P2711" s="11" t="str">
        <f t="shared" si="171"/>
        <v/>
      </c>
    </row>
    <row r="2712" spans="13:16" x14ac:dyDescent="0.4">
      <c r="M2712" s="12" t="str">
        <f t="shared" si="168"/>
        <v/>
      </c>
      <c r="N2712" s="12" t="str">
        <f t="shared" si="169"/>
        <v/>
      </c>
      <c r="O2712" s="12" t="str">
        <f t="shared" si="170"/>
        <v/>
      </c>
      <c r="P2712" s="11" t="str">
        <f t="shared" si="171"/>
        <v/>
      </c>
    </row>
    <row r="2713" spans="13:16" x14ac:dyDescent="0.4">
      <c r="M2713" s="12" t="str">
        <f t="shared" si="168"/>
        <v/>
      </c>
      <c r="N2713" s="12" t="str">
        <f t="shared" si="169"/>
        <v/>
      </c>
      <c r="O2713" s="12" t="str">
        <f t="shared" si="170"/>
        <v/>
      </c>
      <c r="P2713" s="11" t="str">
        <f t="shared" si="171"/>
        <v/>
      </c>
    </row>
    <row r="2714" spans="13:16" x14ac:dyDescent="0.4">
      <c r="M2714" s="12" t="str">
        <f t="shared" si="168"/>
        <v/>
      </c>
      <c r="N2714" s="12" t="str">
        <f t="shared" si="169"/>
        <v/>
      </c>
      <c r="O2714" s="12" t="str">
        <f t="shared" si="170"/>
        <v/>
      </c>
      <c r="P2714" s="11" t="str">
        <f t="shared" si="171"/>
        <v/>
      </c>
    </row>
    <row r="2715" spans="13:16" x14ac:dyDescent="0.4">
      <c r="M2715" s="12" t="str">
        <f t="shared" si="168"/>
        <v/>
      </c>
      <c r="N2715" s="12" t="str">
        <f t="shared" si="169"/>
        <v/>
      </c>
      <c r="O2715" s="12" t="str">
        <f t="shared" si="170"/>
        <v/>
      </c>
      <c r="P2715" s="11" t="str">
        <f t="shared" si="171"/>
        <v/>
      </c>
    </row>
    <row r="2716" spans="13:16" x14ac:dyDescent="0.4">
      <c r="M2716" s="12" t="str">
        <f t="shared" si="168"/>
        <v/>
      </c>
      <c r="N2716" s="12" t="str">
        <f t="shared" si="169"/>
        <v/>
      </c>
      <c r="O2716" s="12" t="str">
        <f t="shared" si="170"/>
        <v/>
      </c>
      <c r="P2716" s="11" t="str">
        <f t="shared" si="171"/>
        <v/>
      </c>
    </row>
    <row r="2717" spans="13:16" x14ac:dyDescent="0.4">
      <c r="M2717" s="12" t="str">
        <f t="shared" si="168"/>
        <v/>
      </c>
      <c r="N2717" s="12" t="str">
        <f t="shared" si="169"/>
        <v/>
      </c>
      <c r="O2717" s="12" t="str">
        <f t="shared" si="170"/>
        <v/>
      </c>
      <c r="P2717" s="11" t="str">
        <f t="shared" si="171"/>
        <v/>
      </c>
    </row>
    <row r="2718" spans="13:16" x14ac:dyDescent="0.4">
      <c r="M2718" s="12" t="str">
        <f t="shared" si="168"/>
        <v/>
      </c>
      <c r="N2718" s="12" t="str">
        <f t="shared" si="169"/>
        <v/>
      </c>
      <c r="O2718" s="12" t="str">
        <f t="shared" si="170"/>
        <v/>
      </c>
      <c r="P2718" s="11" t="str">
        <f t="shared" si="171"/>
        <v/>
      </c>
    </row>
    <row r="2719" spans="13:16" x14ac:dyDescent="0.4">
      <c r="M2719" s="12" t="str">
        <f t="shared" si="168"/>
        <v/>
      </c>
      <c r="N2719" s="12" t="str">
        <f t="shared" si="169"/>
        <v/>
      </c>
      <c r="O2719" s="12" t="str">
        <f t="shared" si="170"/>
        <v/>
      </c>
      <c r="P2719" s="11" t="str">
        <f t="shared" si="171"/>
        <v/>
      </c>
    </row>
    <row r="2720" spans="13:16" x14ac:dyDescent="0.4">
      <c r="M2720" s="12" t="str">
        <f t="shared" si="168"/>
        <v/>
      </c>
      <c r="N2720" s="12" t="str">
        <f t="shared" si="169"/>
        <v/>
      </c>
      <c r="O2720" s="12" t="str">
        <f t="shared" si="170"/>
        <v/>
      </c>
      <c r="P2720" s="11" t="str">
        <f t="shared" si="171"/>
        <v/>
      </c>
    </row>
    <row r="2721" spans="13:16" x14ac:dyDescent="0.4">
      <c r="M2721" s="12" t="str">
        <f t="shared" si="168"/>
        <v/>
      </c>
      <c r="N2721" s="12" t="str">
        <f t="shared" si="169"/>
        <v/>
      </c>
      <c r="O2721" s="12" t="str">
        <f t="shared" si="170"/>
        <v/>
      </c>
      <c r="P2721" s="11" t="str">
        <f t="shared" si="171"/>
        <v/>
      </c>
    </row>
    <row r="2722" spans="13:16" x14ac:dyDescent="0.4">
      <c r="M2722" s="12" t="str">
        <f t="shared" si="168"/>
        <v/>
      </c>
      <c r="N2722" s="12" t="str">
        <f t="shared" si="169"/>
        <v/>
      </c>
      <c r="O2722" s="12" t="str">
        <f t="shared" si="170"/>
        <v/>
      </c>
      <c r="P2722" s="11" t="str">
        <f t="shared" si="171"/>
        <v/>
      </c>
    </row>
    <row r="2723" spans="13:16" x14ac:dyDescent="0.4">
      <c r="M2723" s="12" t="str">
        <f t="shared" si="168"/>
        <v/>
      </c>
      <c r="N2723" s="12" t="str">
        <f t="shared" si="169"/>
        <v/>
      </c>
      <c r="O2723" s="12" t="str">
        <f t="shared" si="170"/>
        <v/>
      </c>
      <c r="P2723" s="11" t="str">
        <f t="shared" si="171"/>
        <v/>
      </c>
    </row>
    <row r="2724" spans="13:16" x14ac:dyDescent="0.4">
      <c r="M2724" s="12" t="str">
        <f t="shared" si="168"/>
        <v/>
      </c>
      <c r="N2724" s="12" t="str">
        <f t="shared" si="169"/>
        <v/>
      </c>
      <c r="O2724" s="12" t="str">
        <f t="shared" si="170"/>
        <v/>
      </c>
      <c r="P2724" s="11" t="str">
        <f t="shared" si="171"/>
        <v/>
      </c>
    </row>
    <row r="2725" spans="13:16" x14ac:dyDescent="0.4">
      <c r="M2725" s="12" t="str">
        <f t="shared" si="168"/>
        <v/>
      </c>
      <c r="N2725" s="12" t="str">
        <f t="shared" si="169"/>
        <v/>
      </c>
      <c r="O2725" s="12" t="str">
        <f t="shared" si="170"/>
        <v/>
      </c>
      <c r="P2725" s="11" t="str">
        <f t="shared" si="171"/>
        <v/>
      </c>
    </row>
    <row r="2726" spans="13:16" x14ac:dyDescent="0.4">
      <c r="M2726" s="12" t="str">
        <f t="shared" si="168"/>
        <v/>
      </c>
      <c r="N2726" s="12" t="str">
        <f t="shared" si="169"/>
        <v/>
      </c>
      <c r="O2726" s="12" t="str">
        <f t="shared" si="170"/>
        <v/>
      </c>
      <c r="P2726" s="11" t="str">
        <f t="shared" si="171"/>
        <v/>
      </c>
    </row>
    <row r="2727" spans="13:16" x14ac:dyDescent="0.4">
      <c r="M2727" s="12" t="str">
        <f t="shared" si="168"/>
        <v/>
      </c>
      <c r="N2727" s="12" t="str">
        <f t="shared" si="169"/>
        <v/>
      </c>
      <c r="O2727" s="12" t="str">
        <f t="shared" si="170"/>
        <v/>
      </c>
      <c r="P2727" s="11" t="str">
        <f t="shared" si="171"/>
        <v/>
      </c>
    </row>
    <row r="2728" spans="13:16" x14ac:dyDescent="0.4">
      <c r="M2728" s="12" t="str">
        <f t="shared" si="168"/>
        <v/>
      </c>
      <c r="N2728" s="12" t="str">
        <f t="shared" si="169"/>
        <v/>
      </c>
      <c r="O2728" s="12" t="str">
        <f t="shared" si="170"/>
        <v/>
      </c>
      <c r="P2728" s="11" t="str">
        <f t="shared" si="171"/>
        <v/>
      </c>
    </row>
    <row r="2729" spans="13:16" x14ac:dyDescent="0.4">
      <c r="M2729" s="12" t="str">
        <f t="shared" si="168"/>
        <v/>
      </c>
      <c r="N2729" s="12" t="str">
        <f t="shared" si="169"/>
        <v/>
      </c>
      <c r="O2729" s="12" t="str">
        <f t="shared" si="170"/>
        <v/>
      </c>
      <c r="P2729" s="11" t="str">
        <f t="shared" si="171"/>
        <v/>
      </c>
    </row>
    <row r="2730" spans="13:16" x14ac:dyDescent="0.4">
      <c r="M2730" s="12" t="str">
        <f t="shared" si="168"/>
        <v/>
      </c>
      <c r="N2730" s="12" t="str">
        <f t="shared" si="169"/>
        <v/>
      </c>
      <c r="O2730" s="12" t="str">
        <f t="shared" si="170"/>
        <v/>
      </c>
      <c r="P2730" s="11" t="str">
        <f t="shared" si="171"/>
        <v/>
      </c>
    </row>
    <row r="2731" spans="13:16" x14ac:dyDescent="0.4">
      <c r="M2731" s="12" t="str">
        <f t="shared" si="168"/>
        <v/>
      </c>
      <c r="N2731" s="12" t="str">
        <f t="shared" si="169"/>
        <v/>
      </c>
      <c r="O2731" s="12" t="str">
        <f t="shared" si="170"/>
        <v/>
      </c>
      <c r="P2731" s="11" t="str">
        <f t="shared" si="171"/>
        <v/>
      </c>
    </row>
    <row r="2732" spans="13:16" x14ac:dyDescent="0.4">
      <c r="M2732" s="12" t="str">
        <f t="shared" si="168"/>
        <v/>
      </c>
      <c r="N2732" s="12" t="str">
        <f t="shared" si="169"/>
        <v/>
      </c>
      <c r="O2732" s="12" t="str">
        <f t="shared" si="170"/>
        <v/>
      </c>
      <c r="P2732" s="11" t="str">
        <f t="shared" si="171"/>
        <v/>
      </c>
    </row>
    <row r="2733" spans="13:16" x14ac:dyDescent="0.4">
      <c r="M2733" s="12" t="str">
        <f t="shared" si="168"/>
        <v/>
      </c>
      <c r="N2733" s="12" t="str">
        <f t="shared" si="169"/>
        <v/>
      </c>
      <c r="O2733" s="12" t="str">
        <f t="shared" si="170"/>
        <v/>
      </c>
      <c r="P2733" s="11" t="str">
        <f t="shared" si="171"/>
        <v/>
      </c>
    </row>
    <row r="2734" spans="13:16" x14ac:dyDescent="0.4">
      <c r="M2734" s="12" t="str">
        <f t="shared" si="168"/>
        <v/>
      </c>
      <c r="N2734" s="12" t="str">
        <f t="shared" si="169"/>
        <v/>
      </c>
      <c r="O2734" s="12" t="str">
        <f t="shared" si="170"/>
        <v/>
      </c>
      <c r="P2734" s="11" t="str">
        <f t="shared" si="171"/>
        <v/>
      </c>
    </row>
    <row r="2735" spans="13:16" x14ac:dyDescent="0.4">
      <c r="M2735" s="12" t="str">
        <f t="shared" si="168"/>
        <v/>
      </c>
      <c r="N2735" s="12" t="str">
        <f t="shared" si="169"/>
        <v/>
      </c>
      <c r="O2735" s="12" t="str">
        <f t="shared" si="170"/>
        <v/>
      </c>
      <c r="P2735" s="11" t="str">
        <f t="shared" si="171"/>
        <v/>
      </c>
    </row>
    <row r="2736" spans="13:16" x14ac:dyDescent="0.4">
      <c r="M2736" s="12" t="str">
        <f t="shared" si="168"/>
        <v/>
      </c>
      <c r="N2736" s="12" t="str">
        <f t="shared" si="169"/>
        <v/>
      </c>
      <c r="O2736" s="12" t="str">
        <f t="shared" si="170"/>
        <v/>
      </c>
      <c r="P2736" s="11" t="str">
        <f t="shared" si="171"/>
        <v/>
      </c>
    </row>
    <row r="2737" spans="13:16" x14ac:dyDescent="0.4">
      <c r="M2737" s="12" t="str">
        <f t="shared" si="168"/>
        <v/>
      </c>
      <c r="N2737" s="12" t="str">
        <f t="shared" si="169"/>
        <v/>
      </c>
      <c r="O2737" s="12" t="str">
        <f t="shared" si="170"/>
        <v/>
      </c>
      <c r="P2737" s="11" t="str">
        <f t="shared" si="171"/>
        <v/>
      </c>
    </row>
    <row r="2738" spans="13:16" x14ac:dyDescent="0.4">
      <c r="M2738" s="12" t="str">
        <f t="shared" si="168"/>
        <v/>
      </c>
      <c r="N2738" s="12" t="str">
        <f t="shared" si="169"/>
        <v/>
      </c>
      <c r="O2738" s="12" t="str">
        <f t="shared" si="170"/>
        <v/>
      </c>
      <c r="P2738" s="11" t="str">
        <f t="shared" si="171"/>
        <v/>
      </c>
    </row>
    <row r="2739" spans="13:16" x14ac:dyDescent="0.4">
      <c r="M2739" s="12" t="str">
        <f t="shared" si="168"/>
        <v/>
      </c>
      <c r="N2739" s="12" t="str">
        <f t="shared" si="169"/>
        <v/>
      </c>
      <c r="O2739" s="12" t="str">
        <f t="shared" si="170"/>
        <v/>
      </c>
      <c r="P2739" s="11" t="str">
        <f t="shared" si="171"/>
        <v/>
      </c>
    </row>
    <row r="2740" spans="13:16" x14ac:dyDescent="0.4">
      <c r="M2740" s="12" t="str">
        <f t="shared" si="168"/>
        <v/>
      </c>
      <c r="N2740" s="12" t="str">
        <f t="shared" si="169"/>
        <v/>
      </c>
      <c r="O2740" s="12" t="str">
        <f t="shared" si="170"/>
        <v/>
      </c>
      <c r="P2740" s="11" t="str">
        <f t="shared" si="171"/>
        <v/>
      </c>
    </row>
    <row r="2741" spans="13:16" x14ac:dyDescent="0.4">
      <c r="M2741" s="12" t="str">
        <f t="shared" si="168"/>
        <v/>
      </c>
      <c r="N2741" s="12" t="str">
        <f t="shared" si="169"/>
        <v/>
      </c>
      <c r="O2741" s="12" t="str">
        <f t="shared" si="170"/>
        <v/>
      </c>
      <c r="P2741" s="11" t="str">
        <f t="shared" si="171"/>
        <v/>
      </c>
    </row>
    <row r="2742" spans="13:16" x14ac:dyDescent="0.4">
      <c r="M2742" s="12" t="str">
        <f t="shared" si="168"/>
        <v/>
      </c>
      <c r="N2742" s="12" t="str">
        <f t="shared" si="169"/>
        <v/>
      </c>
      <c r="O2742" s="12" t="str">
        <f t="shared" si="170"/>
        <v/>
      </c>
      <c r="P2742" s="11" t="str">
        <f t="shared" si="171"/>
        <v/>
      </c>
    </row>
    <row r="2743" spans="13:16" x14ac:dyDescent="0.4">
      <c r="M2743" s="12" t="str">
        <f t="shared" si="168"/>
        <v/>
      </c>
      <c r="N2743" s="12" t="str">
        <f t="shared" si="169"/>
        <v/>
      </c>
      <c r="O2743" s="12" t="str">
        <f t="shared" si="170"/>
        <v/>
      </c>
      <c r="P2743" s="11" t="str">
        <f t="shared" si="171"/>
        <v/>
      </c>
    </row>
    <row r="2744" spans="13:16" x14ac:dyDescent="0.4">
      <c r="M2744" s="12" t="str">
        <f t="shared" si="168"/>
        <v/>
      </c>
      <c r="N2744" s="12" t="str">
        <f t="shared" si="169"/>
        <v/>
      </c>
      <c r="O2744" s="12" t="str">
        <f t="shared" si="170"/>
        <v/>
      </c>
      <c r="P2744" s="11" t="str">
        <f t="shared" si="171"/>
        <v/>
      </c>
    </row>
    <row r="2745" spans="13:16" x14ac:dyDescent="0.4">
      <c r="M2745" s="12" t="str">
        <f t="shared" si="168"/>
        <v/>
      </c>
      <c r="N2745" s="12" t="str">
        <f t="shared" si="169"/>
        <v/>
      </c>
      <c r="O2745" s="12" t="str">
        <f t="shared" si="170"/>
        <v/>
      </c>
      <c r="P2745" s="11" t="str">
        <f t="shared" si="171"/>
        <v/>
      </c>
    </row>
    <row r="2746" spans="13:16" x14ac:dyDescent="0.4">
      <c r="M2746" s="12" t="str">
        <f t="shared" si="168"/>
        <v/>
      </c>
      <c r="N2746" s="12" t="str">
        <f t="shared" si="169"/>
        <v/>
      </c>
      <c r="O2746" s="12" t="str">
        <f t="shared" si="170"/>
        <v/>
      </c>
      <c r="P2746" s="11" t="str">
        <f t="shared" si="171"/>
        <v/>
      </c>
    </row>
    <row r="2747" spans="13:16" x14ac:dyDescent="0.4">
      <c r="M2747" s="12" t="str">
        <f t="shared" si="168"/>
        <v/>
      </c>
      <c r="N2747" s="12" t="str">
        <f t="shared" si="169"/>
        <v/>
      </c>
      <c r="O2747" s="12" t="str">
        <f t="shared" si="170"/>
        <v/>
      </c>
      <c r="P2747" s="11" t="str">
        <f t="shared" si="171"/>
        <v/>
      </c>
    </row>
    <row r="2748" spans="13:16" x14ac:dyDescent="0.4">
      <c r="M2748" s="12" t="str">
        <f t="shared" si="168"/>
        <v/>
      </c>
      <c r="N2748" s="12" t="str">
        <f t="shared" si="169"/>
        <v/>
      </c>
      <c r="O2748" s="12" t="str">
        <f t="shared" si="170"/>
        <v/>
      </c>
      <c r="P2748" s="11" t="str">
        <f t="shared" si="171"/>
        <v/>
      </c>
    </row>
    <row r="2749" spans="13:16" x14ac:dyDescent="0.4">
      <c r="M2749" s="12" t="str">
        <f t="shared" si="168"/>
        <v/>
      </c>
      <c r="N2749" s="12" t="str">
        <f t="shared" si="169"/>
        <v/>
      </c>
      <c r="O2749" s="12" t="str">
        <f t="shared" si="170"/>
        <v/>
      </c>
      <c r="P2749" s="11" t="str">
        <f t="shared" si="171"/>
        <v/>
      </c>
    </row>
    <row r="2750" spans="13:16" x14ac:dyDescent="0.4">
      <c r="M2750" s="12" t="str">
        <f t="shared" si="168"/>
        <v/>
      </c>
      <c r="N2750" s="12" t="str">
        <f t="shared" si="169"/>
        <v/>
      </c>
      <c r="O2750" s="12" t="str">
        <f t="shared" si="170"/>
        <v/>
      </c>
      <c r="P2750" s="11" t="str">
        <f t="shared" si="171"/>
        <v/>
      </c>
    </row>
    <row r="2751" spans="13:16" x14ac:dyDescent="0.4">
      <c r="M2751" s="12" t="str">
        <f t="shared" si="168"/>
        <v/>
      </c>
      <c r="N2751" s="12" t="str">
        <f t="shared" si="169"/>
        <v/>
      </c>
      <c r="O2751" s="12" t="str">
        <f t="shared" si="170"/>
        <v/>
      </c>
      <c r="P2751" s="11" t="str">
        <f t="shared" si="171"/>
        <v/>
      </c>
    </row>
    <row r="2752" spans="13:16" x14ac:dyDescent="0.4">
      <c r="M2752" s="12" t="str">
        <f t="shared" si="168"/>
        <v/>
      </c>
      <c r="N2752" s="12" t="str">
        <f t="shared" si="169"/>
        <v/>
      </c>
      <c r="O2752" s="12" t="str">
        <f t="shared" si="170"/>
        <v/>
      </c>
      <c r="P2752" s="11" t="str">
        <f t="shared" si="171"/>
        <v/>
      </c>
    </row>
    <row r="2753" spans="13:16" x14ac:dyDescent="0.4">
      <c r="M2753" s="12" t="str">
        <f t="shared" si="168"/>
        <v/>
      </c>
      <c r="N2753" s="12" t="str">
        <f t="shared" si="169"/>
        <v/>
      </c>
      <c r="O2753" s="12" t="str">
        <f t="shared" si="170"/>
        <v/>
      </c>
      <c r="P2753" s="11" t="str">
        <f t="shared" si="171"/>
        <v/>
      </c>
    </row>
    <row r="2754" spans="13:16" x14ac:dyDescent="0.4">
      <c r="M2754" s="12" t="str">
        <f t="shared" ref="M2754:M2817" si="172">IF(OR(F2754="", AND(G2754="", H2754="")), "", IF(G2754&lt;&gt;"", G2754/F2754, H2754))</f>
        <v/>
      </c>
      <c r="N2754" s="12" t="str">
        <f t="shared" ref="N2754:N2817" si="173">IF(G2754&lt;&gt;"", G2754,IF(OR(F2754="", M2754=""), "", F2754*M2754))</f>
        <v/>
      </c>
      <c r="O2754" s="12" t="str">
        <f t="shared" ref="O2754:O2817" si="174">IF(OR(K2754="", M2754=""), "", K2754*M2754)</f>
        <v/>
      </c>
      <c r="P2754" s="11" t="str">
        <f t="shared" ref="P2754:P2817" si="175">IF(OR(C2754&lt;&gt;"minc", F2754="", J2754=""), "", F2754/(J2754/1000000000))</f>
        <v/>
      </c>
    </row>
    <row r="2755" spans="13:16" x14ac:dyDescent="0.4">
      <c r="M2755" s="12" t="str">
        <f t="shared" si="172"/>
        <v/>
      </c>
      <c r="N2755" s="12" t="str">
        <f t="shared" si="173"/>
        <v/>
      </c>
      <c r="O2755" s="12" t="str">
        <f t="shared" si="174"/>
        <v/>
      </c>
      <c r="P2755" s="11" t="str">
        <f t="shared" si="175"/>
        <v/>
      </c>
    </row>
    <row r="2756" spans="13:16" x14ac:dyDescent="0.4">
      <c r="M2756" s="12" t="str">
        <f t="shared" si="172"/>
        <v/>
      </c>
      <c r="N2756" s="12" t="str">
        <f t="shared" si="173"/>
        <v/>
      </c>
      <c r="O2756" s="12" t="str">
        <f t="shared" si="174"/>
        <v/>
      </c>
      <c r="P2756" s="11" t="str">
        <f t="shared" si="175"/>
        <v/>
      </c>
    </row>
    <row r="2757" spans="13:16" x14ac:dyDescent="0.4">
      <c r="M2757" s="12" t="str">
        <f t="shared" si="172"/>
        <v/>
      </c>
      <c r="N2757" s="12" t="str">
        <f t="shared" si="173"/>
        <v/>
      </c>
      <c r="O2757" s="12" t="str">
        <f t="shared" si="174"/>
        <v/>
      </c>
      <c r="P2757" s="11" t="str">
        <f t="shared" si="175"/>
        <v/>
      </c>
    </row>
    <row r="2758" spans="13:16" x14ac:dyDescent="0.4">
      <c r="M2758" s="12" t="str">
        <f t="shared" si="172"/>
        <v/>
      </c>
      <c r="N2758" s="12" t="str">
        <f t="shared" si="173"/>
        <v/>
      </c>
      <c r="O2758" s="12" t="str">
        <f t="shared" si="174"/>
        <v/>
      </c>
      <c r="P2758" s="11" t="str">
        <f t="shared" si="175"/>
        <v/>
      </c>
    </row>
    <row r="2759" spans="13:16" x14ac:dyDescent="0.4">
      <c r="M2759" s="12" t="str">
        <f t="shared" si="172"/>
        <v/>
      </c>
      <c r="N2759" s="12" t="str">
        <f t="shared" si="173"/>
        <v/>
      </c>
      <c r="O2759" s="12" t="str">
        <f t="shared" si="174"/>
        <v/>
      </c>
      <c r="P2759" s="11" t="str">
        <f t="shared" si="175"/>
        <v/>
      </c>
    </row>
    <row r="2760" spans="13:16" x14ac:dyDescent="0.4">
      <c r="M2760" s="12" t="str">
        <f t="shared" si="172"/>
        <v/>
      </c>
      <c r="N2760" s="12" t="str">
        <f t="shared" si="173"/>
        <v/>
      </c>
      <c r="O2760" s="12" t="str">
        <f t="shared" si="174"/>
        <v/>
      </c>
      <c r="P2760" s="11" t="str">
        <f t="shared" si="175"/>
        <v/>
      </c>
    </row>
    <row r="2761" spans="13:16" x14ac:dyDescent="0.4">
      <c r="M2761" s="12" t="str">
        <f t="shared" si="172"/>
        <v/>
      </c>
      <c r="N2761" s="12" t="str">
        <f t="shared" si="173"/>
        <v/>
      </c>
      <c r="O2761" s="12" t="str">
        <f t="shared" si="174"/>
        <v/>
      </c>
      <c r="P2761" s="11" t="str">
        <f t="shared" si="175"/>
        <v/>
      </c>
    </row>
    <row r="2762" spans="13:16" x14ac:dyDescent="0.4">
      <c r="M2762" s="12" t="str">
        <f t="shared" si="172"/>
        <v/>
      </c>
      <c r="N2762" s="12" t="str">
        <f t="shared" si="173"/>
        <v/>
      </c>
      <c r="O2762" s="12" t="str">
        <f t="shared" si="174"/>
        <v/>
      </c>
      <c r="P2762" s="11" t="str">
        <f t="shared" si="175"/>
        <v/>
      </c>
    </row>
    <row r="2763" spans="13:16" x14ac:dyDescent="0.4">
      <c r="M2763" s="12" t="str">
        <f t="shared" si="172"/>
        <v/>
      </c>
      <c r="N2763" s="12" t="str">
        <f t="shared" si="173"/>
        <v/>
      </c>
      <c r="O2763" s="12" t="str">
        <f t="shared" si="174"/>
        <v/>
      </c>
      <c r="P2763" s="11" t="str">
        <f t="shared" si="175"/>
        <v/>
      </c>
    </row>
    <row r="2764" spans="13:16" x14ac:dyDescent="0.4">
      <c r="M2764" s="12" t="str">
        <f t="shared" si="172"/>
        <v/>
      </c>
      <c r="N2764" s="12" t="str">
        <f t="shared" si="173"/>
        <v/>
      </c>
      <c r="O2764" s="12" t="str">
        <f t="shared" si="174"/>
        <v/>
      </c>
      <c r="P2764" s="11" t="str">
        <f t="shared" si="175"/>
        <v/>
      </c>
    </row>
    <row r="2765" spans="13:16" x14ac:dyDescent="0.4">
      <c r="M2765" s="12" t="str">
        <f t="shared" si="172"/>
        <v/>
      </c>
      <c r="N2765" s="12" t="str">
        <f t="shared" si="173"/>
        <v/>
      </c>
      <c r="O2765" s="12" t="str">
        <f t="shared" si="174"/>
        <v/>
      </c>
      <c r="P2765" s="11" t="str">
        <f t="shared" si="175"/>
        <v/>
      </c>
    </row>
    <row r="2766" spans="13:16" x14ac:dyDescent="0.4">
      <c r="M2766" s="12" t="str">
        <f t="shared" si="172"/>
        <v/>
      </c>
      <c r="N2766" s="12" t="str">
        <f t="shared" si="173"/>
        <v/>
      </c>
      <c r="O2766" s="12" t="str">
        <f t="shared" si="174"/>
        <v/>
      </c>
      <c r="P2766" s="11" t="str">
        <f t="shared" si="175"/>
        <v/>
      </c>
    </row>
    <row r="2767" spans="13:16" x14ac:dyDescent="0.4">
      <c r="M2767" s="12" t="str">
        <f t="shared" si="172"/>
        <v/>
      </c>
      <c r="N2767" s="12" t="str">
        <f t="shared" si="173"/>
        <v/>
      </c>
      <c r="O2767" s="12" t="str">
        <f t="shared" si="174"/>
        <v/>
      </c>
      <c r="P2767" s="11" t="str">
        <f t="shared" si="175"/>
        <v/>
      </c>
    </row>
    <row r="2768" spans="13:16" x14ac:dyDescent="0.4">
      <c r="M2768" s="12" t="str">
        <f t="shared" si="172"/>
        <v/>
      </c>
      <c r="N2768" s="12" t="str">
        <f t="shared" si="173"/>
        <v/>
      </c>
      <c r="O2768" s="12" t="str">
        <f t="shared" si="174"/>
        <v/>
      </c>
      <c r="P2768" s="11" t="str">
        <f t="shared" si="175"/>
        <v/>
      </c>
    </row>
    <row r="2769" spans="13:16" x14ac:dyDescent="0.4">
      <c r="M2769" s="12" t="str">
        <f t="shared" si="172"/>
        <v/>
      </c>
      <c r="N2769" s="12" t="str">
        <f t="shared" si="173"/>
        <v/>
      </c>
      <c r="O2769" s="12" t="str">
        <f t="shared" si="174"/>
        <v/>
      </c>
      <c r="P2769" s="11" t="str">
        <f t="shared" si="175"/>
        <v/>
      </c>
    </row>
    <row r="2770" spans="13:16" x14ac:dyDescent="0.4">
      <c r="M2770" s="12" t="str">
        <f t="shared" si="172"/>
        <v/>
      </c>
      <c r="N2770" s="12" t="str">
        <f t="shared" si="173"/>
        <v/>
      </c>
      <c r="O2770" s="12" t="str">
        <f t="shared" si="174"/>
        <v/>
      </c>
      <c r="P2770" s="11" t="str">
        <f t="shared" si="175"/>
        <v/>
      </c>
    </row>
    <row r="2771" spans="13:16" x14ac:dyDescent="0.4">
      <c r="M2771" s="12" t="str">
        <f t="shared" si="172"/>
        <v/>
      </c>
      <c r="N2771" s="12" t="str">
        <f t="shared" si="173"/>
        <v/>
      </c>
      <c r="O2771" s="12" t="str">
        <f t="shared" si="174"/>
        <v/>
      </c>
      <c r="P2771" s="11" t="str">
        <f t="shared" si="175"/>
        <v/>
      </c>
    </row>
    <row r="2772" spans="13:16" x14ac:dyDescent="0.4">
      <c r="M2772" s="12" t="str">
        <f t="shared" si="172"/>
        <v/>
      </c>
      <c r="N2772" s="12" t="str">
        <f t="shared" si="173"/>
        <v/>
      </c>
      <c r="O2772" s="12" t="str">
        <f t="shared" si="174"/>
        <v/>
      </c>
      <c r="P2772" s="11" t="str">
        <f t="shared" si="175"/>
        <v/>
      </c>
    </row>
    <row r="2773" spans="13:16" x14ac:dyDescent="0.4">
      <c r="M2773" s="12" t="str">
        <f t="shared" si="172"/>
        <v/>
      </c>
      <c r="N2773" s="12" t="str">
        <f t="shared" si="173"/>
        <v/>
      </c>
      <c r="O2773" s="12" t="str">
        <f t="shared" si="174"/>
        <v/>
      </c>
      <c r="P2773" s="11" t="str">
        <f t="shared" si="175"/>
        <v/>
      </c>
    </row>
    <row r="2774" spans="13:16" x14ac:dyDescent="0.4">
      <c r="M2774" s="12" t="str">
        <f t="shared" si="172"/>
        <v/>
      </c>
      <c r="N2774" s="12" t="str">
        <f t="shared" si="173"/>
        <v/>
      </c>
      <c r="O2774" s="12" t="str">
        <f t="shared" si="174"/>
        <v/>
      </c>
      <c r="P2774" s="11" t="str">
        <f t="shared" si="175"/>
        <v/>
      </c>
    </row>
    <row r="2775" spans="13:16" x14ac:dyDescent="0.4">
      <c r="M2775" s="12" t="str">
        <f t="shared" si="172"/>
        <v/>
      </c>
      <c r="N2775" s="12" t="str">
        <f t="shared" si="173"/>
        <v/>
      </c>
      <c r="O2775" s="12" t="str">
        <f t="shared" si="174"/>
        <v/>
      </c>
      <c r="P2775" s="11" t="str">
        <f t="shared" si="175"/>
        <v/>
      </c>
    </row>
    <row r="2776" spans="13:16" x14ac:dyDescent="0.4">
      <c r="M2776" s="12" t="str">
        <f t="shared" si="172"/>
        <v/>
      </c>
      <c r="N2776" s="12" t="str">
        <f t="shared" si="173"/>
        <v/>
      </c>
      <c r="O2776" s="12" t="str">
        <f t="shared" si="174"/>
        <v/>
      </c>
      <c r="P2776" s="11" t="str">
        <f t="shared" si="175"/>
        <v/>
      </c>
    </row>
    <row r="2777" spans="13:16" x14ac:dyDescent="0.4">
      <c r="M2777" s="12" t="str">
        <f t="shared" si="172"/>
        <v/>
      </c>
      <c r="N2777" s="12" t="str">
        <f t="shared" si="173"/>
        <v/>
      </c>
      <c r="O2777" s="12" t="str">
        <f t="shared" si="174"/>
        <v/>
      </c>
      <c r="P2777" s="11" t="str">
        <f t="shared" si="175"/>
        <v/>
      </c>
    </row>
    <row r="2778" spans="13:16" x14ac:dyDescent="0.4">
      <c r="M2778" s="12" t="str">
        <f t="shared" si="172"/>
        <v/>
      </c>
      <c r="N2778" s="12" t="str">
        <f t="shared" si="173"/>
        <v/>
      </c>
      <c r="O2778" s="12" t="str">
        <f t="shared" si="174"/>
        <v/>
      </c>
      <c r="P2778" s="11" t="str">
        <f t="shared" si="175"/>
        <v/>
      </c>
    </row>
    <row r="2779" spans="13:16" x14ac:dyDescent="0.4">
      <c r="M2779" s="12" t="str">
        <f t="shared" si="172"/>
        <v/>
      </c>
      <c r="N2779" s="12" t="str">
        <f t="shared" si="173"/>
        <v/>
      </c>
      <c r="O2779" s="12" t="str">
        <f t="shared" si="174"/>
        <v/>
      </c>
      <c r="P2779" s="11" t="str">
        <f t="shared" si="175"/>
        <v/>
      </c>
    </row>
    <row r="2780" spans="13:16" x14ac:dyDescent="0.4">
      <c r="M2780" s="12" t="str">
        <f t="shared" si="172"/>
        <v/>
      </c>
      <c r="N2780" s="12" t="str">
        <f t="shared" si="173"/>
        <v/>
      </c>
      <c r="O2780" s="12" t="str">
        <f t="shared" si="174"/>
        <v/>
      </c>
      <c r="P2780" s="11" t="str">
        <f t="shared" si="175"/>
        <v/>
      </c>
    </row>
    <row r="2781" spans="13:16" x14ac:dyDescent="0.4">
      <c r="M2781" s="12" t="str">
        <f t="shared" si="172"/>
        <v/>
      </c>
      <c r="N2781" s="12" t="str">
        <f t="shared" si="173"/>
        <v/>
      </c>
      <c r="O2781" s="12" t="str">
        <f t="shared" si="174"/>
        <v/>
      </c>
      <c r="P2781" s="11" t="str">
        <f t="shared" si="175"/>
        <v/>
      </c>
    </row>
    <row r="2782" spans="13:16" x14ac:dyDescent="0.4">
      <c r="M2782" s="12" t="str">
        <f t="shared" si="172"/>
        <v/>
      </c>
      <c r="N2782" s="12" t="str">
        <f t="shared" si="173"/>
        <v/>
      </c>
      <c r="O2782" s="12" t="str">
        <f t="shared" si="174"/>
        <v/>
      </c>
      <c r="P2782" s="11" t="str">
        <f t="shared" si="175"/>
        <v/>
      </c>
    </row>
    <row r="2783" spans="13:16" x14ac:dyDescent="0.4">
      <c r="M2783" s="12" t="str">
        <f t="shared" si="172"/>
        <v/>
      </c>
      <c r="N2783" s="12" t="str">
        <f t="shared" si="173"/>
        <v/>
      </c>
      <c r="O2783" s="12" t="str">
        <f t="shared" si="174"/>
        <v/>
      </c>
      <c r="P2783" s="11" t="str">
        <f t="shared" si="175"/>
        <v/>
      </c>
    </row>
    <row r="2784" spans="13:16" x14ac:dyDescent="0.4">
      <c r="M2784" s="12" t="str">
        <f t="shared" si="172"/>
        <v/>
      </c>
      <c r="N2784" s="12" t="str">
        <f t="shared" si="173"/>
        <v/>
      </c>
      <c r="O2784" s="12" t="str">
        <f t="shared" si="174"/>
        <v/>
      </c>
      <c r="P2784" s="11" t="str">
        <f t="shared" si="175"/>
        <v/>
      </c>
    </row>
    <row r="2785" spans="13:16" x14ac:dyDescent="0.4">
      <c r="M2785" s="12" t="str">
        <f t="shared" si="172"/>
        <v/>
      </c>
      <c r="N2785" s="12" t="str">
        <f t="shared" si="173"/>
        <v/>
      </c>
      <c r="O2785" s="12" t="str">
        <f t="shared" si="174"/>
        <v/>
      </c>
      <c r="P2785" s="11" t="str">
        <f t="shared" si="175"/>
        <v/>
      </c>
    </row>
    <row r="2786" spans="13:16" x14ac:dyDescent="0.4">
      <c r="M2786" s="12" t="str">
        <f t="shared" si="172"/>
        <v/>
      </c>
      <c r="N2786" s="12" t="str">
        <f t="shared" si="173"/>
        <v/>
      </c>
      <c r="O2786" s="12" t="str">
        <f t="shared" si="174"/>
        <v/>
      </c>
      <c r="P2786" s="11" t="str">
        <f t="shared" si="175"/>
        <v/>
      </c>
    </row>
    <row r="2787" spans="13:16" x14ac:dyDescent="0.4">
      <c r="M2787" s="12" t="str">
        <f t="shared" si="172"/>
        <v/>
      </c>
      <c r="N2787" s="12" t="str">
        <f t="shared" si="173"/>
        <v/>
      </c>
      <c r="O2787" s="12" t="str">
        <f t="shared" si="174"/>
        <v/>
      </c>
      <c r="P2787" s="11" t="str">
        <f t="shared" si="175"/>
        <v/>
      </c>
    </row>
    <row r="2788" spans="13:16" x14ac:dyDescent="0.4">
      <c r="M2788" s="12" t="str">
        <f t="shared" si="172"/>
        <v/>
      </c>
      <c r="N2788" s="12" t="str">
        <f t="shared" si="173"/>
        <v/>
      </c>
      <c r="O2788" s="12" t="str">
        <f t="shared" si="174"/>
        <v/>
      </c>
      <c r="P2788" s="11" t="str">
        <f t="shared" si="175"/>
        <v/>
      </c>
    </row>
    <row r="2789" spans="13:16" x14ac:dyDescent="0.4">
      <c r="M2789" s="12" t="str">
        <f t="shared" si="172"/>
        <v/>
      </c>
      <c r="N2789" s="12" t="str">
        <f t="shared" si="173"/>
        <v/>
      </c>
      <c r="O2789" s="12" t="str">
        <f t="shared" si="174"/>
        <v/>
      </c>
      <c r="P2789" s="11" t="str">
        <f t="shared" si="175"/>
        <v/>
      </c>
    </row>
    <row r="2790" spans="13:16" x14ac:dyDescent="0.4">
      <c r="M2790" s="12" t="str">
        <f t="shared" si="172"/>
        <v/>
      </c>
      <c r="N2790" s="12" t="str">
        <f t="shared" si="173"/>
        <v/>
      </c>
      <c r="O2790" s="12" t="str">
        <f t="shared" si="174"/>
        <v/>
      </c>
      <c r="P2790" s="11" t="str">
        <f t="shared" si="175"/>
        <v/>
      </c>
    </row>
    <row r="2791" spans="13:16" x14ac:dyDescent="0.4">
      <c r="M2791" s="12" t="str">
        <f t="shared" si="172"/>
        <v/>
      </c>
      <c r="N2791" s="12" t="str">
        <f t="shared" si="173"/>
        <v/>
      </c>
      <c r="O2791" s="12" t="str">
        <f t="shared" si="174"/>
        <v/>
      </c>
      <c r="P2791" s="11" t="str">
        <f t="shared" si="175"/>
        <v/>
      </c>
    </row>
    <row r="2792" spans="13:16" x14ac:dyDescent="0.4">
      <c r="M2792" s="12" t="str">
        <f t="shared" si="172"/>
        <v/>
      </c>
      <c r="N2792" s="12" t="str">
        <f t="shared" si="173"/>
        <v/>
      </c>
      <c r="O2792" s="12" t="str">
        <f t="shared" si="174"/>
        <v/>
      </c>
      <c r="P2792" s="11" t="str">
        <f t="shared" si="175"/>
        <v/>
      </c>
    </row>
    <row r="2793" spans="13:16" x14ac:dyDescent="0.4">
      <c r="M2793" s="12" t="str">
        <f t="shared" si="172"/>
        <v/>
      </c>
      <c r="N2793" s="12" t="str">
        <f t="shared" si="173"/>
        <v/>
      </c>
      <c r="O2793" s="12" t="str">
        <f t="shared" si="174"/>
        <v/>
      </c>
      <c r="P2793" s="11" t="str">
        <f t="shared" si="175"/>
        <v/>
      </c>
    </row>
    <row r="2794" spans="13:16" x14ac:dyDescent="0.4">
      <c r="M2794" s="12" t="str">
        <f t="shared" si="172"/>
        <v/>
      </c>
      <c r="N2794" s="12" t="str">
        <f t="shared" si="173"/>
        <v/>
      </c>
      <c r="O2794" s="12" t="str">
        <f t="shared" si="174"/>
        <v/>
      </c>
      <c r="P2794" s="11" t="str">
        <f t="shared" si="175"/>
        <v/>
      </c>
    </row>
    <row r="2795" spans="13:16" x14ac:dyDescent="0.4">
      <c r="M2795" s="12" t="str">
        <f t="shared" si="172"/>
        <v/>
      </c>
      <c r="N2795" s="12" t="str">
        <f t="shared" si="173"/>
        <v/>
      </c>
      <c r="O2795" s="12" t="str">
        <f t="shared" si="174"/>
        <v/>
      </c>
      <c r="P2795" s="11" t="str">
        <f t="shared" si="175"/>
        <v/>
      </c>
    </row>
    <row r="2796" spans="13:16" x14ac:dyDescent="0.4">
      <c r="M2796" s="12" t="str">
        <f t="shared" si="172"/>
        <v/>
      </c>
      <c r="N2796" s="12" t="str">
        <f t="shared" si="173"/>
        <v/>
      </c>
      <c r="O2796" s="12" t="str">
        <f t="shared" si="174"/>
        <v/>
      </c>
      <c r="P2796" s="11" t="str">
        <f t="shared" si="175"/>
        <v/>
      </c>
    </row>
    <row r="2797" spans="13:16" x14ac:dyDescent="0.4">
      <c r="M2797" s="12" t="str">
        <f t="shared" si="172"/>
        <v/>
      </c>
      <c r="N2797" s="12" t="str">
        <f t="shared" si="173"/>
        <v/>
      </c>
      <c r="O2797" s="12" t="str">
        <f t="shared" si="174"/>
        <v/>
      </c>
      <c r="P2797" s="11" t="str">
        <f t="shared" si="175"/>
        <v/>
      </c>
    </row>
    <row r="2798" spans="13:16" x14ac:dyDescent="0.4">
      <c r="M2798" s="12" t="str">
        <f t="shared" si="172"/>
        <v/>
      </c>
      <c r="N2798" s="12" t="str">
        <f t="shared" si="173"/>
        <v/>
      </c>
      <c r="O2798" s="12" t="str">
        <f t="shared" si="174"/>
        <v/>
      </c>
      <c r="P2798" s="11" t="str">
        <f t="shared" si="175"/>
        <v/>
      </c>
    </row>
    <row r="2799" spans="13:16" x14ac:dyDescent="0.4">
      <c r="M2799" s="12" t="str">
        <f t="shared" si="172"/>
        <v/>
      </c>
      <c r="N2799" s="12" t="str">
        <f t="shared" si="173"/>
        <v/>
      </c>
      <c r="O2799" s="12" t="str">
        <f t="shared" si="174"/>
        <v/>
      </c>
      <c r="P2799" s="11" t="str">
        <f t="shared" si="175"/>
        <v/>
      </c>
    </row>
    <row r="2800" spans="13:16" x14ac:dyDescent="0.4">
      <c r="M2800" s="12" t="str">
        <f t="shared" si="172"/>
        <v/>
      </c>
      <c r="N2800" s="12" t="str">
        <f t="shared" si="173"/>
        <v/>
      </c>
      <c r="O2800" s="12" t="str">
        <f t="shared" si="174"/>
        <v/>
      </c>
      <c r="P2800" s="11" t="str">
        <f t="shared" si="175"/>
        <v/>
      </c>
    </row>
    <row r="2801" spans="13:16" x14ac:dyDescent="0.4">
      <c r="M2801" s="12" t="str">
        <f t="shared" si="172"/>
        <v/>
      </c>
      <c r="N2801" s="12" t="str">
        <f t="shared" si="173"/>
        <v/>
      </c>
      <c r="O2801" s="12" t="str">
        <f t="shared" si="174"/>
        <v/>
      </c>
      <c r="P2801" s="11" t="str">
        <f t="shared" si="175"/>
        <v/>
      </c>
    </row>
    <row r="2802" spans="13:16" x14ac:dyDescent="0.4">
      <c r="M2802" s="12" t="str">
        <f t="shared" si="172"/>
        <v/>
      </c>
      <c r="N2802" s="12" t="str">
        <f t="shared" si="173"/>
        <v/>
      </c>
      <c r="O2802" s="12" t="str">
        <f t="shared" si="174"/>
        <v/>
      </c>
      <c r="P2802" s="11" t="str">
        <f t="shared" si="175"/>
        <v/>
      </c>
    </row>
    <row r="2803" spans="13:16" x14ac:dyDescent="0.4">
      <c r="M2803" s="12" t="str">
        <f t="shared" si="172"/>
        <v/>
      </c>
      <c r="N2803" s="12" t="str">
        <f t="shared" si="173"/>
        <v/>
      </c>
      <c r="O2803" s="12" t="str">
        <f t="shared" si="174"/>
        <v/>
      </c>
      <c r="P2803" s="11" t="str">
        <f t="shared" si="175"/>
        <v/>
      </c>
    </row>
    <row r="2804" spans="13:16" x14ac:dyDescent="0.4">
      <c r="M2804" s="12" t="str">
        <f t="shared" si="172"/>
        <v/>
      </c>
      <c r="N2804" s="12" t="str">
        <f t="shared" si="173"/>
        <v/>
      </c>
      <c r="O2804" s="12" t="str">
        <f t="shared" si="174"/>
        <v/>
      </c>
      <c r="P2804" s="11" t="str">
        <f t="shared" si="175"/>
        <v/>
      </c>
    </row>
    <row r="2805" spans="13:16" x14ac:dyDescent="0.4">
      <c r="M2805" s="12" t="str">
        <f t="shared" si="172"/>
        <v/>
      </c>
      <c r="N2805" s="12" t="str">
        <f t="shared" si="173"/>
        <v/>
      </c>
      <c r="O2805" s="12" t="str">
        <f t="shared" si="174"/>
        <v/>
      </c>
      <c r="P2805" s="11" t="str">
        <f t="shared" si="175"/>
        <v/>
      </c>
    </row>
    <row r="2806" spans="13:16" x14ac:dyDescent="0.4">
      <c r="M2806" s="12" t="str">
        <f t="shared" si="172"/>
        <v/>
      </c>
      <c r="N2806" s="12" t="str">
        <f t="shared" si="173"/>
        <v/>
      </c>
      <c r="O2806" s="12" t="str">
        <f t="shared" si="174"/>
        <v/>
      </c>
      <c r="P2806" s="11" t="str">
        <f t="shared" si="175"/>
        <v/>
      </c>
    </row>
    <row r="2807" spans="13:16" x14ac:dyDescent="0.4">
      <c r="M2807" s="12" t="str">
        <f t="shared" si="172"/>
        <v/>
      </c>
      <c r="N2807" s="12" t="str">
        <f t="shared" si="173"/>
        <v/>
      </c>
      <c r="O2807" s="12" t="str">
        <f t="shared" si="174"/>
        <v/>
      </c>
      <c r="P2807" s="11" t="str">
        <f t="shared" si="175"/>
        <v/>
      </c>
    </row>
    <row r="2808" spans="13:16" x14ac:dyDescent="0.4">
      <c r="M2808" s="12" t="str">
        <f t="shared" si="172"/>
        <v/>
      </c>
      <c r="N2808" s="12" t="str">
        <f t="shared" si="173"/>
        <v/>
      </c>
      <c r="O2808" s="12" t="str">
        <f t="shared" si="174"/>
        <v/>
      </c>
      <c r="P2808" s="11" t="str">
        <f t="shared" si="175"/>
        <v/>
      </c>
    </row>
    <row r="2809" spans="13:16" x14ac:dyDescent="0.4">
      <c r="M2809" s="12" t="str">
        <f t="shared" si="172"/>
        <v/>
      </c>
      <c r="N2809" s="12" t="str">
        <f t="shared" si="173"/>
        <v/>
      </c>
      <c r="O2809" s="12" t="str">
        <f t="shared" si="174"/>
        <v/>
      </c>
      <c r="P2809" s="11" t="str">
        <f t="shared" si="175"/>
        <v/>
      </c>
    </row>
    <row r="2810" spans="13:16" x14ac:dyDescent="0.4">
      <c r="M2810" s="12" t="str">
        <f t="shared" si="172"/>
        <v/>
      </c>
      <c r="N2810" s="12" t="str">
        <f t="shared" si="173"/>
        <v/>
      </c>
      <c r="O2810" s="12" t="str">
        <f t="shared" si="174"/>
        <v/>
      </c>
      <c r="P2810" s="11" t="str">
        <f t="shared" si="175"/>
        <v/>
      </c>
    </row>
    <row r="2811" spans="13:16" x14ac:dyDescent="0.4">
      <c r="M2811" s="12" t="str">
        <f t="shared" si="172"/>
        <v/>
      </c>
      <c r="N2811" s="12" t="str">
        <f t="shared" si="173"/>
        <v/>
      </c>
      <c r="O2811" s="12" t="str">
        <f t="shared" si="174"/>
        <v/>
      </c>
      <c r="P2811" s="11" t="str">
        <f t="shared" si="175"/>
        <v/>
      </c>
    </row>
    <row r="2812" spans="13:16" x14ac:dyDescent="0.4">
      <c r="M2812" s="12" t="str">
        <f t="shared" si="172"/>
        <v/>
      </c>
      <c r="N2812" s="12" t="str">
        <f t="shared" si="173"/>
        <v/>
      </c>
      <c r="O2812" s="12" t="str">
        <f t="shared" si="174"/>
        <v/>
      </c>
      <c r="P2812" s="11" t="str">
        <f t="shared" si="175"/>
        <v/>
      </c>
    </row>
    <row r="2813" spans="13:16" x14ac:dyDescent="0.4">
      <c r="M2813" s="12" t="str">
        <f t="shared" si="172"/>
        <v/>
      </c>
      <c r="N2813" s="12" t="str">
        <f t="shared" si="173"/>
        <v/>
      </c>
      <c r="O2813" s="12" t="str">
        <f t="shared" si="174"/>
        <v/>
      </c>
      <c r="P2813" s="11" t="str">
        <f t="shared" si="175"/>
        <v/>
      </c>
    </row>
    <row r="2814" spans="13:16" x14ac:dyDescent="0.4">
      <c r="M2814" s="12" t="str">
        <f t="shared" si="172"/>
        <v/>
      </c>
      <c r="N2814" s="12" t="str">
        <f t="shared" si="173"/>
        <v/>
      </c>
      <c r="O2814" s="12" t="str">
        <f t="shared" si="174"/>
        <v/>
      </c>
      <c r="P2814" s="11" t="str">
        <f t="shared" si="175"/>
        <v/>
      </c>
    </row>
    <row r="2815" spans="13:16" x14ac:dyDescent="0.4">
      <c r="M2815" s="12" t="str">
        <f t="shared" si="172"/>
        <v/>
      </c>
      <c r="N2815" s="12" t="str">
        <f t="shared" si="173"/>
        <v/>
      </c>
      <c r="O2815" s="12" t="str">
        <f t="shared" si="174"/>
        <v/>
      </c>
      <c r="P2815" s="11" t="str">
        <f t="shared" si="175"/>
        <v/>
      </c>
    </row>
    <row r="2816" spans="13:16" x14ac:dyDescent="0.4">
      <c r="M2816" s="12" t="str">
        <f t="shared" si="172"/>
        <v/>
      </c>
      <c r="N2816" s="12" t="str">
        <f t="shared" si="173"/>
        <v/>
      </c>
      <c r="O2816" s="12" t="str">
        <f t="shared" si="174"/>
        <v/>
      </c>
      <c r="P2816" s="11" t="str">
        <f t="shared" si="175"/>
        <v/>
      </c>
    </row>
    <row r="2817" spans="13:16" x14ac:dyDescent="0.4">
      <c r="M2817" s="12" t="str">
        <f t="shared" si="172"/>
        <v/>
      </c>
      <c r="N2817" s="12" t="str">
        <f t="shared" si="173"/>
        <v/>
      </c>
      <c r="O2817" s="12" t="str">
        <f t="shared" si="174"/>
        <v/>
      </c>
      <c r="P2817" s="11" t="str">
        <f t="shared" si="175"/>
        <v/>
      </c>
    </row>
    <row r="2818" spans="13:16" x14ac:dyDescent="0.4">
      <c r="M2818" s="12" t="str">
        <f t="shared" ref="M2818:M2881" si="176">IF(OR(F2818="", AND(G2818="", H2818="")), "", IF(G2818&lt;&gt;"", G2818/F2818, H2818))</f>
        <v/>
      </c>
      <c r="N2818" s="12" t="str">
        <f t="shared" ref="N2818:N2881" si="177">IF(G2818&lt;&gt;"", G2818,IF(OR(F2818="", M2818=""), "", F2818*M2818))</f>
        <v/>
      </c>
      <c r="O2818" s="12" t="str">
        <f t="shared" ref="O2818:O2881" si="178">IF(OR(K2818="", M2818=""), "", K2818*M2818)</f>
        <v/>
      </c>
      <c r="P2818" s="11" t="str">
        <f t="shared" ref="P2818:P2881" si="179">IF(OR(C2818&lt;&gt;"minc", F2818="", J2818=""), "", F2818/(J2818/1000000000))</f>
        <v/>
      </c>
    </row>
    <row r="2819" spans="13:16" x14ac:dyDescent="0.4">
      <c r="M2819" s="12" t="str">
        <f t="shared" si="176"/>
        <v/>
      </c>
      <c r="N2819" s="12" t="str">
        <f t="shared" si="177"/>
        <v/>
      </c>
      <c r="O2819" s="12" t="str">
        <f t="shared" si="178"/>
        <v/>
      </c>
      <c r="P2819" s="11" t="str">
        <f t="shared" si="179"/>
        <v/>
      </c>
    </row>
    <row r="2820" spans="13:16" x14ac:dyDescent="0.4">
      <c r="M2820" s="12" t="str">
        <f t="shared" si="176"/>
        <v/>
      </c>
      <c r="N2820" s="12" t="str">
        <f t="shared" si="177"/>
        <v/>
      </c>
      <c r="O2820" s="12" t="str">
        <f t="shared" si="178"/>
        <v/>
      </c>
      <c r="P2820" s="11" t="str">
        <f t="shared" si="179"/>
        <v/>
      </c>
    </row>
    <row r="2821" spans="13:16" x14ac:dyDescent="0.4">
      <c r="M2821" s="12" t="str">
        <f t="shared" si="176"/>
        <v/>
      </c>
      <c r="N2821" s="12" t="str">
        <f t="shared" si="177"/>
        <v/>
      </c>
      <c r="O2821" s="12" t="str">
        <f t="shared" si="178"/>
        <v/>
      </c>
      <c r="P2821" s="11" t="str">
        <f t="shared" si="179"/>
        <v/>
      </c>
    </row>
    <row r="2822" spans="13:16" x14ac:dyDescent="0.4">
      <c r="M2822" s="12" t="str">
        <f t="shared" si="176"/>
        <v/>
      </c>
      <c r="N2822" s="12" t="str">
        <f t="shared" si="177"/>
        <v/>
      </c>
      <c r="O2822" s="12" t="str">
        <f t="shared" si="178"/>
        <v/>
      </c>
      <c r="P2822" s="11" t="str">
        <f t="shared" si="179"/>
        <v/>
      </c>
    </row>
    <row r="2823" spans="13:16" x14ac:dyDescent="0.4">
      <c r="M2823" s="12" t="str">
        <f t="shared" si="176"/>
        <v/>
      </c>
      <c r="N2823" s="12" t="str">
        <f t="shared" si="177"/>
        <v/>
      </c>
      <c r="O2823" s="12" t="str">
        <f t="shared" si="178"/>
        <v/>
      </c>
      <c r="P2823" s="11" t="str">
        <f t="shared" si="179"/>
        <v/>
      </c>
    </row>
    <row r="2824" spans="13:16" x14ac:dyDescent="0.4">
      <c r="M2824" s="12" t="str">
        <f t="shared" si="176"/>
        <v/>
      </c>
      <c r="N2824" s="12" t="str">
        <f t="shared" si="177"/>
        <v/>
      </c>
      <c r="O2824" s="12" t="str">
        <f t="shared" si="178"/>
        <v/>
      </c>
      <c r="P2824" s="11" t="str">
        <f t="shared" si="179"/>
        <v/>
      </c>
    </row>
    <row r="2825" spans="13:16" x14ac:dyDescent="0.4">
      <c r="M2825" s="12" t="str">
        <f t="shared" si="176"/>
        <v/>
      </c>
      <c r="N2825" s="12" t="str">
        <f t="shared" si="177"/>
        <v/>
      </c>
      <c r="O2825" s="12" t="str">
        <f t="shared" si="178"/>
        <v/>
      </c>
      <c r="P2825" s="11" t="str">
        <f t="shared" si="179"/>
        <v/>
      </c>
    </row>
    <row r="2826" spans="13:16" x14ac:dyDescent="0.4">
      <c r="M2826" s="12" t="str">
        <f t="shared" si="176"/>
        <v/>
      </c>
      <c r="N2826" s="12" t="str">
        <f t="shared" si="177"/>
        <v/>
      </c>
      <c r="O2826" s="12" t="str">
        <f t="shared" si="178"/>
        <v/>
      </c>
      <c r="P2826" s="11" t="str">
        <f t="shared" si="179"/>
        <v/>
      </c>
    </row>
    <row r="2827" spans="13:16" x14ac:dyDescent="0.4">
      <c r="M2827" s="12" t="str">
        <f t="shared" si="176"/>
        <v/>
      </c>
      <c r="N2827" s="12" t="str">
        <f t="shared" si="177"/>
        <v/>
      </c>
      <c r="O2827" s="12" t="str">
        <f t="shared" si="178"/>
        <v/>
      </c>
      <c r="P2827" s="11" t="str">
        <f t="shared" si="179"/>
        <v/>
      </c>
    </row>
    <row r="2828" spans="13:16" x14ac:dyDescent="0.4">
      <c r="M2828" s="12" t="str">
        <f t="shared" si="176"/>
        <v/>
      </c>
      <c r="N2828" s="12" t="str">
        <f t="shared" si="177"/>
        <v/>
      </c>
      <c r="O2828" s="12" t="str">
        <f t="shared" si="178"/>
        <v/>
      </c>
      <c r="P2828" s="11" t="str">
        <f t="shared" si="179"/>
        <v/>
      </c>
    </row>
    <row r="2829" spans="13:16" x14ac:dyDescent="0.4">
      <c r="M2829" s="12" t="str">
        <f t="shared" si="176"/>
        <v/>
      </c>
      <c r="N2829" s="12" t="str">
        <f t="shared" si="177"/>
        <v/>
      </c>
      <c r="O2829" s="12" t="str">
        <f t="shared" si="178"/>
        <v/>
      </c>
      <c r="P2829" s="11" t="str">
        <f t="shared" si="179"/>
        <v/>
      </c>
    </row>
    <row r="2830" spans="13:16" x14ac:dyDescent="0.4">
      <c r="M2830" s="12" t="str">
        <f t="shared" si="176"/>
        <v/>
      </c>
      <c r="N2830" s="12" t="str">
        <f t="shared" si="177"/>
        <v/>
      </c>
      <c r="O2830" s="12" t="str">
        <f t="shared" si="178"/>
        <v/>
      </c>
      <c r="P2830" s="11" t="str">
        <f t="shared" si="179"/>
        <v/>
      </c>
    </row>
    <row r="2831" spans="13:16" x14ac:dyDescent="0.4">
      <c r="M2831" s="12" t="str">
        <f t="shared" si="176"/>
        <v/>
      </c>
      <c r="N2831" s="12" t="str">
        <f t="shared" si="177"/>
        <v/>
      </c>
      <c r="O2831" s="12" t="str">
        <f t="shared" si="178"/>
        <v/>
      </c>
      <c r="P2831" s="11" t="str">
        <f t="shared" si="179"/>
        <v/>
      </c>
    </row>
    <row r="2832" spans="13:16" x14ac:dyDescent="0.4">
      <c r="M2832" s="12" t="str">
        <f t="shared" si="176"/>
        <v/>
      </c>
      <c r="N2832" s="12" t="str">
        <f t="shared" si="177"/>
        <v/>
      </c>
      <c r="O2832" s="12" t="str">
        <f t="shared" si="178"/>
        <v/>
      </c>
      <c r="P2832" s="11" t="str">
        <f t="shared" si="179"/>
        <v/>
      </c>
    </row>
    <row r="2833" spans="13:16" x14ac:dyDescent="0.4">
      <c r="M2833" s="12" t="str">
        <f t="shared" si="176"/>
        <v/>
      </c>
      <c r="N2833" s="12" t="str">
        <f t="shared" si="177"/>
        <v/>
      </c>
      <c r="O2833" s="12" t="str">
        <f t="shared" si="178"/>
        <v/>
      </c>
      <c r="P2833" s="11" t="str">
        <f t="shared" si="179"/>
        <v/>
      </c>
    </row>
    <row r="2834" spans="13:16" x14ac:dyDescent="0.4">
      <c r="M2834" s="12" t="str">
        <f t="shared" si="176"/>
        <v/>
      </c>
      <c r="N2834" s="12" t="str">
        <f t="shared" si="177"/>
        <v/>
      </c>
      <c r="O2834" s="12" t="str">
        <f t="shared" si="178"/>
        <v/>
      </c>
      <c r="P2834" s="11" t="str">
        <f t="shared" si="179"/>
        <v/>
      </c>
    </row>
    <row r="2835" spans="13:16" x14ac:dyDescent="0.4">
      <c r="M2835" s="12" t="str">
        <f t="shared" si="176"/>
        <v/>
      </c>
      <c r="N2835" s="12" t="str">
        <f t="shared" si="177"/>
        <v/>
      </c>
      <c r="O2835" s="12" t="str">
        <f t="shared" si="178"/>
        <v/>
      </c>
      <c r="P2835" s="11" t="str">
        <f t="shared" si="179"/>
        <v/>
      </c>
    </row>
    <row r="2836" spans="13:16" x14ac:dyDescent="0.4">
      <c r="M2836" s="12" t="str">
        <f t="shared" si="176"/>
        <v/>
      </c>
      <c r="N2836" s="12" t="str">
        <f t="shared" si="177"/>
        <v/>
      </c>
      <c r="O2836" s="12" t="str">
        <f t="shared" si="178"/>
        <v/>
      </c>
      <c r="P2836" s="11" t="str">
        <f t="shared" si="179"/>
        <v/>
      </c>
    </row>
    <row r="2837" spans="13:16" x14ac:dyDescent="0.4">
      <c r="M2837" s="12" t="str">
        <f t="shared" si="176"/>
        <v/>
      </c>
      <c r="N2837" s="12" t="str">
        <f t="shared" si="177"/>
        <v/>
      </c>
      <c r="O2837" s="12" t="str">
        <f t="shared" si="178"/>
        <v/>
      </c>
      <c r="P2837" s="11" t="str">
        <f t="shared" si="179"/>
        <v/>
      </c>
    </row>
    <row r="2838" spans="13:16" x14ac:dyDescent="0.4">
      <c r="M2838" s="12" t="str">
        <f t="shared" si="176"/>
        <v/>
      </c>
      <c r="N2838" s="12" t="str">
        <f t="shared" si="177"/>
        <v/>
      </c>
      <c r="O2838" s="12" t="str">
        <f t="shared" si="178"/>
        <v/>
      </c>
      <c r="P2838" s="11" t="str">
        <f t="shared" si="179"/>
        <v/>
      </c>
    </row>
    <row r="2839" spans="13:16" x14ac:dyDescent="0.4">
      <c r="M2839" s="12" t="str">
        <f t="shared" si="176"/>
        <v/>
      </c>
      <c r="N2839" s="12" t="str">
        <f t="shared" si="177"/>
        <v/>
      </c>
      <c r="O2839" s="12" t="str">
        <f t="shared" si="178"/>
        <v/>
      </c>
      <c r="P2839" s="11" t="str">
        <f t="shared" si="179"/>
        <v/>
      </c>
    </row>
    <row r="2840" spans="13:16" x14ac:dyDescent="0.4">
      <c r="M2840" s="12" t="str">
        <f t="shared" si="176"/>
        <v/>
      </c>
      <c r="N2840" s="12" t="str">
        <f t="shared" si="177"/>
        <v/>
      </c>
      <c r="O2840" s="12" t="str">
        <f t="shared" si="178"/>
        <v/>
      </c>
      <c r="P2840" s="11" t="str">
        <f t="shared" si="179"/>
        <v/>
      </c>
    </row>
    <row r="2841" spans="13:16" x14ac:dyDescent="0.4">
      <c r="M2841" s="12" t="str">
        <f t="shared" si="176"/>
        <v/>
      </c>
      <c r="N2841" s="12" t="str">
        <f t="shared" si="177"/>
        <v/>
      </c>
      <c r="O2841" s="12" t="str">
        <f t="shared" si="178"/>
        <v/>
      </c>
      <c r="P2841" s="11" t="str">
        <f t="shared" si="179"/>
        <v/>
      </c>
    </row>
    <row r="2842" spans="13:16" x14ac:dyDescent="0.4">
      <c r="M2842" s="12" t="str">
        <f t="shared" si="176"/>
        <v/>
      </c>
      <c r="N2842" s="12" t="str">
        <f t="shared" si="177"/>
        <v/>
      </c>
      <c r="O2842" s="12" t="str">
        <f t="shared" si="178"/>
        <v/>
      </c>
      <c r="P2842" s="11" t="str">
        <f t="shared" si="179"/>
        <v/>
      </c>
    </row>
    <row r="2843" spans="13:16" x14ac:dyDescent="0.4">
      <c r="M2843" s="12" t="str">
        <f t="shared" si="176"/>
        <v/>
      </c>
      <c r="N2843" s="12" t="str">
        <f t="shared" si="177"/>
        <v/>
      </c>
      <c r="O2843" s="12" t="str">
        <f t="shared" si="178"/>
        <v/>
      </c>
      <c r="P2843" s="11" t="str">
        <f t="shared" si="179"/>
        <v/>
      </c>
    </row>
    <row r="2844" spans="13:16" x14ac:dyDescent="0.4">
      <c r="M2844" s="12" t="str">
        <f t="shared" si="176"/>
        <v/>
      </c>
      <c r="N2844" s="12" t="str">
        <f t="shared" si="177"/>
        <v/>
      </c>
      <c r="O2844" s="12" t="str">
        <f t="shared" si="178"/>
        <v/>
      </c>
      <c r="P2844" s="11" t="str">
        <f t="shared" si="179"/>
        <v/>
      </c>
    </row>
    <row r="2845" spans="13:16" x14ac:dyDescent="0.4">
      <c r="M2845" s="12" t="str">
        <f t="shared" si="176"/>
        <v/>
      </c>
      <c r="N2845" s="12" t="str">
        <f t="shared" si="177"/>
        <v/>
      </c>
      <c r="O2845" s="12" t="str">
        <f t="shared" si="178"/>
        <v/>
      </c>
      <c r="P2845" s="11" t="str">
        <f t="shared" si="179"/>
        <v/>
      </c>
    </row>
    <row r="2846" spans="13:16" x14ac:dyDescent="0.4">
      <c r="M2846" s="12" t="str">
        <f t="shared" si="176"/>
        <v/>
      </c>
      <c r="N2846" s="12" t="str">
        <f t="shared" si="177"/>
        <v/>
      </c>
      <c r="O2846" s="12" t="str">
        <f t="shared" si="178"/>
        <v/>
      </c>
      <c r="P2846" s="11" t="str">
        <f t="shared" si="179"/>
        <v/>
      </c>
    </row>
    <row r="2847" spans="13:16" x14ac:dyDescent="0.4">
      <c r="M2847" s="12" t="str">
        <f t="shared" si="176"/>
        <v/>
      </c>
      <c r="N2847" s="12" t="str">
        <f t="shared" si="177"/>
        <v/>
      </c>
      <c r="O2847" s="12" t="str">
        <f t="shared" si="178"/>
        <v/>
      </c>
      <c r="P2847" s="11" t="str">
        <f t="shared" si="179"/>
        <v/>
      </c>
    </row>
    <row r="2848" spans="13:16" x14ac:dyDescent="0.4">
      <c r="M2848" s="12" t="str">
        <f t="shared" si="176"/>
        <v/>
      </c>
      <c r="N2848" s="12" t="str">
        <f t="shared" si="177"/>
        <v/>
      </c>
      <c r="O2848" s="12" t="str">
        <f t="shared" si="178"/>
        <v/>
      </c>
      <c r="P2848" s="11" t="str">
        <f t="shared" si="179"/>
        <v/>
      </c>
    </row>
    <row r="2849" spans="13:16" x14ac:dyDescent="0.4">
      <c r="M2849" s="12" t="str">
        <f t="shared" si="176"/>
        <v/>
      </c>
      <c r="N2849" s="12" t="str">
        <f t="shared" si="177"/>
        <v/>
      </c>
      <c r="O2849" s="12" t="str">
        <f t="shared" si="178"/>
        <v/>
      </c>
      <c r="P2849" s="11" t="str">
        <f t="shared" si="179"/>
        <v/>
      </c>
    </row>
    <row r="2850" spans="13:16" x14ac:dyDescent="0.4">
      <c r="M2850" s="12" t="str">
        <f t="shared" si="176"/>
        <v/>
      </c>
      <c r="N2850" s="12" t="str">
        <f t="shared" si="177"/>
        <v/>
      </c>
      <c r="O2850" s="12" t="str">
        <f t="shared" si="178"/>
        <v/>
      </c>
      <c r="P2850" s="11" t="str">
        <f t="shared" si="179"/>
        <v/>
      </c>
    </row>
    <row r="2851" spans="13:16" x14ac:dyDescent="0.4">
      <c r="M2851" s="12" t="str">
        <f t="shared" si="176"/>
        <v/>
      </c>
      <c r="N2851" s="12" t="str">
        <f t="shared" si="177"/>
        <v/>
      </c>
      <c r="O2851" s="12" t="str">
        <f t="shared" si="178"/>
        <v/>
      </c>
      <c r="P2851" s="11" t="str">
        <f t="shared" si="179"/>
        <v/>
      </c>
    </row>
    <row r="2852" spans="13:16" x14ac:dyDescent="0.4">
      <c r="M2852" s="12" t="str">
        <f t="shared" si="176"/>
        <v/>
      </c>
      <c r="N2852" s="12" t="str">
        <f t="shared" si="177"/>
        <v/>
      </c>
      <c r="O2852" s="12" t="str">
        <f t="shared" si="178"/>
        <v/>
      </c>
      <c r="P2852" s="11" t="str">
        <f t="shared" si="179"/>
        <v/>
      </c>
    </row>
    <row r="2853" spans="13:16" x14ac:dyDescent="0.4">
      <c r="M2853" s="12" t="str">
        <f t="shared" si="176"/>
        <v/>
      </c>
      <c r="N2853" s="12" t="str">
        <f t="shared" si="177"/>
        <v/>
      </c>
      <c r="O2853" s="12" t="str">
        <f t="shared" si="178"/>
        <v/>
      </c>
      <c r="P2853" s="11" t="str">
        <f t="shared" si="179"/>
        <v/>
      </c>
    </row>
    <row r="2854" spans="13:16" x14ac:dyDescent="0.4">
      <c r="M2854" s="12" t="str">
        <f t="shared" si="176"/>
        <v/>
      </c>
      <c r="N2854" s="12" t="str">
        <f t="shared" si="177"/>
        <v/>
      </c>
      <c r="O2854" s="12" t="str">
        <f t="shared" si="178"/>
        <v/>
      </c>
      <c r="P2854" s="11" t="str">
        <f t="shared" si="179"/>
        <v/>
      </c>
    </row>
    <row r="2855" spans="13:16" x14ac:dyDescent="0.4">
      <c r="M2855" s="12" t="str">
        <f t="shared" si="176"/>
        <v/>
      </c>
      <c r="N2855" s="12" t="str">
        <f t="shared" si="177"/>
        <v/>
      </c>
      <c r="O2855" s="12" t="str">
        <f t="shared" si="178"/>
        <v/>
      </c>
      <c r="P2855" s="11" t="str">
        <f t="shared" si="179"/>
        <v/>
      </c>
    </row>
    <row r="2856" spans="13:16" x14ac:dyDescent="0.4">
      <c r="M2856" s="12" t="str">
        <f t="shared" si="176"/>
        <v/>
      </c>
      <c r="N2856" s="12" t="str">
        <f t="shared" si="177"/>
        <v/>
      </c>
      <c r="O2856" s="12" t="str">
        <f t="shared" si="178"/>
        <v/>
      </c>
      <c r="P2856" s="11" t="str">
        <f t="shared" si="179"/>
        <v/>
      </c>
    </row>
    <row r="2857" spans="13:16" x14ac:dyDescent="0.4">
      <c r="M2857" s="12" t="str">
        <f t="shared" si="176"/>
        <v/>
      </c>
      <c r="N2857" s="12" t="str">
        <f t="shared" si="177"/>
        <v/>
      </c>
      <c r="O2857" s="12" t="str">
        <f t="shared" si="178"/>
        <v/>
      </c>
      <c r="P2857" s="11" t="str">
        <f t="shared" si="179"/>
        <v/>
      </c>
    </row>
    <row r="2858" spans="13:16" x14ac:dyDescent="0.4">
      <c r="M2858" s="12" t="str">
        <f t="shared" si="176"/>
        <v/>
      </c>
      <c r="N2858" s="12" t="str">
        <f t="shared" si="177"/>
        <v/>
      </c>
      <c r="O2858" s="12" t="str">
        <f t="shared" si="178"/>
        <v/>
      </c>
      <c r="P2858" s="11" t="str">
        <f t="shared" si="179"/>
        <v/>
      </c>
    </row>
    <row r="2859" spans="13:16" x14ac:dyDescent="0.4">
      <c r="M2859" s="12" t="str">
        <f t="shared" si="176"/>
        <v/>
      </c>
      <c r="N2859" s="12" t="str">
        <f t="shared" si="177"/>
        <v/>
      </c>
      <c r="O2859" s="12" t="str">
        <f t="shared" si="178"/>
        <v/>
      </c>
      <c r="P2859" s="11" t="str">
        <f t="shared" si="179"/>
        <v/>
      </c>
    </row>
    <row r="2860" spans="13:16" x14ac:dyDescent="0.4">
      <c r="M2860" s="12" t="str">
        <f t="shared" si="176"/>
        <v/>
      </c>
      <c r="N2860" s="12" t="str">
        <f t="shared" si="177"/>
        <v/>
      </c>
      <c r="O2860" s="12" t="str">
        <f t="shared" si="178"/>
        <v/>
      </c>
      <c r="P2860" s="11" t="str">
        <f t="shared" si="179"/>
        <v/>
      </c>
    </row>
    <row r="2861" spans="13:16" x14ac:dyDescent="0.4">
      <c r="M2861" s="12" t="str">
        <f t="shared" si="176"/>
        <v/>
      </c>
      <c r="N2861" s="12" t="str">
        <f t="shared" si="177"/>
        <v/>
      </c>
      <c r="O2861" s="12" t="str">
        <f t="shared" si="178"/>
        <v/>
      </c>
      <c r="P2861" s="11" t="str">
        <f t="shared" si="179"/>
        <v/>
      </c>
    </row>
    <row r="2862" spans="13:16" x14ac:dyDescent="0.4">
      <c r="M2862" s="12" t="str">
        <f t="shared" si="176"/>
        <v/>
      </c>
      <c r="N2862" s="12" t="str">
        <f t="shared" si="177"/>
        <v/>
      </c>
      <c r="O2862" s="12" t="str">
        <f t="shared" si="178"/>
        <v/>
      </c>
      <c r="P2862" s="11" t="str">
        <f t="shared" si="179"/>
        <v/>
      </c>
    </row>
    <row r="2863" spans="13:16" x14ac:dyDescent="0.4">
      <c r="M2863" s="12" t="str">
        <f t="shared" si="176"/>
        <v/>
      </c>
      <c r="N2863" s="12" t="str">
        <f t="shared" si="177"/>
        <v/>
      </c>
      <c r="O2863" s="12" t="str">
        <f t="shared" si="178"/>
        <v/>
      </c>
      <c r="P2863" s="11" t="str">
        <f t="shared" si="179"/>
        <v/>
      </c>
    </row>
    <row r="2864" spans="13:16" x14ac:dyDescent="0.4">
      <c r="M2864" s="12" t="str">
        <f t="shared" si="176"/>
        <v/>
      </c>
      <c r="N2864" s="12" t="str">
        <f t="shared" si="177"/>
        <v/>
      </c>
      <c r="O2864" s="12" t="str">
        <f t="shared" si="178"/>
        <v/>
      </c>
      <c r="P2864" s="11" t="str">
        <f t="shared" si="179"/>
        <v/>
      </c>
    </row>
    <row r="2865" spans="13:16" x14ac:dyDescent="0.4">
      <c r="M2865" s="12" t="str">
        <f t="shared" si="176"/>
        <v/>
      </c>
      <c r="N2865" s="12" t="str">
        <f t="shared" si="177"/>
        <v/>
      </c>
      <c r="O2865" s="12" t="str">
        <f t="shared" si="178"/>
        <v/>
      </c>
      <c r="P2865" s="11" t="str">
        <f t="shared" si="179"/>
        <v/>
      </c>
    </row>
    <row r="2866" spans="13:16" x14ac:dyDescent="0.4">
      <c r="M2866" s="12" t="str">
        <f t="shared" si="176"/>
        <v/>
      </c>
      <c r="N2866" s="12" t="str">
        <f t="shared" si="177"/>
        <v/>
      </c>
      <c r="O2866" s="12" t="str">
        <f t="shared" si="178"/>
        <v/>
      </c>
      <c r="P2866" s="11" t="str">
        <f t="shared" si="179"/>
        <v/>
      </c>
    </row>
    <row r="2867" spans="13:16" x14ac:dyDescent="0.4">
      <c r="M2867" s="12" t="str">
        <f t="shared" si="176"/>
        <v/>
      </c>
      <c r="N2867" s="12" t="str">
        <f t="shared" si="177"/>
        <v/>
      </c>
      <c r="O2867" s="12" t="str">
        <f t="shared" si="178"/>
        <v/>
      </c>
      <c r="P2867" s="11" t="str">
        <f t="shared" si="179"/>
        <v/>
      </c>
    </row>
    <row r="2868" spans="13:16" x14ac:dyDescent="0.4">
      <c r="M2868" s="12" t="str">
        <f t="shared" si="176"/>
        <v/>
      </c>
      <c r="N2868" s="12" t="str">
        <f t="shared" si="177"/>
        <v/>
      </c>
      <c r="O2868" s="12" t="str">
        <f t="shared" si="178"/>
        <v/>
      </c>
      <c r="P2868" s="11" t="str">
        <f t="shared" si="179"/>
        <v/>
      </c>
    </row>
    <row r="2869" spans="13:16" x14ac:dyDescent="0.4">
      <c r="M2869" s="12" t="str">
        <f t="shared" si="176"/>
        <v/>
      </c>
      <c r="N2869" s="12" t="str">
        <f t="shared" si="177"/>
        <v/>
      </c>
      <c r="O2869" s="12" t="str">
        <f t="shared" si="178"/>
        <v/>
      </c>
      <c r="P2869" s="11" t="str">
        <f t="shared" si="179"/>
        <v/>
      </c>
    </row>
    <row r="2870" spans="13:16" x14ac:dyDescent="0.4">
      <c r="M2870" s="12" t="str">
        <f t="shared" si="176"/>
        <v/>
      </c>
      <c r="N2870" s="12" t="str">
        <f t="shared" si="177"/>
        <v/>
      </c>
      <c r="O2870" s="12" t="str">
        <f t="shared" si="178"/>
        <v/>
      </c>
      <c r="P2870" s="11" t="str">
        <f t="shared" si="179"/>
        <v/>
      </c>
    </row>
    <row r="2871" spans="13:16" x14ac:dyDescent="0.4">
      <c r="M2871" s="12" t="str">
        <f t="shared" si="176"/>
        <v/>
      </c>
      <c r="N2871" s="12" t="str">
        <f t="shared" si="177"/>
        <v/>
      </c>
      <c r="O2871" s="12" t="str">
        <f t="shared" si="178"/>
        <v/>
      </c>
      <c r="P2871" s="11" t="str">
        <f t="shared" si="179"/>
        <v/>
      </c>
    </row>
    <row r="2872" spans="13:16" x14ac:dyDescent="0.4">
      <c r="M2872" s="12" t="str">
        <f t="shared" si="176"/>
        <v/>
      </c>
      <c r="N2872" s="12" t="str">
        <f t="shared" si="177"/>
        <v/>
      </c>
      <c r="O2872" s="12" t="str">
        <f t="shared" si="178"/>
        <v/>
      </c>
      <c r="P2872" s="11" t="str">
        <f t="shared" si="179"/>
        <v/>
      </c>
    </row>
    <row r="2873" spans="13:16" x14ac:dyDescent="0.4">
      <c r="M2873" s="12" t="str">
        <f t="shared" si="176"/>
        <v/>
      </c>
      <c r="N2873" s="12" t="str">
        <f t="shared" si="177"/>
        <v/>
      </c>
      <c r="O2873" s="12" t="str">
        <f t="shared" si="178"/>
        <v/>
      </c>
      <c r="P2873" s="11" t="str">
        <f t="shared" si="179"/>
        <v/>
      </c>
    </row>
    <row r="2874" spans="13:16" x14ac:dyDescent="0.4">
      <c r="M2874" s="12" t="str">
        <f t="shared" si="176"/>
        <v/>
      </c>
      <c r="N2874" s="12" t="str">
        <f t="shared" si="177"/>
        <v/>
      </c>
      <c r="O2874" s="12" t="str">
        <f t="shared" si="178"/>
        <v/>
      </c>
      <c r="P2874" s="11" t="str">
        <f t="shared" si="179"/>
        <v/>
      </c>
    </row>
    <row r="2875" spans="13:16" x14ac:dyDescent="0.4">
      <c r="M2875" s="12" t="str">
        <f t="shared" si="176"/>
        <v/>
      </c>
      <c r="N2875" s="12" t="str">
        <f t="shared" si="177"/>
        <v/>
      </c>
      <c r="O2875" s="12" t="str">
        <f t="shared" si="178"/>
        <v/>
      </c>
      <c r="P2875" s="11" t="str">
        <f t="shared" si="179"/>
        <v/>
      </c>
    </row>
    <row r="2876" spans="13:16" x14ac:dyDescent="0.4">
      <c r="M2876" s="12" t="str">
        <f t="shared" si="176"/>
        <v/>
      </c>
      <c r="N2876" s="12" t="str">
        <f t="shared" si="177"/>
        <v/>
      </c>
      <c r="O2876" s="12" t="str">
        <f t="shared" si="178"/>
        <v/>
      </c>
      <c r="P2876" s="11" t="str">
        <f t="shared" si="179"/>
        <v/>
      </c>
    </row>
    <row r="2877" spans="13:16" x14ac:dyDescent="0.4">
      <c r="M2877" s="12" t="str">
        <f t="shared" si="176"/>
        <v/>
      </c>
      <c r="N2877" s="12" t="str">
        <f t="shared" si="177"/>
        <v/>
      </c>
      <c r="O2877" s="12" t="str">
        <f t="shared" si="178"/>
        <v/>
      </c>
      <c r="P2877" s="11" t="str">
        <f t="shared" si="179"/>
        <v/>
      </c>
    </row>
    <row r="2878" spans="13:16" x14ac:dyDescent="0.4">
      <c r="M2878" s="12" t="str">
        <f t="shared" si="176"/>
        <v/>
      </c>
      <c r="N2878" s="12" t="str">
        <f t="shared" si="177"/>
        <v/>
      </c>
      <c r="O2878" s="12" t="str">
        <f t="shared" si="178"/>
        <v/>
      </c>
      <c r="P2878" s="11" t="str">
        <f t="shared" si="179"/>
        <v/>
      </c>
    </row>
    <row r="2879" spans="13:16" x14ac:dyDescent="0.4">
      <c r="M2879" s="12" t="str">
        <f t="shared" si="176"/>
        <v/>
      </c>
      <c r="N2879" s="12" t="str">
        <f t="shared" si="177"/>
        <v/>
      </c>
      <c r="O2879" s="12" t="str">
        <f t="shared" si="178"/>
        <v/>
      </c>
      <c r="P2879" s="11" t="str">
        <f t="shared" si="179"/>
        <v/>
      </c>
    </row>
    <row r="2880" spans="13:16" x14ac:dyDescent="0.4">
      <c r="M2880" s="12" t="str">
        <f t="shared" si="176"/>
        <v/>
      </c>
      <c r="N2880" s="12" t="str">
        <f t="shared" si="177"/>
        <v/>
      </c>
      <c r="O2880" s="12" t="str">
        <f t="shared" si="178"/>
        <v/>
      </c>
      <c r="P2880" s="11" t="str">
        <f t="shared" si="179"/>
        <v/>
      </c>
    </row>
    <row r="2881" spans="13:16" x14ac:dyDescent="0.4">
      <c r="M2881" s="12" t="str">
        <f t="shared" si="176"/>
        <v/>
      </c>
      <c r="N2881" s="12" t="str">
        <f t="shared" si="177"/>
        <v/>
      </c>
      <c r="O2881" s="12" t="str">
        <f t="shared" si="178"/>
        <v/>
      </c>
      <c r="P2881" s="11" t="str">
        <f t="shared" si="179"/>
        <v/>
      </c>
    </row>
    <row r="2882" spans="13:16" x14ac:dyDescent="0.4">
      <c r="M2882" s="12" t="str">
        <f t="shared" ref="M2882:M2945" si="180">IF(OR(F2882="", AND(G2882="", H2882="")), "", IF(G2882&lt;&gt;"", G2882/F2882, H2882))</f>
        <v/>
      </c>
      <c r="N2882" s="12" t="str">
        <f t="shared" ref="N2882:N2945" si="181">IF(G2882&lt;&gt;"", G2882,IF(OR(F2882="", M2882=""), "", F2882*M2882))</f>
        <v/>
      </c>
      <c r="O2882" s="12" t="str">
        <f t="shared" ref="O2882:O2945" si="182">IF(OR(K2882="", M2882=""), "", K2882*M2882)</f>
        <v/>
      </c>
      <c r="P2882" s="11" t="str">
        <f t="shared" ref="P2882:P2945" si="183">IF(OR(C2882&lt;&gt;"minc", F2882="", J2882=""), "", F2882/(J2882/1000000000))</f>
        <v/>
      </c>
    </row>
    <row r="2883" spans="13:16" x14ac:dyDescent="0.4">
      <c r="M2883" s="12" t="str">
        <f t="shared" si="180"/>
        <v/>
      </c>
      <c r="N2883" s="12" t="str">
        <f t="shared" si="181"/>
        <v/>
      </c>
      <c r="O2883" s="12" t="str">
        <f t="shared" si="182"/>
        <v/>
      </c>
      <c r="P2883" s="11" t="str">
        <f t="shared" si="183"/>
        <v/>
      </c>
    </row>
    <row r="2884" spans="13:16" x14ac:dyDescent="0.4">
      <c r="M2884" s="12" t="str">
        <f t="shared" si="180"/>
        <v/>
      </c>
      <c r="N2884" s="12" t="str">
        <f t="shared" si="181"/>
        <v/>
      </c>
      <c r="O2884" s="12" t="str">
        <f t="shared" si="182"/>
        <v/>
      </c>
      <c r="P2884" s="11" t="str">
        <f t="shared" si="183"/>
        <v/>
      </c>
    </row>
    <row r="2885" spans="13:16" x14ac:dyDescent="0.4">
      <c r="M2885" s="12" t="str">
        <f t="shared" si="180"/>
        <v/>
      </c>
      <c r="N2885" s="12" t="str">
        <f t="shared" si="181"/>
        <v/>
      </c>
      <c r="O2885" s="12" t="str">
        <f t="shared" si="182"/>
        <v/>
      </c>
      <c r="P2885" s="11" t="str">
        <f t="shared" si="183"/>
        <v/>
      </c>
    </row>
    <row r="2886" spans="13:16" x14ac:dyDescent="0.4">
      <c r="M2886" s="12" t="str">
        <f t="shared" si="180"/>
        <v/>
      </c>
      <c r="N2886" s="12" t="str">
        <f t="shared" si="181"/>
        <v/>
      </c>
      <c r="O2886" s="12" t="str">
        <f t="shared" si="182"/>
        <v/>
      </c>
      <c r="P2886" s="11" t="str">
        <f t="shared" si="183"/>
        <v/>
      </c>
    </row>
    <row r="2887" spans="13:16" x14ac:dyDescent="0.4">
      <c r="M2887" s="12" t="str">
        <f t="shared" si="180"/>
        <v/>
      </c>
      <c r="N2887" s="12" t="str">
        <f t="shared" si="181"/>
        <v/>
      </c>
      <c r="O2887" s="12" t="str">
        <f t="shared" si="182"/>
        <v/>
      </c>
      <c r="P2887" s="11" t="str">
        <f t="shared" si="183"/>
        <v/>
      </c>
    </row>
    <row r="2888" spans="13:16" x14ac:dyDescent="0.4">
      <c r="M2888" s="12" t="str">
        <f t="shared" si="180"/>
        <v/>
      </c>
      <c r="N2888" s="12" t="str">
        <f t="shared" si="181"/>
        <v/>
      </c>
      <c r="O2888" s="12" t="str">
        <f t="shared" si="182"/>
        <v/>
      </c>
      <c r="P2888" s="11" t="str">
        <f t="shared" si="183"/>
        <v/>
      </c>
    </row>
    <row r="2889" spans="13:16" x14ac:dyDescent="0.4">
      <c r="M2889" s="12" t="str">
        <f t="shared" si="180"/>
        <v/>
      </c>
      <c r="N2889" s="12" t="str">
        <f t="shared" si="181"/>
        <v/>
      </c>
      <c r="O2889" s="12" t="str">
        <f t="shared" si="182"/>
        <v/>
      </c>
      <c r="P2889" s="11" t="str">
        <f t="shared" si="183"/>
        <v/>
      </c>
    </row>
    <row r="2890" spans="13:16" x14ac:dyDescent="0.4">
      <c r="M2890" s="12" t="str">
        <f t="shared" si="180"/>
        <v/>
      </c>
      <c r="N2890" s="12" t="str">
        <f t="shared" si="181"/>
        <v/>
      </c>
      <c r="O2890" s="12" t="str">
        <f t="shared" si="182"/>
        <v/>
      </c>
      <c r="P2890" s="11" t="str">
        <f t="shared" si="183"/>
        <v/>
      </c>
    </row>
    <row r="2891" spans="13:16" x14ac:dyDescent="0.4">
      <c r="M2891" s="12" t="str">
        <f t="shared" si="180"/>
        <v/>
      </c>
      <c r="N2891" s="12" t="str">
        <f t="shared" si="181"/>
        <v/>
      </c>
      <c r="O2891" s="12" t="str">
        <f t="shared" si="182"/>
        <v/>
      </c>
      <c r="P2891" s="11" t="str">
        <f t="shared" si="183"/>
        <v/>
      </c>
    </row>
    <row r="2892" spans="13:16" x14ac:dyDescent="0.4">
      <c r="M2892" s="12" t="str">
        <f t="shared" si="180"/>
        <v/>
      </c>
      <c r="N2892" s="12" t="str">
        <f t="shared" si="181"/>
        <v/>
      </c>
      <c r="O2892" s="12" t="str">
        <f t="shared" si="182"/>
        <v/>
      </c>
      <c r="P2892" s="11" t="str">
        <f t="shared" si="183"/>
        <v/>
      </c>
    </row>
    <row r="2893" spans="13:16" x14ac:dyDescent="0.4">
      <c r="M2893" s="12" t="str">
        <f t="shared" si="180"/>
        <v/>
      </c>
      <c r="N2893" s="12" t="str">
        <f t="shared" si="181"/>
        <v/>
      </c>
      <c r="O2893" s="12" t="str">
        <f t="shared" si="182"/>
        <v/>
      </c>
      <c r="P2893" s="11" t="str">
        <f t="shared" si="183"/>
        <v/>
      </c>
    </row>
    <row r="2894" spans="13:16" x14ac:dyDescent="0.4">
      <c r="M2894" s="12" t="str">
        <f t="shared" si="180"/>
        <v/>
      </c>
      <c r="N2894" s="12" t="str">
        <f t="shared" si="181"/>
        <v/>
      </c>
      <c r="O2894" s="12" t="str">
        <f t="shared" si="182"/>
        <v/>
      </c>
      <c r="P2894" s="11" t="str">
        <f t="shared" si="183"/>
        <v/>
      </c>
    </row>
    <row r="2895" spans="13:16" x14ac:dyDescent="0.4">
      <c r="M2895" s="12" t="str">
        <f t="shared" si="180"/>
        <v/>
      </c>
      <c r="N2895" s="12" t="str">
        <f t="shared" si="181"/>
        <v/>
      </c>
      <c r="O2895" s="12" t="str">
        <f t="shared" si="182"/>
        <v/>
      </c>
      <c r="P2895" s="11" t="str">
        <f t="shared" si="183"/>
        <v/>
      </c>
    </row>
    <row r="2896" spans="13:16" x14ac:dyDescent="0.4">
      <c r="M2896" s="12" t="str">
        <f t="shared" si="180"/>
        <v/>
      </c>
      <c r="N2896" s="12" t="str">
        <f t="shared" si="181"/>
        <v/>
      </c>
      <c r="O2896" s="12" t="str">
        <f t="shared" si="182"/>
        <v/>
      </c>
      <c r="P2896" s="11" t="str">
        <f t="shared" si="183"/>
        <v/>
      </c>
    </row>
    <row r="2897" spans="13:16" x14ac:dyDescent="0.4">
      <c r="M2897" s="12" t="str">
        <f t="shared" si="180"/>
        <v/>
      </c>
      <c r="N2897" s="12" t="str">
        <f t="shared" si="181"/>
        <v/>
      </c>
      <c r="O2897" s="12" t="str">
        <f t="shared" si="182"/>
        <v/>
      </c>
      <c r="P2897" s="11" t="str">
        <f t="shared" si="183"/>
        <v/>
      </c>
    </row>
    <row r="2898" spans="13:16" x14ac:dyDescent="0.4">
      <c r="M2898" s="12" t="str">
        <f t="shared" si="180"/>
        <v/>
      </c>
      <c r="N2898" s="12" t="str">
        <f t="shared" si="181"/>
        <v/>
      </c>
      <c r="O2898" s="12" t="str">
        <f t="shared" si="182"/>
        <v/>
      </c>
      <c r="P2898" s="11" t="str">
        <f t="shared" si="183"/>
        <v/>
      </c>
    </row>
    <row r="2899" spans="13:16" x14ac:dyDescent="0.4">
      <c r="M2899" s="12" t="str">
        <f t="shared" si="180"/>
        <v/>
      </c>
      <c r="N2899" s="12" t="str">
        <f t="shared" si="181"/>
        <v/>
      </c>
      <c r="O2899" s="12" t="str">
        <f t="shared" si="182"/>
        <v/>
      </c>
      <c r="P2899" s="11" t="str">
        <f t="shared" si="183"/>
        <v/>
      </c>
    </row>
    <row r="2900" spans="13:16" x14ac:dyDescent="0.4">
      <c r="M2900" s="12" t="str">
        <f t="shared" si="180"/>
        <v/>
      </c>
      <c r="N2900" s="12" t="str">
        <f t="shared" si="181"/>
        <v/>
      </c>
      <c r="O2900" s="12" t="str">
        <f t="shared" si="182"/>
        <v/>
      </c>
      <c r="P2900" s="11" t="str">
        <f t="shared" si="183"/>
        <v/>
      </c>
    </row>
    <row r="2901" spans="13:16" x14ac:dyDescent="0.4">
      <c r="M2901" s="12" t="str">
        <f t="shared" si="180"/>
        <v/>
      </c>
      <c r="N2901" s="12" t="str">
        <f t="shared" si="181"/>
        <v/>
      </c>
      <c r="O2901" s="12" t="str">
        <f t="shared" si="182"/>
        <v/>
      </c>
      <c r="P2901" s="11" t="str">
        <f t="shared" si="183"/>
        <v/>
      </c>
    </row>
    <row r="2902" spans="13:16" x14ac:dyDescent="0.4">
      <c r="M2902" s="12" t="str">
        <f t="shared" si="180"/>
        <v/>
      </c>
      <c r="N2902" s="12" t="str">
        <f t="shared" si="181"/>
        <v/>
      </c>
      <c r="O2902" s="12" t="str">
        <f t="shared" si="182"/>
        <v/>
      </c>
      <c r="P2902" s="11" t="str">
        <f t="shared" si="183"/>
        <v/>
      </c>
    </row>
    <row r="2903" spans="13:16" x14ac:dyDescent="0.4">
      <c r="M2903" s="12" t="str">
        <f t="shared" si="180"/>
        <v/>
      </c>
      <c r="N2903" s="12" t="str">
        <f t="shared" si="181"/>
        <v/>
      </c>
      <c r="O2903" s="12" t="str">
        <f t="shared" si="182"/>
        <v/>
      </c>
      <c r="P2903" s="11" t="str">
        <f t="shared" si="183"/>
        <v/>
      </c>
    </row>
    <row r="2904" spans="13:16" x14ac:dyDescent="0.4">
      <c r="M2904" s="12" t="str">
        <f t="shared" si="180"/>
        <v/>
      </c>
      <c r="N2904" s="12" t="str">
        <f t="shared" si="181"/>
        <v/>
      </c>
      <c r="O2904" s="12" t="str">
        <f t="shared" si="182"/>
        <v/>
      </c>
      <c r="P2904" s="11" t="str">
        <f t="shared" si="183"/>
        <v/>
      </c>
    </row>
    <row r="2905" spans="13:16" x14ac:dyDescent="0.4">
      <c r="M2905" s="12" t="str">
        <f t="shared" si="180"/>
        <v/>
      </c>
      <c r="N2905" s="12" t="str">
        <f t="shared" si="181"/>
        <v/>
      </c>
      <c r="O2905" s="12" t="str">
        <f t="shared" si="182"/>
        <v/>
      </c>
      <c r="P2905" s="11" t="str">
        <f t="shared" si="183"/>
        <v/>
      </c>
    </row>
    <row r="2906" spans="13:16" x14ac:dyDescent="0.4">
      <c r="M2906" s="12" t="str">
        <f t="shared" si="180"/>
        <v/>
      </c>
      <c r="N2906" s="12" t="str">
        <f t="shared" si="181"/>
        <v/>
      </c>
      <c r="O2906" s="12" t="str">
        <f t="shared" si="182"/>
        <v/>
      </c>
      <c r="P2906" s="11" t="str">
        <f t="shared" si="183"/>
        <v/>
      </c>
    </row>
    <row r="2907" spans="13:16" x14ac:dyDescent="0.4">
      <c r="M2907" s="12" t="str">
        <f t="shared" si="180"/>
        <v/>
      </c>
      <c r="N2907" s="12" t="str">
        <f t="shared" si="181"/>
        <v/>
      </c>
      <c r="O2907" s="12" t="str">
        <f t="shared" si="182"/>
        <v/>
      </c>
      <c r="P2907" s="11" t="str">
        <f t="shared" si="183"/>
        <v/>
      </c>
    </row>
    <row r="2908" spans="13:16" x14ac:dyDescent="0.4">
      <c r="M2908" s="12" t="str">
        <f t="shared" si="180"/>
        <v/>
      </c>
      <c r="N2908" s="12" t="str">
        <f t="shared" si="181"/>
        <v/>
      </c>
      <c r="O2908" s="12" t="str">
        <f t="shared" si="182"/>
        <v/>
      </c>
      <c r="P2908" s="11" t="str">
        <f t="shared" si="183"/>
        <v/>
      </c>
    </row>
    <row r="2909" spans="13:16" x14ac:dyDescent="0.4">
      <c r="M2909" s="12" t="str">
        <f t="shared" si="180"/>
        <v/>
      </c>
      <c r="N2909" s="12" t="str">
        <f t="shared" si="181"/>
        <v/>
      </c>
      <c r="O2909" s="12" t="str">
        <f t="shared" si="182"/>
        <v/>
      </c>
      <c r="P2909" s="11" t="str">
        <f t="shared" si="183"/>
        <v/>
      </c>
    </row>
    <row r="2910" spans="13:16" x14ac:dyDescent="0.4">
      <c r="M2910" s="12" t="str">
        <f t="shared" si="180"/>
        <v/>
      </c>
      <c r="N2910" s="12" t="str">
        <f t="shared" si="181"/>
        <v/>
      </c>
      <c r="O2910" s="12" t="str">
        <f t="shared" si="182"/>
        <v/>
      </c>
      <c r="P2910" s="11" t="str">
        <f t="shared" si="183"/>
        <v/>
      </c>
    </row>
    <row r="2911" spans="13:16" x14ac:dyDescent="0.4">
      <c r="M2911" s="12" t="str">
        <f t="shared" si="180"/>
        <v/>
      </c>
      <c r="N2911" s="12" t="str">
        <f t="shared" si="181"/>
        <v/>
      </c>
      <c r="O2911" s="12" t="str">
        <f t="shared" si="182"/>
        <v/>
      </c>
      <c r="P2911" s="11" t="str">
        <f t="shared" si="183"/>
        <v/>
      </c>
    </row>
    <row r="2912" spans="13:16" x14ac:dyDescent="0.4">
      <c r="M2912" s="12" t="str">
        <f t="shared" si="180"/>
        <v/>
      </c>
      <c r="N2912" s="12" t="str">
        <f t="shared" si="181"/>
        <v/>
      </c>
      <c r="O2912" s="12" t="str">
        <f t="shared" si="182"/>
        <v/>
      </c>
      <c r="P2912" s="11" t="str">
        <f t="shared" si="183"/>
        <v/>
      </c>
    </row>
    <row r="2913" spans="13:16" x14ac:dyDescent="0.4">
      <c r="M2913" s="12" t="str">
        <f t="shared" si="180"/>
        <v/>
      </c>
      <c r="N2913" s="12" t="str">
        <f t="shared" si="181"/>
        <v/>
      </c>
      <c r="O2913" s="12" t="str">
        <f t="shared" si="182"/>
        <v/>
      </c>
      <c r="P2913" s="11" t="str">
        <f t="shared" si="183"/>
        <v/>
      </c>
    </row>
    <row r="2914" spans="13:16" x14ac:dyDescent="0.4">
      <c r="M2914" s="12" t="str">
        <f t="shared" si="180"/>
        <v/>
      </c>
      <c r="N2914" s="12" t="str">
        <f t="shared" si="181"/>
        <v/>
      </c>
      <c r="O2914" s="12" t="str">
        <f t="shared" si="182"/>
        <v/>
      </c>
      <c r="P2914" s="11" t="str">
        <f t="shared" si="183"/>
        <v/>
      </c>
    </row>
    <row r="2915" spans="13:16" x14ac:dyDescent="0.4">
      <c r="M2915" s="12" t="str">
        <f t="shared" si="180"/>
        <v/>
      </c>
      <c r="N2915" s="12" t="str">
        <f t="shared" si="181"/>
        <v/>
      </c>
      <c r="O2915" s="12" t="str">
        <f t="shared" si="182"/>
        <v/>
      </c>
      <c r="P2915" s="11" t="str">
        <f t="shared" si="183"/>
        <v/>
      </c>
    </row>
    <row r="2916" spans="13:16" x14ac:dyDescent="0.4">
      <c r="M2916" s="12" t="str">
        <f t="shared" si="180"/>
        <v/>
      </c>
      <c r="N2916" s="12" t="str">
        <f t="shared" si="181"/>
        <v/>
      </c>
      <c r="O2916" s="12" t="str">
        <f t="shared" si="182"/>
        <v/>
      </c>
      <c r="P2916" s="11" t="str">
        <f t="shared" si="183"/>
        <v/>
      </c>
    </row>
    <row r="2917" spans="13:16" x14ac:dyDescent="0.4">
      <c r="M2917" s="12" t="str">
        <f t="shared" si="180"/>
        <v/>
      </c>
      <c r="N2917" s="12" t="str">
        <f t="shared" si="181"/>
        <v/>
      </c>
      <c r="O2917" s="12" t="str">
        <f t="shared" si="182"/>
        <v/>
      </c>
      <c r="P2917" s="11" t="str">
        <f t="shared" si="183"/>
        <v/>
      </c>
    </row>
    <row r="2918" spans="13:16" x14ac:dyDescent="0.4">
      <c r="M2918" s="12" t="str">
        <f t="shared" si="180"/>
        <v/>
      </c>
      <c r="N2918" s="12" t="str">
        <f t="shared" si="181"/>
        <v/>
      </c>
      <c r="O2918" s="12" t="str">
        <f t="shared" si="182"/>
        <v/>
      </c>
      <c r="P2918" s="11" t="str">
        <f t="shared" si="183"/>
        <v/>
      </c>
    </row>
    <row r="2919" spans="13:16" x14ac:dyDescent="0.4">
      <c r="M2919" s="12" t="str">
        <f t="shared" si="180"/>
        <v/>
      </c>
      <c r="N2919" s="12" t="str">
        <f t="shared" si="181"/>
        <v/>
      </c>
      <c r="O2919" s="12" t="str">
        <f t="shared" si="182"/>
        <v/>
      </c>
      <c r="P2919" s="11" t="str">
        <f t="shared" si="183"/>
        <v/>
      </c>
    </row>
    <row r="2920" spans="13:16" x14ac:dyDescent="0.4">
      <c r="M2920" s="12" t="str">
        <f t="shared" si="180"/>
        <v/>
      </c>
      <c r="N2920" s="12" t="str">
        <f t="shared" si="181"/>
        <v/>
      </c>
      <c r="O2920" s="12" t="str">
        <f t="shared" si="182"/>
        <v/>
      </c>
      <c r="P2920" s="11" t="str">
        <f t="shared" si="183"/>
        <v/>
      </c>
    </row>
    <row r="2921" spans="13:16" x14ac:dyDescent="0.4">
      <c r="M2921" s="12" t="str">
        <f t="shared" si="180"/>
        <v/>
      </c>
      <c r="N2921" s="12" t="str">
        <f t="shared" si="181"/>
        <v/>
      </c>
      <c r="O2921" s="12" t="str">
        <f t="shared" si="182"/>
        <v/>
      </c>
      <c r="P2921" s="11" t="str">
        <f t="shared" si="183"/>
        <v/>
      </c>
    </row>
    <row r="2922" spans="13:16" x14ac:dyDescent="0.4">
      <c r="M2922" s="12" t="str">
        <f t="shared" si="180"/>
        <v/>
      </c>
      <c r="N2922" s="12" t="str">
        <f t="shared" si="181"/>
        <v/>
      </c>
      <c r="O2922" s="12" t="str">
        <f t="shared" si="182"/>
        <v/>
      </c>
      <c r="P2922" s="11" t="str">
        <f t="shared" si="183"/>
        <v/>
      </c>
    </row>
    <row r="2923" spans="13:16" x14ac:dyDescent="0.4">
      <c r="M2923" s="12" t="str">
        <f t="shared" si="180"/>
        <v/>
      </c>
      <c r="N2923" s="12" t="str">
        <f t="shared" si="181"/>
        <v/>
      </c>
      <c r="O2923" s="12" t="str">
        <f t="shared" si="182"/>
        <v/>
      </c>
      <c r="P2923" s="11" t="str">
        <f t="shared" si="183"/>
        <v/>
      </c>
    </row>
    <row r="2924" spans="13:16" x14ac:dyDescent="0.4">
      <c r="M2924" s="12" t="str">
        <f t="shared" si="180"/>
        <v/>
      </c>
      <c r="N2924" s="12" t="str">
        <f t="shared" si="181"/>
        <v/>
      </c>
      <c r="O2924" s="12" t="str">
        <f t="shared" si="182"/>
        <v/>
      </c>
      <c r="P2924" s="11" t="str">
        <f t="shared" si="183"/>
        <v/>
      </c>
    </row>
    <row r="2925" spans="13:16" x14ac:dyDescent="0.4">
      <c r="M2925" s="12" t="str">
        <f t="shared" si="180"/>
        <v/>
      </c>
      <c r="N2925" s="12" t="str">
        <f t="shared" si="181"/>
        <v/>
      </c>
      <c r="O2925" s="12" t="str">
        <f t="shared" si="182"/>
        <v/>
      </c>
      <c r="P2925" s="11" t="str">
        <f t="shared" si="183"/>
        <v/>
      </c>
    </row>
    <row r="2926" spans="13:16" x14ac:dyDescent="0.4">
      <c r="M2926" s="12" t="str">
        <f t="shared" si="180"/>
        <v/>
      </c>
      <c r="N2926" s="12" t="str">
        <f t="shared" si="181"/>
        <v/>
      </c>
      <c r="O2926" s="12" t="str">
        <f t="shared" si="182"/>
        <v/>
      </c>
      <c r="P2926" s="11" t="str">
        <f t="shared" si="183"/>
        <v/>
      </c>
    </row>
    <row r="2927" spans="13:16" x14ac:dyDescent="0.4">
      <c r="M2927" s="12" t="str">
        <f t="shared" si="180"/>
        <v/>
      </c>
      <c r="N2927" s="12" t="str">
        <f t="shared" si="181"/>
        <v/>
      </c>
      <c r="O2927" s="12" t="str">
        <f t="shared" si="182"/>
        <v/>
      </c>
      <c r="P2927" s="11" t="str">
        <f t="shared" si="183"/>
        <v/>
      </c>
    </row>
    <row r="2928" spans="13:16" x14ac:dyDescent="0.4">
      <c r="M2928" s="12" t="str">
        <f t="shared" si="180"/>
        <v/>
      </c>
      <c r="N2928" s="12" t="str">
        <f t="shared" si="181"/>
        <v/>
      </c>
      <c r="O2928" s="12" t="str">
        <f t="shared" si="182"/>
        <v/>
      </c>
      <c r="P2928" s="11" t="str">
        <f t="shared" si="183"/>
        <v/>
      </c>
    </row>
    <row r="2929" spans="13:16" x14ac:dyDescent="0.4">
      <c r="M2929" s="12" t="str">
        <f t="shared" si="180"/>
        <v/>
      </c>
      <c r="N2929" s="12" t="str">
        <f t="shared" si="181"/>
        <v/>
      </c>
      <c r="O2929" s="12" t="str">
        <f t="shared" si="182"/>
        <v/>
      </c>
      <c r="P2929" s="11" t="str">
        <f t="shared" si="183"/>
        <v/>
      </c>
    </row>
    <row r="2930" spans="13:16" x14ac:dyDescent="0.4">
      <c r="M2930" s="12" t="str">
        <f t="shared" si="180"/>
        <v/>
      </c>
      <c r="N2930" s="12" t="str">
        <f t="shared" si="181"/>
        <v/>
      </c>
      <c r="O2930" s="12" t="str">
        <f t="shared" si="182"/>
        <v/>
      </c>
      <c r="P2930" s="11" t="str">
        <f t="shared" si="183"/>
        <v/>
      </c>
    </row>
    <row r="2931" spans="13:16" x14ac:dyDescent="0.4">
      <c r="M2931" s="12" t="str">
        <f t="shared" si="180"/>
        <v/>
      </c>
      <c r="N2931" s="12" t="str">
        <f t="shared" si="181"/>
        <v/>
      </c>
      <c r="O2931" s="12" t="str">
        <f t="shared" si="182"/>
        <v/>
      </c>
      <c r="P2931" s="11" t="str">
        <f t="shared" si="183"/>
        <v/>
      </c>
    </row>
    <row r="2932" spans="13:16" x14ac:dyDescent="0.4">
      <c r="M2932" s="12" t="str">
        <f t="shared" si="180"/>
        <v/>
      </c>
      <c r="N2932" s="12" t="str">
        <f t="shared" si="181"/>
        <v/>
      </c>
      <c r="O2932" s="12" t="str">
        <f t="shared" si="182"/>
        <v/>
      </c>
      <c r="P2932" s="11" t="str">
        <f t="shared" si="183"/>
        <v/>
      </c>
    </row>
    <row r="2933" spans="13:16" x14ac:dyDescent="0.4">
      <c r="M2933" s="12" t="str">
        <f t="shared" si="180"/>
        <v/>
      </c>
      <c r="N2933" s="12" t="str">
        <f t="shared" si="181"/>
        <v/>
      </c>
      <c r="O2933" s="12" t="str">
        <f t="shared" si="182"/>
        <v/>
      </c>
      <c r="P2933" s="11" t="str">
        <f t="shared" si="183"/>
        <v/>
      </c>
    </row>
    <row r="2934" spans="13:16" x14ac:dyDescent="0.4">
      <c r="M2934" s="12" t="str">
        <f t="shared" si="180"/>
        <v/>
      </c>
      <c r="N2934" s="12" t="str">
        <f t="shared" si="181"/>
        <v/>
      </c>
      <c r="O2934" s="12" t="str">
        <f t="shared" si="182"/>
        <v/>
      </c>
      <c r="P2934" s="11" t="str">
        <f t="shared" si="183"/>
        <v/>
      </c>
    </row>
    <row r="2935" spans="13:16" x14ac:dyDescent="0.4">
      <c r="M2935" s="12" t="str">
        <f t="shared" si="180"/>
        <v/>
      </c>
      <c r="N2935" s="12" t="str">
        <f t="shared" si="181"/>
        <v/>
      </c>
      <c r="O2935" s="12" t="str">
        <f t="shared" si="182"/>
        <v/>
      </c>
      <c r="P2935" s="11" t="str">
        <f t="shared" si="183"/>
        <v/>
      </c>
    </row>
    <row r="2936" spans="13:16" x14ac:dyDescent="0.4">
      <c r="M2936" s="12" t="str">
        <f t="shared" si="180"/>
        <v/>
      </c>
      <c r="N2936" s="12" t="str">
        <f t="shared" si="181"/>
        <v/>
      </c>
      <c r="O2936" s="12" t="str">
        <f t="shared" si="182"/>
        <v/>
      </c>
      <c r="P2936" s="11" t="str">
        <f t="shared" si="183"/>
        <v/>
      </c>
    </row>
    <row r="2937" spans="13:16" x14ac:dyDescent="0.4">
      <c r="M2937" s="12" t="str">
        <f t="shared" si="180"/>
        <v/>
      </c>
      <c r="N2937" s="12" t="str">
        <f t="shared" si="181"/>
        <v/>
      </c>
      <c r="O2937" s="12" t="str">
        <f t="shared" si="182"/>
        <v/>
      </c>
      <c r="P2937" s="11" t="str">
        <f t="shared" si="183"/>
        <v/>
      </c>
    </row>
    <row r="2938" spans="13:16" x14ac:dyDescent="0.4">
      <c r="M2938" s="12" t="str">
        <f t="shared" si="180"/>
        <v/>
      </c>
      <c r="N2938" s="12" t="str">
        <f t="shared" si="181"/>
        <v/>
      </c>
      <c r="O2938" s="12" t="str">
        <f t="shared" si="182"/>
        <v/>
      </c>
      <c r="P2938" s="11" t="str">
        <f t="shared" si="183"/>
        <v/>
      </c>
    </row>
    <row r="2939" spans="13:16" x14ac:dyDescent="0.4">
      <c r="M2939" s="12" t="str">
        <f t="shared" si="180"/>
        <v/>
      </c>
      <c r="N2939" s="12" t="str">
        <f t="shared" si="181"/>
        <v/>
      </c>
      <c r="O2939" s="12" t="str">
        <f t="shared" si="182"/>
        <v/>
      </c>
      <c r="P2939" s="11" t="str">
        <f t="shared" si="183"/>
        <v/>
      </c>
    </row>
    <row r="2940" spans="13:16" x14ac:dyDescent="0.4">
      <c r="M2940" s="12" t="str">
        <f t="shared" si="180"/>
        <v/>
      </c>
      <c r="N2940" s="12" t="str">
        <f t="shared" si="181"/>
        <v/>
      </c>
      <c r="O2940" s="12" t="str">
        <f t="shared" si="182"/>
        <v/>
      </c>
      <c r="P2940" s="11" t="str">
        <f t="shared" si="183"/>
        <v/>
      </c>
    </row>
    <row r="2941" spans="13:16" x14ac:dyDescent="0.4">
      <c r="M2941" s="12" t="str">
        <f t="shared" si="180"/>
        <v/>
      </c>
      <c r="N2941" s="12" t="str">
        <f t="shared" si="181"/>
        <v/>
      </c>
      <c r="O2941" s="12" t="str">
        <f t="shared" si="182"/>
        <v/>
      </c>
      <c r="P2941" s="11" t="str">
        <f t="shared" si="183"/>
        <v/>
      </c>
    </row>
    <row r="2942" spans="13:16" x14ac:dyDescent="0.4">
      <c r="M2942" s="12" t="str">
        <f t="shared" si="180"/>
        <v/>
      </c>
      <c r="N2942" s="12" t="str">
        <f t="shared" si="181"/>
        <v/>
      </c>
      <c r="O2942" s="12" t="str">
        <f t="shared" si="182"/>
        <v/>
      </c>
      <c r="P2942" s="11" t="str">
        <f t="shared" si="183"/>
        <v/>
      </c>
    </row>
    <row r="2943" spans="13:16" x14ac:dyDescent="0.4">
      <c r="M2943" s="12" t="str">
        <f t="shared" si="180"/>
        <v/>
      </c>
      <c r="N2943" s="12" t="str">
        <f t="shared" si="181"/>
        <v/>
      </c>
      <c r="O2943" s="12" t="str">
        <f t="shared" si="182"/>
        <v/>
      </c>
      <c r="P2943" s="11" t="str">
        <f t="shared" si="183"/>
        <v/>
      </c>
    </row>
    <row r="2944" spans="13:16" x14ac:dyDescent="0.4">
      <c r="M2944" s="12" t="str">
        <f t="shared" si="180"/>
        <v/>
      </c>
      <c r="N2944" s="12" t="str">
        <f t="shared" si="181"/>
        <v/>
      </c>
      <c r="O2944" s="12" t="str">
        <f t="shared" si="182"/>
        <v/>
      </c>
      <c r="P2944" s="11" t="str">
        <f t="shared" si="183"/>
        <v/>
      </c>
    </row>
    <row r="2945" spans="13:16" x14ac:dyDescent="0.4">
      <c r="M2945" s="12" t="str">
        <f t="shared" si="180"/>
        <v/>
      </c>
      <c r="N2945" s="12" t="str">
        <f t="shared" si="181"/>
        <v/>
      </c>
      <c r="O2945" s="12" t="str">
        <f t="shared" si="182"/>
        <v/>
      </c>
      <c r="P2945" s="11" t="str">
        <f t="shared" si="183"/>
        <v/>
      </c>
    </row>
    <row r="2946" spans="13:16" x14ac:dyDescent="0.4">
      <c r="M2946" s="12" t="str">
        <f t="shared" ref="M2946:M3002" si="184">IF(OR(F2946="", AND(G2946="", H2946="")), "", IF(G2946&lt;&gt;"", G2946/F2946, H2946))</f>
        <v/>
      </c>
      <c r="N2946" s="12" t="str">
        <f t="shared" ref="N2946:N3002" si="185">IF(G2946&lt;&gt;"", G2946,IF(OR(F2946="", M2946=""), "", F2946*M2946))</f>
        <v/>
      </c>
      <c r="O2946" s="12" t="str">
        <f t="shared" ref="O2946:O3002" si="186">IF(OR(K2946="", M2946=""), "", K2946*M2946)</f>
        <v/>
      </c>
      <c r="P2946" s="11" t="str">
        <f t="shared" ref="P2946:P3002" si="187">IF(OR(C2946&lt;&gt;"minc", F2946="", J2946=""), "", F2946/(J2946/1000000000))</f>
        <v/>
      </c>
    </row>
    <row r="2947" spans="13:16" x14ac:dyDescent="0.4">
      <c r="M2947" s="12" t="str">
        <f t="shared" si="184"/>
        <v/>
      </c>
      <c r="N2947" s="12" t="str">
        <f t="shared" si="185"/>
        <v/>
      </c>
      <c r="O2947" s="12" t="str">
        <f t="shared" si="186"/>
        <v/>
      </c>
      <c r="P2947" s="11" t="str">
        <f t="shared" si="187"/>
        <v/>
      </c>
    </row>
    <row r="2948" spans="13:16" x14ac:dyDescent="0.4">
      <c r="M2948" s="12" t="str">
        <f t="shared" si="184"/>
        <v/>
      </c>
      <c r="N2948" s="12" t="str">
        <f t="shared" si="185"/>
        <v/>
      </c>
      <c r="O2948" s="12" t="str">
        <f t="shared" si="186"/>
        <v/>
      </c>
      <c r="P2948" s="11" t="str">
        <f t="shared" si="187"/>
        <v/>
      </c>
    </row>
    <row r="2949" spans="13:16" x14ac:dyDescent="0.4">
      <c r="M2949" s="12" t="str">
        <f t="shared" si="184"/>
        <v/>
      </c>
      <c r="N2949" s="12" t="str">
        <f t="shared" si="185"/>
        <v/>
      </c>
      <c r="O2949" s="12" t="str">
        <f t="shared" si="186"/>
        <v/>
      </c>
      <c r="P2949" s="11" t="str">
        <f t="shared" si="187"/>
        <v/>
      </c>
    </row>
    <row r="2950" spans="13:16" x14ac:dyDescent="0.4">
      <c r="M2950" s="12" t="str">
        <f t="shared" si="184"/>
        <v/>
      </c>
      <c r="N2950" s="12" t="str">
        <f t="shared" si="185"/>
        <v/>
      </c>
      <c r="O2950" s="12" t="str">
        <f t="shared" si="186"/>
        <v/>
      </c>
      <c r="P2950" s="11" t="str">
        <f t="shared" si="187"/>
        <v/>
      </c>
    </row>
    <row r="2951" spans="13:16" x14ac:dyDescent="0.4">
      <c r="M2951" s="12" t="str">
        <f t="shared" si="184"/>
        <v/>
      </c>
      <c r="N2951" s="12" t="str">
        <f t="shared" si="185"/>
        <v/>
      </c>
      <c r="O2951" s="12" t="str">
        <f t="shared" si="186"/>
        <v/>
      </c>
      <c r="P2951" s="11" t="str">
        <f t="shared" si="187"/>
        <v/>
      </c>
    </row>
    <row r="2952" spans="13:16" x14ac:dyDescent="0.4">
      <c r="M2952" s="12" t="str">
        <f t="shared" si="184"/>
        <v/>
      </c>
      <c r="N2952" s="12" t="str">
        <f t="shared" si="185"/>
        <v/>
      </c>
      <c r="O2952" s="12" t="str">
        <f t="shared" si="186"/>
        <v/>
      </c>
      <c r="P2952" s="11" t="str">
        <f t="shared" si="187"/>
        <v/>
      </c>
    </row>
    <row r="2953" spans="13:16" x14ac:dyDescent="0.4">
      <c r="M2953" s="12" t="str">
        <f t="shared" si="184"/>
        <v/>
      </c>
      <c r="N2953" s="12" t="str">
        <f t="shared" si="185"/>
        <v/>
      </c>
      <c r="O2953" s="12" t="str">
        <f t="shared" si="186"/>
        <v/>
      </c>
      <c r="P2953" s="11" t="str">
        <f t="shared" si="187"/>
        <v/>
      </c>
    </row>
    <row r="2954" spans="13:16" x14ac:dyDescent="0.4">
      <c r="M2954" s="12" t="str">
        <f t="shared" si="184"/>
        <v/>
      </c>
      <c r="N2954" s="12" t="str">
        <f t="shared" si="185"/>
        <v/>
      </c>
      <c r="O2954" s="12" t="str">
        <f t="shared" si="186"/>
        <v/>
      </c>
      <c r="P2954" s="11" t="str">
        <f t="shared" si="187"/>
        <v/>
      </c>
    </row>
    <row r="2955" spans="13:16" x14ac:dyDescent="0.4">
      <c r="M2955" s="12" t="str">
        <f t="shared" si="184"/>
        <v/>
      </c>
      <c r="N2955" s="12" t="str">
        <f t="shared" si="185"/>
        <v/>
      </c>
      <c r="O2955" s="12" t="str">
        <f t="shared" si="186"/>
        <v/>
      </c>
      <c r="P2955" s="11" t="str">
        <f t="shared" si="187"/>
        <v/>
      </c>
    </row>
    <row r="2956" spans="13:16" x14ac:dyDescent="0.4">
      <c r="M2956" s="12" t="str">
        <f t="shared" si="184"/>
        <v/>
      </c>
      <c r="N2956" s="12" t="str">
        <f t="shared" si="185"/>
        <v/>
      </c>
      <c r="O2956" s="12" t="str">
        <f t="shared" si="186"/>
        <v/>
      </c>
      <c r="P2956" s="11" t="str">
        <f t="shared" si="187"/>
        <v/>
      </c>
    </row>
    <row r="2957" spans="13:16" x14ac:dyDescent="0.4">
      <c r="M2957" s="12" t="str">
        <f t="shared" si="184"/>
        <v/>
      </c>
      <c r="N2957" s="12" t="str">
        <f t="shared" si="185"/>
        <v/>
      </c>
      <c r="O2957" s="12" t="str">
        <f t="shared" si="186"/>
        <v/>
      </c>
      <c r="P2957" s="11" t="str">
        <f t="shared" si="187"/>
        <v/>
      </c>
    </row>
    <row r="2958" spans="13:16" x14ac:dyDescent="0.4">
      <c r="M2958" s="12" t="str">
        <f t="shared" si="184"/>
        <v/>
      </c>
      <c r="N2958" s="12" t="str">
        <f t="shared" si="185"/>
        <v/>
      </c>
      <c r="O2958" s="12" t="str">
        <f t="shared" si="186"/>
        <v/>
      </c>
      <c r="P2958" s="11" t="str">
        <f t="shared" si="187"/>
        <v/>
      </c>
    </row>
    <row r="2959" spans="13:16" x14ac:dyDescent="0.4">
      <c r="M2959" s="12" t="str">
        <f t="shared" si="184"/>
        <v/>
      </c>
      <c r="N2959" s="12" t="str">
        <f t="shared" si="185"/>
        <v/>
      </c>
      <c r="O2959" s="12" t="str">
        <f t="shared" si="186"/>
        <v/>
      </c>
      <c r="P2959" s="11" t="str">
        <f t="shared" si="187"/>
        <v/>
      </c>
    </row>
    <row r="2960" spans="13:16" x14ac:dyDescent="0.4">
      <c r="M2960" s="12" t="str">
        <f t="shared" si="184"/>
        <v/>
      </c>
      <c r="N2960" s="12" t="str">
        <f t="shared" si="185"/>
        <v/>
      </c>
      <c r="O2960" s="12" t="str">
        <f t="shared" si="186"/>
        <v/>
      </c>
      <c r="P2960" s="11" t="str">
        <f t="shared" si="187"/>
        <v/>
      </c>
    </row>
    <row r="2961" spans="13:16" x14ac:dyDescent="0.4">
      <c r="M2961" s="12" t="str">
        <f t="shared" si="184"/>
        <v/>
      </c>
      <c r="N2961" s="12" t="str">
        <f t="shared" si="185"/>
        <v/>
      </c>
      <c r="O2961" s="12" t="str">
        <f t="shared" si="186"/>
        <v/>
      </c>
      <c r="P2961" s="11" t="str">
        <f t="shared" si="187"/>
        <v/>
      </c>
    </row>
    <row r="2962" spans="13:16" x14ac:dyDescent="0.4">
      <c r="M2962" s="12" t="str">
        <f t="shared" si="184"/>
        <v/>
      </c>
      <c r="N2962" s="12" t="str">
        <f t="shared" si="185"/>
        <v/>
      </c>
      <c r="O2962" s="12" t="str">
        <f t="shared" si="186"/>
        <v/>
      </c>
      <c r="P2962" s="11" t="str">
        <f t="shared" si="187"/>
        <v/>
      </c>
    </row>
    <row r="2963" spans="13:16" x14ac:dyDescent="0.4">
      <c r="M2963" s="12" t="str">
        <f t="shared" si="184"/>
        <v/>
      </c>
      <c r="N2963" s="12" t="str">
        <f t="shared" si="185"/>
        <v/>
      </c>
      <c r="O2963" s="12" t="str">
        <f t="shared" si="186"/>
        <v/>
      </c>
      <c r="P2963" s="11" t="str">
        <f t="shared" si="187"/>
        <v/>
      </c>
    </row>
    <row r="2964" spans="13:16" x14ac:dyDescent="0.4">
      <c r="M2964" s="12" t="str">
        <f t="shared" si="184"/>
        <v/>
      </c>
      <c r="N2964" s="12" t="str">
        <f t="shared" si="185"/>
        <v/>
      </c>
      <c r="O2964" s="12" t="str">
        <f t="shared" si="186"/>
        <v/>
      </c>
      <c r="P2964" s="11" t="str">
        <f t="shared" si="187"/>
        <v/>
      </c>
    </row>
    <row r="2965" spans="13:16" x14ac:dyDescent="0.4">
      <c r="M2965" s="12" t="str">
        <f t="shared" si="184"/>
        <v/>
      </c>
      <c r="N2965" s="12" t="str">
        <f t="shared" si="185"/>
        <v/>
      </c>
      <c r="O2965" s="12" t="str">
        <f t="shared" si="186"/>
        <v/>
      </c>
      <c r="P2965" s="11" t="str">
        <f t="shared" si="187"/>
        <v/>
      </c>
    </row>
    <row r="2966" spans="13:16" x14ac:dyDescent="0.4">
      <c r="M2966" s="12" t="str">
        <f t="shared" si="184"/>
        <v/>
      </c>
      <c r="N2966" s="12" t="str">
        <f t="shared" si="185"/>
        <v/>
      </c>
      <c r="O2966" s="12" t="str">
        <f t="shared" si="186"/>
        <v/>
      </c>
      <c r="P2966" s="11" t="str">
        <f t="shared" si="187"/>
        <v/>
      </c>
    </row>
    <row r="2967" spans="13:16" x14ac:dyDescent="0.4">
      <c r="M2967" s="12" t="str">
        <f t="shared" si="184"/>
        <v/>
      </c>
      <c r="N2967" s="12" t="str">
        <f t="shared" si="185"/>
        <v/>
      </c>
      <c r="O2967" s="12" t="str">
        <f t="shared" si="186"/>
        <v/>
      </c>
      <c r="P2967" s="11" t="str">
        <f t="shared" si="187"/>
        <v/>
      </c>
    </row>
    <row r="2968" spans="13:16" x14ac:dyDescent="0.4">
      <c r="M2968" s="12" t="str">
        <f t="shared" si="184"/>
        <v/>
      </c>
      <c r="N2968" s="12" t="str">
        <f t="shared" si="185"/>
        <v/>
      </c>
      <c r="O2968" s="12" t="str">
        <f t="shared" si="186"/>
        <v/>
      </c>
      <c r="P2968" s="11" t="str">
        <f t="shared" si="187"/>
        <v/>
      </c>
    </row>
    <row r="2969" spans="13:16" x14ac:dyDescent="0.4">
      <c r="M2969" s="12" t="str">
        <f t="shared" si="184"/>
        <v/>
      </c>
      <c r="N2969" s="12" t="str">
        <f t="shared" si="185"/>
        <v/>
      </c>
      <c r="O2969" s="12" t="str">
        <f t="shared" si="186"/>
        <v/>
      </c>
      <c r="P2969" s="11" t="str">
        <f t="shared" si="187"/>
        <v/>
      </c>
    </row>
    <row r="2970" spans="13:16" x14ac:dyDescent="0.4">
      <c r="M2970" s="12" t="str">
        <f t="shared" si="184"/>
        <v/>
      </c>
      <c r="N2970" s="12" t="str">
        <f t="shared" si="185"/>
        <v/>
      </c>
      <c r="O2970" s="12" t="str">
        <f t="shared" si="186"/>
        <v/>
      </c>
      <c r="P2970" s="11" t="str">
        <f t="shared" si="187"/>
        <v/>
      </c>
    </row>
    <row r="2971" spans="13:16" x14ac:dyDescent="0.4">
      <c r="M2971" s="12" t="str">
        <f t="shared" si="184"/>
        <v/>
      </c>
      <c r="N2971" s="12" t="str">
        <f t="shared" si="185"/>
        <v/>
      </c>
      <c r="O2971" s="12" t="str">
        <f t="shared" si="186"/>
        <v/>
      </c>
      <c r="P2971" s="11" t="str">
        <f t="shared" si="187"/>
        <v/>
      </c>
    </row>
    <row r="2972" spans="13:16" x14ac:dyDescent="0.4">
      <c r="M2972" s="12" t="str">
        <f t="shared" si="184"/>
        <v/>
      </c>
      <c r="N2972" s="12" t="str">
        <f t="shared" si="185"/>
        <v/>
      </c>
      <c r="O2972" s="12" t="str">
        <f t="shared" si="186"/>
        <v/>
      </c>
      <c r="P2972" s="11" t="str">
        <f t="shared" si="187"/>
        <v/>
      </c>
    </row>
    <row r="2973" spans="13:16" x14ac:dyDescent="0.4">
      <c r="M2973" s="12" t="str">
        <f t="shared" si="184"/>
        <v/>
      </c>
      <c r="N2973" s="12" t="str">
        <f t="shared" si="185"/>
        <v/>
      </c>
      <c r="O2973" s="12" t="str">
        <f t="shared" si="186"/>
        <v/>
      </c>
      <c r="P2973" s="11" t="str">
        <f t="shared" si="187"/>
        <v/>
      </c>
    </row>
    <row r="2974" spans="13:16" x14ac:dyDescent="0.4">
      <c r="M2974" s="12" t="str">
        <f t="shared" si="184"/>
        <v/>
      </c>
      <c r="N2974" s="12" t="str">
        <f t="shared" si="185"/>
        <v/>
      </c>
      <c r="O2974" s="12" t="str">
        <f t="shared" si="186"/>
        <v/>
      </c>
      <c r="P2974" s="11" t="str">
        <f t="shared" si="187"/>
        <v/>
      </c>
    </row>
    <row r="2975" spans="13:16" x14ac:dyDescent="0.4">
      <c r="M2975" s="12" t="str">
        <f t="shared" si="184"/>
        <v/>
      </c>
      <c r="N2975" s="12" t="str">
        <f t="shared" si="185"/>
        <v/>
      </c>
      <c r="O2975" s="12" t="str">
        <f t="shared" si="186"/>
        <v/>
      </c>
      <c r="P2975" s="11" t="str">
        <f t="shared" si="187"/>
        <v/>
      </c>
    </row>
    <row r="2976" spans="13:16" x14ac:dyDescent="0.4">
      <c r="M2976" s="12" t="str">
        <f t="shared" si="184"/>
        <v/>
      </c>
      <c r="N2976" s="12" t="str">
        <f t="shared" si="185"/>
        <v/>
      </c>
      <c r="O2976" s="12" t="str">
        <f t="shared" si="186"/>
        <v/>
      </c>
      <c r="P2976" s="11" t="str">
        <f t="shared" si="187"/>
        <v/>
      </c>
    </row>
    <row r="2977" spans="13:16" x14ac:dyDescent="0.4">
      <c r="M2977" s="12" t="str">
        <f t="shared" si="184"/>
        <v/>
      </c>
      <c r="N2977" s="12" t="str">
        <f t="shared" si="185"/>
        <v/>
      </c>
      <c r="O2977" s="12" t="str">
        <f t="shared" si="186"/>
        <v/>
      </c>
      <c r="P2977" s="11" t="str">
        <f t="shared" si="187"/>
        <v/>
      </c>
    </row>
    <row r="2978" spans="13:16" x14ac:dyDescent="0.4">
      <c r="M2978" s="12" t="str">
        <f t="shared" si="184"/>
        <v/>
      </c>
      <c r="N2978" s="12" t="str">
        <f t="shared" si="185"/>
        <v/>
      </c>
      <c r="O2978" s="12" t="str">
        <f t="shared" si="186"/>
        <v/>
      </c>
      <c r="P2978" s="11" t="str">
        <f t="shared" si="187"/>
        <v/>
      </c>
    </row>
    <row r="2979" spans="13:16" x14ac:dyDescent="0.4">
      <c r="M2979" s="12" t="str">
        <f t="shared" si="184"/>
        <v/>
      </c>
      <c r="N2979" s="12" t="str">
        <f t="shared" si="185"/>
        <v/>
      </c>
      <c r="O2979" s="12" t="str">
        <f t="shared" si="186"/>
        <v/>
      </c>
      <c r="P2979" s="11" t="str">
        <f t="shared" si="187"/>
        <v/>
      </c>
    </row>
    <row r="2980" spans="13:16" x14ac:dyDescent="0.4">
      <c r="M2980" s="12" t="str">
        <f t="shared" si="184"/>
        <v/>
      </c>
      <c r="N2980" s="12" t="str">
        <f t="shared" si="185"/>
        <v/>
      </c>
      <c r="O2980" s="12" t="str">
        <f t="shared" si="186"/>
        <v/>
      </c>
      <c r="P2980" s="11" t="str">
        <f t="shared" si="187"/>
        <v/>
      </c>
    </row>
    <row r="2981" spans="13:16" x14ac:dyDescent="0.4">
      <c r="M2981" s="12" t="str">
        <f t="shared" si="184"/>
        <v/>
      </c>
      <c r="N2981" s="12" t="str">
        <f t="shared" si="185"/>
        <v/>
      </c>
      <c r="O2981" s="12" t="str">
        <f t="shared" si="186"/>
        <v/>
      </c>
      <c r="P2981" s="11" t="str">
        <f t="shared" si="187"/>
        <v/>
      </c>
    </row>
    <row r="2982" spans="13:16" x14ac:dyDescent="0.4">
      <c r="M2982" s="12" t="str">
        <f t="shared" si="184"/>
        <v/>
      </c>
      <c r="N2982" s="12" t="str">
        <f t="shared" si="185"/>
        <v/>
      </c>
      <c r="O2982" s="12" t="str">
        <f t="shared" si="186"/>
        <v/>
      </c>
      <c r="P2982" s="11" t="str">
        <f t="shared" si="187"/>
        <v/>
      </c>
    </row>
    <row r="2983" spans="13:16" x14ac:dyDescent="0.4">
      <c r="M2983" s="12" t="str">
        <f t="shared" si="184"/>
        <v/>
      </c>
      <c r="N2983" s="12" t="str">
        <f t="shared" si="185"/>
        <v/>
      </c>
      <c r="O2983" s="12" t="str">
        <f t="shared" si="186"/>
        <v/>
      </c>
      <c r="P2983" s="11" t="str">
        <f t="shared" si="187"/>
        <v/>
      </c>
    </row>
    <row r="2984" spans="13:16" x14ac:dyDescent="0.4">
      <c r="M2984" s="12" t="str">
        <f t="shared" si="184"/>
        <v/>
      </c>
      <c r="N2984" s="12" t="str">
        <f t="shared" si="185"/>
        <v/>
      </c>
      <c r="O2984" s="12" t="str">
        <f t="shared" si="186"/>
        <v/>
      </c>
      <c r="P2984" s="11" t="str">
        <f t="shared" si="187"/>
        <v/>
      </c>
    </row>
    <row r="2985" spans="13:16" x14ac:dyDescent="0.4">
      <c r="M2985" s="12" t="str">
        <f t="shared" si="184"/>
        <v/>
      </c>
      <c r="N2985" s="12" t="str">
        <f t="shared" si="185"/>
        <v/>
      </c>
      <c r="O2985" s="12" t="str">
        <f t="shared" si="186"/>
        <v/>
      </c>
      <c r="P2985" s="11" t="str">
        <f t="shared" si="187"/>
        <v/>
      </c>
    </row>
    <row r="2986" spans="13:16" x14ac:dyDescent="0.4">
      <c r="M2986" s="12" t="str">
        <f t="shared" si="184"/>
        <v/>
      </c>
      <c r="N2986" s="12" t="str">
        <f t="shared" si="185"/>
        <v/>
      </c>
      <c r="O2986" s="12" t="str">
        <f t="shared" si="186"/>
        <v/>
      </c>
      <c r="P2986" s="11" t="str">
        <f t="shared" si="187"/>
        <v/>
      </c>
    </row>
    <row r="2987" spans="13:16" x14ac:dyDescent="0.4">
      <c r="M2987" s="12" t="str">
        <f t="shared" si="184"/>
        <v/>
      </c>
      <c r="N2987" s="12" t="str">
        <f t="shared" si="185"/>
        <v/>
      </c>
      <c r="O2987" s="12" t="str">
        <f t="shared" si="186"/>
        <v/>
      </c>
      <c r="P2987" s="11" t="str">
        <f t="shared" si="187"/>
        <v/>
      </c>
    </row>
    <row r="2988" spans="13:16" x14ac:dyDescent="0.4">
      <c r="M2988" s="12" t="str">
        <f t="shared" si="184"/>
        <v/>
      </c>
      <c r="N2988" s="12" t="str">
        <f t="shared" si="185"/>
        <v/>
      </c>
      <c r="O2988" s="12" t="str">
        <f t="shared" si="186"/>
        <v/>
      </c>
      <c r="P2988" s="11" t="str">
        <f t="shared" si="187"/>
        <v/>
      </c>
    </row>
    <row r="2989" spans="13:16" x14ac:dyDescent="0.4">
      <c r="M2989" s="12" t="str">
        <f t="shared" si="184"/>
        <v/>
      </c>
      <c r="N2989" s="12" t="str">
        <f t="shared" si="185"/>
        <v/>
      </c>
      <c r="O2989" s="12" t="str">
        <f t="shared" si="186"/>
        <v/>
      </c>
      <c r="P2989" s="11" t="str">
        <f t="shared" si="187"/>
        <v/>
      </c>
    </row>
    <row r="2990" spans="13:16" x14ac:dyDescent="0.4">
      <c r="M2990" s="12" t="str">
        <f t="shared" si="184"/>
        <v/>
      </c>
      <c r="N2990" s="12" t="str">
        <f t="shared" si="185"/>
        <v/>
      </c>
      <c r="O2990" s="12" t="str">
        <f t="shared" si="186"/>
        <v/>
      </c>
      <c r="P2990" s="11" t="str">
        <f t="shared" si="187"/>
        <v/>
      </c>
    </row>
    <row r="2991" spans="13:16" x14ac:dyDescent="0.4">
      <c r="M2991" s="12" t="str">
        <f t="shared" si="184"/>
        <v/>
      </c>
      <c r="N2991" s="12" t="str">
        <f t="shared" si="185"/>
        <v/>
      </c>
      <c r="O2991" s="12" t="str">
        <f t="shared" si="186"/>
        <v/>
      </c>
      <c r="P2991" s="11" t="str">
        <f t="shared" si="187"/>
        <v/>
      </c>
    </row>
    <row r="2992" spans="13:16" x14ac:dyDescent="0.4">
      <c r="M2992" s="12" t="str">
        <f t="shared" si="184"/>
        <v/>
      </c>
      <c r="N2992" s="12" t="str">
        <f t="shared" si="185"/>
        <v/>
      </c>
      <c r="O2992" s="12" t="str">
        <f t="shared" si="186"/>
        <v/>
      </c>
      <c r="P2992" s="11" t="str">
        <f t="shared" si="187"/>
        <v/>
      </c>
    </row>
    <row r="2993" spans="13:16" x14ac:dyDescent="0.4">
      <c r="M2993" s="12" t="str">
        <f t="shared" si="184"/>
        <v/>
      </c>
      <c r="N2993" s="12" t="str">
        <f t="shared" si="185"/>
        <v/>
      </c>
      <c r="O2993" s="12" t="str">
        <f t="shared" si="186"/>
        <v/>
      </c>
      <c r="P2993" s="11" t="str">
        <f t="shared" si="187"/>
        <v/>
      </c>
    </row>
    <row r="2994" spans="13:16" x14ac:dyDescent="0.4">
      <c r="M2994" s="12" t="str">
        <f t="shared" si="184"/>
        <v/>
      </c>
      <c r="N2994" s="12" t="str">
        <f t="shared" si="185"/>
        <v/>
      </c>
      <c r="O2994" s="12" t="str">
        <f t="shared" si="186"/>
        <v/>
      </c>
      <c r="P2994" s="11" t="str">
        <f t="shared" si="187"/>
        <v/>
      </c>
    </row>
    <row r="2995" spans="13:16" x14ac:dyDescent="0.4">
      <c r="M2995" s="12" t="str">
        <f t="shared" si="184"/>
        <v/>
      </c>
      <c r="N2995" s="12" t="str">
        <f t="shared" si="185"/>
        <v/>
      </c>
      <c r="O2995" s="12" t="str">
        <f t="shared" si="186"/>
        <v/>
      </c>
      <c r="P2995" s="11" t="str">
        <f t="shared" si="187"/>
        <v/>
      </c>
    </row>
    <row r="2996" spans="13:16" x14ac:dyDescent="0.4">
      <c r="M2996" s="12" t="str">
        <f t="shared" si="184"/>
        <v/>
      </c>
      <c r="N2996" s="12" t="str">
        <f t="shared" si="185"/>
        <v/>
      </c>
      <c r="O2996" s="12" t="str">
        <f t="shared" si="186"/>
        <v/>
      </c>
      <c r="P2996" s="11" t="str">
        <f t="shared" si="187"/>
        <v/>
      </c>
    </row>
    <row r="2997" spans="13:16" x14ac:dyDescent="0.4">
      <c r="M2997" s="12" t="str">
        <f t="shared" si="184"/>
        <v/>
      </c>
      <c r="N2997" s="12" t="str">
        <f t="shared" si="185"/>
        <v/>
      </c>
      <c r="O2997" s="12" t="str">
        <f t="shared" si="186"/>
        <v/>
      </c>
      <c r="P2997" s="11" t="str">
        <f t="shared" si="187"/>
        <v/>
      </c>
    </row>
    <row r="2998" spans="13:16" x14ac:dyDescent="0.4">
      <c r="M2998" s="12" t="str">
        <f t="shared" si="184"/>
        <v/>
      </c>
      <c r="N2998" s="12" t="str">
        <f t="shared" si="185"/>
        <v/>
      </c>
      <c r="O2998" s="12" t="str">
        <f t="shared" si="186"/>
        <v/>
      </c>
      <c r="P2998" s="11" t="str">
        <f t="shared" si="187"/>
        <v/>
      </c>
    </row>
    <row r="2999" spans="13:16" x14ac:dyDescent="0.4">
      <c r="M2999" s="12" t="str">
        <f t="shared" si="184"/>
        <v/>
      </c>
      <c r="N2999" s="12" t="str">
        <f t="shared" si="185"/>
        <v/>
      </c>
      <c r="O2999" s="12" t="str">
        <f t="shared" si="186"/>
        <v/>
      </c>
      <c r="P2999" s="11" t="str">
        <f t="shared" si="187"/>
        <v/>
      </c>
    </row>
    <row r="3000" spans="13:16" x14ac:dyDescent="0.4">
      <c r="M3000" s="12" t="str">
        <f t="shared" si="184"/>
        <v/>
      </c>
      <c r="N3000" s="12" t="str">
        <f t="shared" si="185"/>
        <v/>
      </c>
      <c r="O3000" s="12" t="str">
        <f t="shared" si="186"/>
        <v/>
      </c>
      <c r="P3000" s="11" t="str">
        <f t="shared" si="187"/>
        <v/>
      </c>
    </row>
    <row r="3001" spans="13:16" x14ac:dyDescent="0.4">
      <c r="M3001" s="12" t="str">
        <f t="shared" si="184"/>
        <v/>
      </c>
      <c r="N3001" s="12" t="str">
        <f t="shared" si="185"/>
        <v/>
      </c>
      <c r="O3001" s="12" t="str">
        <f t="shared" si="186"/>
        <v/>
      </c>
      <c r="P3001" s="11" t="str">
        <f t="shared" si="187"/>
        <v/>
      </c>
    </row>
    <row r="3002" spans="13:16" x14ac:dyDescent="0.4">
      <c r="M3002" s="12" t="str">
        <f t="shared" si="184"/>
        <v/>
      </c>
      <c r="N3002" s="12" t="str">
        <f t="shared" si="185"/>
        <v/>
      </c>
      <c r="O3002" s="12" t="str">
        <f t="shared" si="186"/>
        <v/>
      </c>
      <c r="P3002" s="11" t="str">
        <f t="shared" si="187"/>
        <v/>
      </c>
    </row>
  </sheetData>
  <autoFilter ref="A1:P3002" xr:uid="{868FAD69-B91A-4EFE-B0FF-4D12D9644E56}"/>
  <sortState xmlns:xlrd2="http://schemas.microsoft.com/office/spreadsheetml/2017/richdata2" ref="B2:P3002">
    <sortCondition ref="B2:B3002"/>
  </sortState>
  <dataConsolidate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2FA0E-8A54-48CC-8FB2-D51002AB6CCD}">
  <dimension ref="A1:H13"/>
  <sheetViews>
    <sheetView workbookViewId="0"/>
  </sheetViews>
  <sheetFormatPr defaultRowHeight="14.6" x14ac:dyDescent="0.4"/>
  <cols>
    <col min="1" max="1" width="22.61328125" style="14" customWidth="1"/>
    <col min="2" max="2" width="14.07421875" style="14" bestFit="1" customWidth="1"/>
    <col min="3" max="4" width="9.23046875" style="14"/>
    <col min="5" max="5" width="5.53515625" style="14" customWidth="1"/>
    <col min="6" max="6" width="11.53515625" style="14" customWidth="1"/>
    <col min="7" max="7" width="20.69140625" style="14" customWidth="1"/>
    <col min="8" max="8" width="21.921875" style="14" customWidth="1"/>
    <col min="9" max="16384" width="9.23046875" style="14"/>
  </cols>
  <sheetData>
    <row r="1" spans="1:8" ht="29.15" x14ac:dyDescent="0.4">
      <c r="A1" s="15"/>
      <c r="B1" s="15"/>
      <c r="D1" s="15" t="s">
        <v>30</v>
      </c>
      <c r="E1" s="15"/>
      <c r="F1" s="15" t="s">
        <v>31</v>
      </c>
      <c r="G1" s="15" t="s">
        <v>32</v>
      </c>
      <c r="H1" s="15" t="s">
        <v>35</v>
      </c>
    </row>
    <row r="2" spans="1:8" x14ac:dyDescent="0.4">
      <c r="A2" s="14" t="s">
        <v>48</v>
      </c>
      <c r="B2" s="14">
        <v>4.9000000000000004</v>
      </c>
      <c r="D2" s="16" t="s">
        <v>28</v>
      </c>
      <c r="E2" s="16" t="s">
        <v>36</v>
      </c>
      <c r="F2" s="17">
        <f>B6</f>
        <v>0</v>
      </c>
      <c r="G2" s="17" t="e">
        <f>($B$2/(1*$B$5))/($F2/10000000)</f>
        <v>#DIV/0!</v>
      </c>
      <c r="H2" s="17" t="e">
        <f>(($B$2/(1-$B$4))/(1*$B$5))/($F2/10000000)</f>
        <v>#DIV/0!</v>
      </c>
    </row>
    <row r="3" spans="1:8" x14ac:dyDescent="0.4">
      <c r="A3" s="15" t="s">
        <v>49</v>
      </c>
      <c r="B3" s="15">
        <v>7.5</v>
      </c>
      <c r="D3" s="16" t="s">
        <v>28</v>
      </c>
      <c r="E3" s="16" t="s">
        <v>37</v>
      </c>
      <c r="F3" s="17" t="e">
        <f>B7</f>
        <v>#DIV/0!</v>
      </c>
      <c r="G3" s="17" t="e">
        <f>($B$2/(1*$B$5))/($F3/10000000)</f>
        <v>#DIV/0!</v>
      </c>
      <c r="H3" s="17" t="e">
        <f>(($B$2/(1-$B$4))/(1*$B$5))/($F3/10000000)</f>
        <v>#DIV/0!</v>
      </c>
    </row>
    <row r="4" spans="1:8" x14ac:dyDescent="0.4">
      <c r="A4" s="14" t="s">
        <v>33</v>
      </c>
      <c r="B4" s="14">
        <v>0.24</v>
      </c>
      <c r="D4" s="20" t="s">
        <v>28</v>
      </c>
      <c r="E4" s="20" t="s">
        <v>38</v>
      </c>
      <c r="F4" s="17">
        <f>B8</f>
        <v>0</v>
      </c>
      <c r="G4" s="21" t="e">
        <f>($B$2/(1*$B$5))/($F4/10000000)</f>
        <v>#DIV/0!</v>
      </c>
      <c r="H4" s="21" t="e">
        <f>(($B$2/(1-$B$4))/(1*$B$5))/($F4/10000000)</f>
        <v>#DIV/0!</v>
      </c>
    </row>
    <row r="5" spans="1:8" x14ac:dyDescent="0.4">
      <c r="A5" s="15" t="s">
        <v>34</v>
      </c>
      <c r="B5" s="15">
        <v>365</v>
      </c>
      <c r="D5" s="18" t="s">
        <v>28</v>
      </c>
      <c r="E5" s="18" t="s">
        <v>39</v>
      </c>
      <c r="F5" s="19" t="str">
        <f>B9</f>
        <v>COIN / EH/s</v>
      </c>
      <c r="G5" s="19" t="e">
        <f>($B$2/(1*$B$5))/($F5/10000000)</f>
        <v>#VALUE!</v>
      </c>
      <c r="H5" s="24" t="e">
        <f>(($B$2/(1-$B$4))/(1*$B$5))/($F5/10000000)</f>
        <v>#VALUE!</v>
      </c>
    </row>
    <row r="6" spans="1:8" x14ac:dyDescent="0.4">
      <c r="A6" s="14" t="s">
        <v>40</v>
      </c>
      <c r="B6" s="22">
        <f>MIN(BTC!P:P)</f>
        <v>0</v>
      </c>
      <c r="D6" s="16" t="s">
        <v>29</v>
      </c>
      <c r="E6" s="16" t="s">
        <v>36</v>
      </c>
      <c r="F6" s="17">
        <f>B6</f>
        <v>0</v>
      </c>
      <c r="G6" s="17" t="e">
        <f>($B$3/(2*$B$5))/($F6/10000000)</f>
        <v>#DIV/0!</v>
      </c>
      <c r="H6" s="17" t="e">
        <f>(($B$3/(1-$B$4))/(2*$B$5))/($F6/10000000)</f>
        <v>#DIV/0!</v>
      </c>
    </row>
    <row r="7" spans="1:8" x14ac:dyDescent="0.4">
      <c r="A7" s="14" t="s">
        <v>41</v>
      </c>
      <c r="B7" s="22" t="e">
        <f>AVERAGE(BTC!P:P)</f>
        <v>#DIV/0!</v>
      </c>
      <c r="D7" s="16" t="s">
        <v>29</v>
      </c>
      <c r="E7" s="16" t="s">
        <v>37</v>
      </c>
      <c r="F7" s="17" t="e">
        <f>B7</f>
        <v>#DIV/0!</v>
      </c>
      <c r="G7" s="17" t="e">
        <f>($B$3/(2*$B$5))/($F7/10000000)</f>
        <v>#DIV/0!</v>
      </c>
      <c r="H7" s="17" t="e">
        <f>(($B$3/(1-$B$4))/(2*$B$5))/($F7/10000000)</f>
        <v>#DIV/0!</v>
      </c>
    </row>
    <row r="8" spans="1:8" x14ac:dyDescent="0.4">
      <c r="A8" s="14" t="s">
        <v>42</v>
      </c>
      <c r="B8" s="22">
        <f>MAX(BTC!P:P)</f>
        <v>0</v>
      </c>
      <c r="D8" s="16" t="s">
        <v>29</v>
      </c>
      <c r="E8" s="16" t="s">
        <v>38</v>
      </c>
      <c r="F8" s="17">
        <f>B8</f>
        <v>0</v>
      </c>
      <c r="G8" s="17" t="e">
        <f>($B$3/(2*$B$5))/($F8/10000000)</f>
        <v>#DIV/0!</v>
      </c>
      <c r="H8" s="17" t="e">
        <f>(($B$3/(1-$B$4))/(2*$B$5))/($F8/10000000)</f>
        <v>#DIV/0!</v>
      </c>
    </row>
    <row r="9" spans="1:8" x14ac:dyDescent="0.4">
      <c r="A9" s="15" t="s">
        <v>43</v>
      </c>
      <c r="B9" s="23" t="str">
        <f>LOOKUP(2,1/(BTC!P:P&lt;&gt;""),BTC!P:P)</f>
        <v>COIN / EH/s</v>
      </c>
      <c r="D9" s="16" t="s">
        <v>29</v>
      </c>
      <c r="E9" s="16" t="s">
        <v>39</v>
      </c>
      <c r="F9" s="17" t="str">
        <f>B9</f>
        <v>COIN / EH/s</v>
      </c>
      <c r="G9" s="17" t="e">
        <f>($B$3/(2*$B$5))/($F9/10000000)</f>
        <v>#VALUE!</v>
      </c>
      <c r="H9" s="25" t="e">
        <f>(($B$3/(1-$B$4))/(2*$B$5))/($F9/10000000)</f>
        <v>#VALUE!</v>
      </c>
    </row>
    <row r="10" spans="1:8" x14ac:dyDescent="0.4">
      <c r="A10" s="14" t="s">
        <v>44</v>
      </c>
      <c r="B10" s="22">
        <f>MIN(BTC!M:M)</f>
        <v>0</v>
      </c>
    </row>
    <row r="11" spans="1:8" x14ac:dyDescent="0.4">
      <c r="A11" s="14" t="s">
        <v>45</v>
      </c>
      <c r="B11" s="22" t="e">
        <f>AVERAGE(BTC!M:M)</f>
        <v>#DIV/0!</v>
      </c>
    </row>
    <row r="12" spans="1:8" x14ac:dyDescent="0.4">
      <c r="A12" s="14" t="s">
        <v>46</v>
      </c>
      <c r="B12" s="22">
        <f>MAX(BTC!M:M)</f>
        <v>0</v>
      </c>
    </row>
    <row r="13" spans="1:8" x14ac:dyDescent="0.4">
      <c r="A13" s="15" t="s">
        <v>47</v>
      </c>
      <c r="B13" s="23" t="str">
        <f>LOOKUP(2,1/(BTC!M:M&lt;&gt;""),BTC!M:M)</f>
        <v>Calc USD/COIN</v>
      </c>
    </row>
  </sheetData>
  <conditionalFormatting sqref="H5">
    <cfRule type="expression" dxfId="5" priority="7" stopIfTrue="1">
      <formula>($B$13&lt;$H$5)</formula>
    </cfRule>
    <cfRule type="expression" dxfId="4" priority="8" stopIfTrue="1">
      <formula>($B$13&lt;$H$2)</formula>
    </cfRule>
    <cfRule type="cellIs" dxfId="3" priority="9" stopIfTrue="1" operator="greaterThan">
      <formula>0</formula>
    </cfRule>
  </conditionalFormatting>
  <conditionalFormatting sqref="H9">
    <cfRule type="expression" dxfId="2" priority="10" stopIfTrue="1">
      <formula>($B$13&lt;$H$9)</formula>
    </cfRule>
    <cfRule type="expression" dxfId="1" priority="11" stopIfTrue="1">
      <formula>($B$13&lt;$H$6)</formula>
    </cfRule>
    <cfRule type="cellIs" dxfId="0" priority="12" stopIfTrue="1" operator="greaterThan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31C04-1733-40C8-8418-6F7FE7E1DCFC}">
  <dimension ref="A1:B8"/>
  <sheetViews>
    <sheetView zoomScale="90" zoomScaleNormal="90" workbookViewId="0"/>
  </sheetViews>
  <sheetFormatPr defaultRowHeight="14.6" x14ac:dyDescent="0.4"/>
  <cols>
    <col min="1" max="1" width="11.765625" style="14" customWidth="1"/>
    <col min="2" max="2" width="80.921875" style="14" customWidth="1"/>
    <col min="3" max="16384" width="9.23046875" style="14"/>
  </cols>
  <sheetData>
    <row r="1" spans="1:2" x14ac:dyDescent="0.4">
      <c r="A1" s="15" t="s">
        <v>2</v>
      </c>
      <c r="B1" s="15" t="s">
        <v>3</v>
      </c>
    </row>
    <row r="2" spans="1:2" x14ac:dyDescent="0.4">
      <c r="A2" s="14" t="s">
        <v>10</v>
      </c>
      <c r="B2" s="14" t="s">
        <v>4</v>
      </c>
    </row>
    <row r="3" spans="1:2" x14ac:dyDescent="0.4">
      <c r="A3" s="14" t="s">
        <v>11</v>
      </c>
      <c r="B3" s="14" t="s">
        <v>5</v>
      </c>
    </row>
    <row r="4" spans="1:2" x14ac:dyDescent="0.4">
      <c r="A4" s="14" t="s">
        <v>23</v>
      </c>
      <c r="B4" s="14" t="s">
        <v>24</v>
      </c>
    </row>
    <row r="5" spans="1:2" x14ac:dyDescent="0.4">
      <c r="A5" s="14" t="s">
        <v>12</v>
      </c>
      <c r="B5" s="14" t="s">
        <v>21</v>
      </c>
    </row>
    <row r="6" spans="1:2" x14ac:dyDescent="0.4">
      <c r="A6" s="14" t="s">
        <v>25</v>
      </c>
      <c r="B6" s="14" t="s">
        <v>22</v>
      </c>
    </row>
    <row r="7" spans="1:2" ht="43.75" x14ac:dyDescent="0.4">
      <c r="A7" s="14" t="s">
        <v>26</v>
      </c>
      <c r="B7" s="14" t="s">
        <v>51</v>
      </c>
    </row>
    <row r="8" spans="1:2" ht="29.15" x14ac:dyDescent="0.4">
      <c r="A8" s="14" t="s">
        <v>50</v>
      </c>
      <c r="B8" s="14" t="s">
        <v>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BTC</vt:lpstr>
      <vt:lpstr>calcs</vt:lpstr>
      <vt:lpstr>vars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BDN</dc:creator>
  <cp:lastModifiedBy>BDN</cp:lastModifiedBy>
  <dcterms:created xsi:type="dcterms:W3CDTF">2015-06-05T18:17:20Z</dcterms:created>
  <dcterms:modified xsi:type="dcterms:W3CDTF">2021-03-14T02:39:01Z</dcterms:modified>
</cp:coreProperties>
</file>