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520" activeTab="1"/>
  </bookViews>
  <sheets>
    <sheet name="MEDICIONES" sheetId="3" r:id="rId1"/>
    <sheet name="Interfaz de Usuarios" sheetId="5" r:id="rId2"/>
    <sheet name="Base de Datos" sheetId="1" r:id="rId3"/>
    <sheet name="Busqueda de Articulos" sheetId="6" r:id="rId4"/>
    <sheet name="PLANTILLA" sheetId="2" r:id="rId5"/>
    <sheet name="TEMPLATE" sheetId="4" r:id="rId6"/>
  </sheets>
  <calcPr calcId="145621"/>
</workbook>
</file>

<file path=xl/calcChain.xml><?xml version="1.0" encoding="utf-8"?>
<calcChain xmlns="http://schemas.openxmlformats.org/spreadsheetml/2006/main">
  <c r="F14" i="3" l="1"/>
  <c r="H14" i="3"/>
  <c r="G14" i="3"/>
  <c r="E14" i="3"/>
</calcChain>
</file>

<file path=xl/sharedStrings.xml><?xml version="1.0" encoding="utf-8"?>
<sst xmlns="http://schemas.openxmlformats.org/spreadsheetml/2006/main" count="347" uniqueCount="144">
  <si>
    <t>ID prueba</t>
  </si>
  <si>
    <t>Entrada</t>
  </si>
  <si>
    <t>Salida Esperada</t>
  </si>
  <si>
    <t>Resultado</t>
  </si>
  <si>
    <t>Fecha Inicio</t>
  </si>
  <si>
    <t>Fecha Fin</t>
  </si>
  <si>
    <t>Responsable</t>
  </si>
  <si>
    <t>PRUEBAS UNITARIAS DE PROTOTIPOS</t>
  </si>
  <si>
    <t>1.1</t>
  </si>
  <si>
    <t>Ingresar el usuario "Drogueria Uruguay" en la base</t>
  </si>
  <si>
    <t>2.1</t>
  </si>
  <si>
    <t>La consulta retorna el nombre "Droguería Uruguay"</t>
  </si>
  <si>
    <t>La consulta no retorna resultados</t>
  </si>
  <si>
    <t xml:space="preserve">PRUEBAS </t>
  </si>
  <si>
    <t>Prioridad</t>
  </si>
  <si>
    <t>Planificados</t>
  </si>
  <si>
    <t>Ejecutados</t>
  </si>
  <si>
    <t>Exitos</t>
  </si>
  <si>
    <t>Fallos</t>
  </si>
  <si>
    <t>Bloqueados</t>
  </si>
  <si>
    <t>Eliminados</t>
  </si>
  <si>
    <t>Agregados</t>
  </si>
  <si>
    <t>Modificados</t>
  </si>
  <si>
    <t>TOTALES</t>
  </si>
  <si>
    <t>NOMBRE DEL CASO DE USO</t>
  </si>
  <si>
    <t>Fecha
Fin</t>
  </si>
  <si>
    <t>Fecha
Inicio</t>
  </si>
  <si>
    <t>METRICAS DE EJECUCIÓN LOS CASOS DE PRUEBAS</t>
  </si>
  <si>
    <t>CANTIDADES</t>
  </si>
  <si>
    <t>Fecha</t>
  </si>
  <si>
    <t>Observaciones</t>
  </si>
  <si>
    <t>#</t>
  </si>
  <si>
    <t>Condición</t>
  </si>
  <si>
    <t>Resultado Esperado</t>
  </si>
  <si>
    <t>version</t>
  </si>
  <si>
    <t>version + correcciones</t>
  </si>
  <si>
    <t>Casos de Prueba-Nombre CU</t>
  </si>
  <si>
    <t>Ingreso a http://localhost:8081/DUSA/</t>
  </si>
  <si>
    <t>Despliega la pantalla de loguin</t>
  </si>
  <si>
    <t>CORRECTO</t>
  </si>
  <si>
    <t>1.2</t>
  </si>
  <si>
    <t>Click en el boton entrar</t>
  </si>
  <si>
    <t>Despliega la pantalla principal</t>
  </si>
  <si>
    <t>1.3</t>
  </si>
  <si>
    <t>Ingresa a la pantalla de selección de productos</t>
  </si>
  <si>
    <t>1.4</t>
  </si>
  <si>
    <t>Click en el nombre de un producto</t>
  </si>
  <si>
    <t xml:space="preserve">Despliega la informacion del producto y los campos y botones necesarios para agregar el producto al pedido </t>
  </si>
  <si>
    <t>1.5</t>
  </si>
  <si>
    <t>Click en Ver Pedido Actual</t>
  </si>
  <si>
    <t>Muestra una lista representativa de los productos agregados al pedido hasta el momento</t>
  </si>
  <si>
    <t>INCORRECTO</t>
  </si>
  <si>
    <t>1.6</t>
  </si>
  <si>
    <t>Click en Seleccionar Reparto</t>
  </si>
  <si>
    <t>Despliega la pantalla de selección de reparto donde muestra los repartos disponibles y la forma de pago</t>
  </si>
  <si>
    <t>Click en Seleccionar Productos</t>
  </si>
  <si>
    <t>Vuelve a la selección de productos</t>
  </si>
  <si>
    <t>2.2</t>
  </si>
  <si>
    <t>2.3</t>
  </si>
  <si>
    <t>Click en el boton Mi Cuenta</t>
  </si>
  <si>
    <t>Muestra la informacion del usuario, de la farmacia y despliega una barra lateral para acceder a distintas funcionalidades</t>
  </si>
  <si>
    <t>2.4</t>
  </si>
  <si>
    <t>Click en el link Historial de Pedidos</t>
  </si>
  <si>
    <t>Muestra una lista representativa de los pedidos realizados hasta el momento</t>
  </si>
  <si>
    <t>Click en Pedido en Curso</t>
  </si>
  <si>
    <t>Despliega la lista representativa de productos agregados al pedido hasta el momento</t>
  </si>
  <si>
    <t>3.1</t>
  </si>
  <si>
    <t>3.2</t>
  </si>
  <si>
    <t>3.3</t>
  </si>
  <si>
    <t>3.4</t>
  </si>
  <si>
    <t>Click en el link Mi Perfil</t>
  </si>
  <si>
    <t>3.5</t>
  </si>
  <si>
    <t>Click en el link Cambiar Contraseña</t>
  </si>
  <si>
    <t>Despliega campos necesarios para poder cambiar la contraseña</t>
  </si>
  <si>
    <t>Click en el link Nuevo Usuario</t>
  </si>
  <si>
    <t>Despliega campos necesarios para poder dar de alta un nuevo usuario</t>
  </si>
  <si>
    <t>4.1</t>
  </si>
  <si>
    <t>4.2</t>
  </si>
  <si>
    <t>4.3</t>
  </si>
  <si>
    <t>Click en el link Nombre Farmacia</t>
  </si>
  <si>
    <t>Despliega la informacion del perfil del usuario</t>
  </si>
  <si>
    <t>Click en el link Pedido en curso</t>
  </si>
  <si>
    <t>5.1</t>
  </si>
  <si>
    <t>5.2</t>
  </si>
  <si>
    <t>Click en el boton Salir</t>
  </si>
  <si>
    <t>PRUEBAS UNITARIAS DE PROTOTIPOS UI</t>
  </si>
  <si>
    <t>Gaston Rosas</t>
  </si>
  <si>
    <t>Ingresar el cliente "Drogueria Uruguay" en la base</t>
  </si>
  <si>
    <t>Consultar por el cliente "Drogueria Uruguay"</t>
  </si>
  <si>
    <t>Gastón Giménez</t>
  </si>
  <si>
    <t>Consultar por el cliente "Farmacia Cordon"</t>
  </si>
  <si>
    <t>METRICAS DE EJECUCIÓN  DE PRUEBAS UNITARIAS PARA POTOTIPOS</t>
  </si>
  <si>
    <t>PROTOTIPO</t>
  </si>
  <si>
    <t>Consulta de conexión a la base de Datos</t>
  </si>
  <si>
    <t>Interfáz de Usuario</t>
  </si>
  <si>
    <t>Sebastian Servantes</t>
  </si>
  <si>
    <t xml:space="preserve">Gastón Giménez </t>
  </si>
  <si>
    <t xml:space="preserve">Gaston Rosas </t>
  </si>
  <si>
    <t>PRUEBAS UNITARIAS DE PROTOTIPOS DE BÚSQUEDA SOBRE ARTICULOS</t>
  </si>
  <si>
    <t>1</t>
  </si>
  <si>
    <t>Consulto a la base de datos por descripciones de articulos</t>
  </si>
  <si>
    <t>El manejador de BD retorna una lista de 
descripciones de articulos</t>
  </si>
  <si>
    <t>Sebastián Cervantes</t>
  </si>
  <si>
    <t>Ingreso a http://localhost:8080/DusaWebMarket/</t>
  </si>
  <si>
    <t>Despliega pantalla con textfield para buscar</t>
  </si>
  <si>
    <t>Realizo una búsqueda con una palabra contenida 
en la descripcion de algun articulo</t>
  </si>
  <si>
    <t>Despliega pantalla con una lista de articulos cuya descripcion contenga a la palabra buscada</t>
  </si>
  <si>
    <t>Consulto a la base de datos por descripciones de articulos
 que contengan la palabra buscada</t>
  </si>
  <si>
    <t>El manejador de BD retorna una lista de 
descripciones de articulos que contienen dicha palabra</t>
  </si>
  <si>
    <t>Realizo una búsqueda con una palabra que difiera en una letra de una palabra contenida en la descripcion de algun articulo</t>
  </si>
  <si>
    <t>Despliega pantalla con una lista de articulos cuya descripcion contenga una palabra similar a la buscada</t>
  </si>
  <si>
    <t>Realizo una búsqueda con una palabra que difiera en 1 en el largo de una palabra contenida en la descripcion de algun articulo</t>
  </si>
  <si>
    <t>Despliega pantalla con una lista de articulos cuya descripcion contenga una palabra similar a la buscada, y con largo difiriendo en 1</t>
  </si>
  <si>
    <t>Realizo una búsqueda con dos palabras exactas consecutivas contenidas en la descripcion de algun articulo</t>
  </si>
  <si>
    <t>Despliega pantalla con una lista de articulos cuya descripcion contenga dos palabras exactas consecutivas en algun artigulo</t>
  </si>
  <si>
    <t>Consulto a la base de datos por descripciones de articulos
 que contengan las dos palabras buscadas</t>
  </si>
  <si>
    <t>El manejador de BD retorna una lista de 
descripciones de articulos que contienen dichas palabras buscadas</t>
  </si>
  <si>
    <t>6.1</t>
  </si>
  <si>
    <t>Realizo una búsqueda con dos palabras exactas NO consecutivas contenidas en la descripcion de algun articulo</t>
  </si>
  <si>
    <t>Despliega pantalla con una lista de articulos cuya descripcion contenga dos palabras exactas NO consecutivas en algun artigulo</t>
  </si>
  <si>
    <t>7.1</t>
  </si>
  <si>
    <t>Realizo una búsqueda con dos palabras exactas consecutivas pero invertidas en orden según como estan en la descripcion del algun articulo</t>
  </si>
  <si>
    <t>8.1</t>
  </si>
  <si>
    <t>Realizo una búsqueda con dos palabras exactas NO consecutivas e invertidas en el orden según como estan en la descripcion del algun articulo. Ejemplo: POMO VOLTAREN cuando la descripcion dice VOLTAREN EMULGEL POMO</t>
  </si>
  <si>
    <t>Despliega pantalla con una lista de articulos donde se encuentra VOLTAREN EMULGEL POMO</t>
  </si>
  <si>
    <t>9.1</t>
  </si>
  <si>
    <t>Realizo una búsqueda: POMOS VOLTAREN</t>
  </si>
  <si>
    <t>10.1</t>
  </si>
  <si>
    <t>Realizo una búsqueda: POMOS VOLTAREEN</t>
  </si>
  <si>
    <t>11.1</t>
  </si>
  <si>
    <t>Realizo una búsqueda: POMOS VOLTAREEN EMUL</t>
  </si>
  <si>
    <t>12.1</t>
  </si>
  <si>
    <t>Realizo una búsqueda: POMOS VOLTAREEN EMULGEL</t>
  </si>
  <si>
    <t>13.1</t>
  </si>
  <si>
    <t>Realizo una busqueda que traiga resultados</t>
  </si>
  <si>
    <t>El tiempo de respuesta debe ser aceptable</t>
  </si>
  <si>
    <t>13.2</t>
  </si>
  <si>
    <t>Vuelvo atrás en el navegador</t>
  </si>
  <si>
    <t>Vuelvo a la pagina inicial</t>
  </si>
  <si>
    <t>13.3</t>
  </si>
  <si>
    <t>Realizo otra busqueda que traiga resultados</t>
  </si>
  <si>
    <t>Busqueda de Articulos</t>
  </si>
  <si>
    <t>PROYECTO PIS 2013 GRUPO 10
DUSA
Reportes de Pruebas Versión 1.0
Fecha Modificación: 15/09/2013
Alexandra Castelli</t>
  </si>
  <si>
    <t>Click en el boton Comenzar Nuevo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</si>
</sst>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3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3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 Light"/>
      <family val="2"/>
    </font>
    <font>
      <b/>
      <sz val="11"/>
      <color rgb="FF000000"/>
      <name val="Calibri Light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DB7B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0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7" borderId="1" xfId="1" applyFont="1" applyFill="1" applyBorder="1" applyAlignment="1">
      <alignment horizontal="center" wrapText="1"/>
    </xf>
    <xf numFmtId="0" fontId="6" fillId="12" borderId="1" xfId="1" applyFont="1" applyFill="1" applyBorder="1" applyAlignment="1">
      <alignment horizontal="center" vertical="center" wrapText="1"/>
    </xf>
    <xf numFmtId="0" fontId="6" fillId="12" borderId="9" xfId="1" applyFont="1" applyFill="1" applyBorder="1" applyAlignment="1">
      <alignment horizontal="center" vertical="center" wrapText="1"/>
    </xf>
    <xf numFmtId="0" fontId="5" fillId="12" borderId="7" xfId="1" applyFont="1" applyFill="1" applyBorder="1" applyAlignment="1">
      <alignment horizontal="center" vertical="center" wrapText="1"/>
    </xf>
    <xf numFmtId="0" fontId="6" fillId="12" borderId="15" xfId="1" applyFont="1" applyFill="1" applyBorder="1" applyAlignment="1">
      <alignment horizontal="center" vertical="center" wrapText="1"/>
    </xf>
    <xf numFmtId="0" fontId="6" fillId="12" borderId="10" xfId="1" applyFont="1" applyFill="1" applyBorder="1" applyAlignment="1">
      <alignment horizontal="center" vertical="center" wrapText="1"/>
    </xf>
    <xf numFmtId="164" fontId="5" fillId="12" borderId="7" xfId="1" applyNumberFormat="1" applyFont="1" applyFill="1" applyBorder="1" applyAlignment="1">
      <alignment horizontal="center" vertical="center" wrapText="1"/>
    </xf>
    <xf numFmtId="0" fontId="12" fillId="12" borderId="1" xfId="1" applyFont="1" applyFill="1" applyBorder="1" applyAlignment="1">
      <alignment horizontal="center" vertical="center" wrapText="1"/>
    </xf>
    <xf numFmtId="0" fontId="8" fillId="12" borderId="15" xfId="1" applyFont="1" applyFill="1" applyBorder="1" applyAlignment="1">
      <alignment horizontal="center" vertical="center" wrapText="1"/>
    </xf>
    <xf numFmtId="0" fontId="5" fillId="12" borderId="15" xfId="1" applyFont="1" applyFill="1" applyBorder="1" applyAlignment="1">
      <alignment horizontal="center" vertical="center" wrapText="1"/>
    </xf>
    <xf numFmtId="0" fontId="6" fillId="12" borderId="16" xfId="1" applyFont="1" applyFill="1" applyBorder="1" applyAlignment="1">
      <alignment horizontal="center" vertical="center" wrapText="1"/>
    </xf>
    <xf numFmtId="164" fontId="5" fillId="12" borderId="14" xfId="1" applyNumberFormat="1" applyFont="1" applyFill="1" applyBorder="1" applyAlignment="1">
      <alignment horizontal="center" vertical="center" wrapText="1"/>
    </xf>
    <xf numFmtId="164" fontId="5" fillId="12" borderId="12" xfId="1" applyNumberFormat="1" applyFont="1" applyFill="1" applyBorder="1" applyAlignment="1">
      <alignment horizontal="center" vertical="center" wrapText="1"/>
    </xf>
    <xf numFmtId="0" fontId="6" fillId="12" borderId="18" xfId="1" applyFont="1" applyFill="1" applyBorder="1" applyAlignment="1">
      <alignment horizontal="center" vertical="center" wrapText="1"/>
    </xf>
    <xf numFmtId="0" fontId="14" fillId="11" borderId="1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4" fillId="11" borderId="1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1" applyFont="1" applyFill="1" applyBorder="1" applyAlignment="1">
      <alignment horizontal="center" wrapText="1"/>
    </xf>
    <xf numFmtId="0" fontId="3" fillId="13" borderId="1" xfId="1" applyFont="1" applyFill="1" applyBorder="1" applyAlignment="1">
      <alignment horizontal="center" wrapText="1"/>
    </xf>
    <xf numFmtId="0" fontId="6" fillId="12" borderId="6" xfId="1" applyFont="1" applyFill="1" applyBorder="1" applyAlignment="1">
      <alignment horizontal="center" vertical="center" wrapText="1"/>
    </xf>
    <xf numFmtId="0" fontId="6" fillId="12" borderId="21" xfId="1" applyFont="1" applyFill="1" applyBorder="1" applyAlignment="1">
      <alignment horizontal="center" vertical="center" wrapText="1"/>
    </xf>
    <xf numFmtId="0" fontId="5" fillId="12" borderId="20" xfId="1" applyFont="1" applyFill="1" applyBorder="1" applyAlignment="1">
      <alignment horizontal="center" vertical="center" wrapText="1"/>
    </xf>
    <xf numFmtId="0" fontId="6" fillId="12" borderId="19" xfId="1" applyFont="1" applyFill="1" applyBorder="1" applyAlignment="1">
      <alignment horizontal="center" vertical="center" wrapText="1"/>
    </xf>
    <xf numFmtId="0" fontId="14" fillId="11" borderId="2" xfId="1" applyFont="1" applyFill="1" applyBorder="1" applyAlignment="1">
      <alignment horizontal="center" vertical="center" wrapText="1"/>
    </xf>
    <xf numFmtId="0" fontId="6" fillId="12" borderId="13" xfId="1" applyFont="1" applyFill="1" applyBorder="1" applyAlignment="1">
      <alignment horizontal="center" vertical="center" wrapText="1"/>
    </xf>
    <xf numFmtId="0" fontId="14" fillId="0" borderId="17" xfId="1" applyFont="1" applyFill="1" applyBorder="1" applyAlignment="1">
      <alignment horizontal="center" vertical="center" wrapText="1"/>
    </xf>
    <xf numFmtId="0" fontId="6" fillId="0" borderId="17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center" vertical="center" wrapText="1"/>
    </xf>
    <xf numFmtId="0" fontId="2" fillId="3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wrapText="1"/>
    </xf>
    <xf numFmtId="0" fontId="2" fillId="0" borderId="1" xfId="1" applyFont="1" applyBorder="1" applyAlignment="1">
      <alignment vertical="center" wrapText="1"/>
    </xf>
    <xf numFmtId="0" fontId="11" fillId="10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Border="1" applyAlignment="1">
      <alignment wrapText="1"/>
    </xf>
    <xf numFmtId="14" fontId="0" fillId="0" borderId="6" xfId="0" applyNumberFormat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12" fillId="12" borderId="6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0" borderId="0" xfId="0" applyFont="1" applyFill="1" applyBorder="1" applyAlignment="1"/>
    <xf numFmtId="0" fontId="12" fillId="12" borderId="21" xfId="1" applyFont="1" applyFill="1" applyBorder="1" applyAlignment="1">
      <alignment horizontal="center" vertical="center" wrapText="1"/>
    </xf>
    <xf numFmtId="14" fontId="15" fillId="12" borderId="20" xfId="1" applyNumberFormat="1" applyFont="1" applyFill="1" applyBorder="1" applyAlignment="1">
      <alignment horizontal="center" vertical="center" wrapText="1"/>
    </xf>
    <xf numFmtId="0" fontId="12" fillId="12" borderId="19" xfId="1" applyFont="1" applyFill="1" applyBorder="1" applyAlignment="1">
      <alignment horizontal="center" vertical="center" wrapText="1"/>
    </xf>
    <xf numFmtId="0" fontId="12" fillId="12" borderId="9" xfId="1" applyFont="1" applyFill="1" applyBorder="1" applyAlignment="1">
      <alignment horizontal="center" vertical="center" wrapText="1"/>
    </xf>
    <xf numFmtId="14" fontId="15" fillId="12" borderId="7" xfId="1" applyNumberFormat="1" applyFont="1" applyFill="1" applyBorder="1" applyAlignment="1">
      <alignment horizontal="center" vertical="center" wrapText="1"/>
    </xf>
    <xf numFmtId="0" fontId="12" fillId="12" borderId="15" xfId="1" applyFont="1" applyFill="1" applyBorder="1" applyAlignment="1">
      <alignment horizontal="center" vertical="center" wrapText="1"/>
    </xf>
    <xf numFmtId="49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3" fillId="13" borderId="1" xfId="1" applyFont="1" applyFill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vertical="center" wrapText="1"/>
    </xf>
    <xf numFmtId="0" fontId="2" fillId="0" borderId="1" xfId="1" applyBorder="1" applyAlignment="1">
      <alignment wrapText="1"/>
    </xf>
    <xf numFmtId="0" fontId="2" fillId="4" borderId="8" xfId="1" applyFont="1" applyFill="1" applyBorder="1" applyAlignment="1">
      <alignment vertical="center" wrapText="1"/>
    </xf>
    <xf numFmtId="0" fontId="2" fillId="4" borderId="11" xfId="1" applyFill="1" applyBorder="1" applyAlignment="1">
      <alignment wrapText="1"/>
    </xf>
    <xf numFmtId="0" fontId="2" fillId="4" borderId="8" xfId="1" applyFill="1" applyBorder="1" applyAlignment="1">
      <alignment wrapText="1"/>
    </xf>
    <xf numFmtId="0" fontId="9" fillId="8" borderId="1" xfId="1" applyFont="1" applyFill="1" applyBorder="1" applyAlignment="1">
      <alignment horizontal="center" vertical="center" wrapText="1"/>
    </xf>
    <xf numFmtId="0" fontId="2" fillId="8" borderId="3" xfId="1" applyFill="1" applyBorder="1" applyAlignment="1">
      <alignment wrapText="1"/>
    </xf>
    <xf numFmtId="0" fontId="10" fillId="8" borderId="4" xfId="1" applyFont="1" applyFill="1" applyBorder="1" applyAlignment="1">
      <alignment horizontal="center" wrapText="1"/>
    </xf>
    <xf numFmtId="0" fontId="7" fillId="6" borderId="1" xfId="1" applyFont="1" applyFill="1" applyBorder="1" applyAlignment="1">
      <alignment horizontal="center" vertical="center" wrapText="1"/>
    </xf>
    <xf numFmtId="0" fontId="2" fillId="6" borderId="1" xfId="1" applyFill="1" applyBorder="1" applyAlignment="1">
      <alignment wrapText="1"/>
    </xf>
    <xf numFmtId="0" fontId="7" fillId="9" borderId="1" xfId="1" applyFont="1" applyFill="1" applyBorder="1" applyAlignment="1">
      <alignment horizontal="center" vertical="center" wrapText="1"/>
    </xf>
    <xf numFmtId="0" fontId="2" fillId="9" borderId="1" xfId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5DB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2"/>
  <sheetViews>
    <sheetView zoomScaleNormal="100" workbookViewId="0">
      <selection activeCell="I4" sqref="I4"/>
    </sheetView>
  </sheetViews>
  <sheetFormatPr baseColWidth="10" defaultRowHeight="15" x14ac:dyDescent="0.25"/>
  <cols>
    <col min="1" max="1" width="39.85546875" customWidth="1"/>
    <col min="2" max="2" width="30.28515625" customWidth="1"/>
    <col min="3" max="3" width="19.85546875" customWidth="1"/>
    <col min="4" max="4" width="13.42578125" customWidth="1"/>
    <col min="5" max="5" width="13.85546875" customWidth="1"/>
    <col min="6" max="6" width="13" customWidth="1"/>
    <col min="7" max="7" width="14.5703125" customWidth="1"/>
    <col min="8" max="8" width="14.140625" customWidth="1"/>
    <col min="9" max="9" width="12.85546875" customWidth="1"/>
    <col min="10" max="10" width="12.5703125" customWidth="1"/>
  </cols>
  <sheetData>
    <row r="1" spans="1:9" s="56" customFormat="1" ht="96.75" customHeight="1" thickBot="1" x14ac:dyDescent="0.35">
      <c r="B1" s="83" t="s">
        <v>142</v>
      </c>
      <c r="C1" s="84"/>
      <c r="D1" s="85"/>
    </row>
    <row r="2" spans="1:9" s="56" customFormat="1" x14ac:dyDescent="0.25"/>
    <row r="3" spans="1:9" s="56" customFormat="1" x14ac:dyDescent="0.25"/>
    <row r="4" spans="1:9" s="56" customFormat="1" x14ac:dyDescent="0.25"/>
    <row r="5" spans="1:9" s="56" customFormat="1" x14ac:dyDescent="0.25"/>
    <row r="6" spans="1:9" s="56" customFormat="1" x14ac:dyDescent="0.25"/>
    <row r="7" spans="1:9" s="56" customFormat="1" x14ac:dyDescent="0.25"/>
    <row r="8" spans="1:9" s="56" customFormat="1" x14ac:dyDescent="0.25">
      <c r="A8" s="68" t="s">
        <v>91</v>
      </c>
      <c r="B8" s="69"/>
      <c r="C8" s="69"/>
      <c r="D8" s="69"/>
      <c r="E8" s="69"/>
      <c r="F8" s="69"/>
      <c r="G8" s="69"/>
      <c r="H8" s="70"/>
      <c r="I8" s="71"/>
    </row>
    <row r="9" spans="1:9" s="56" customFormat="1" ht="30" x14ac:dyDescent="0.25">
      <c r="A9" s="25" t="s">
        <v>92</v>
      </c>
      <c r="B9" s="25" t="s">
        <v>6</v>
      </c>
      <c r="C9" s="25" t="s">
        <v>26</v>
      </c>
      <c r="D9" s="25" t="s">
        <v>25</v>
      </c>
      <c r="E9" s="25" t="s">
        <v>16</v>
      </c>
      <c r="F9" s="25" t="s">
        <v>17</v>
      </c>
      <c r="G9" s="25" t="s">
        <v>18</v>
      </c>
      <c r="H9" s="25" t="s">
        <v>19</v>
      </c>
    </row>
    <row r="10" spans="1:9" s="56" customFormat="1" ht="15.75" x14ac:dyDescent="0.25">
      <c r="A10" s="67" t="s">
        <v>93</v>
      </c>
      <c r="B10" s="72" t="s">
        <v>96</v>
      </c>
      <c r="C10" s="73">
        <v>41532</v>
      </c>
      <c r="D10" s="73">
        <v>41532</v>
      </c>
      <c r="E10" s="74">
        <v>2</v>
      </c>
      <c r="F10" s="74">
        <v>2</v>
      </c>
      <c r="G10" s="74">
        <v>0</v>
      </c>
      <c r="H10" s="74">
        <v>0</v>
      </c>
    </row>
    <row r="11" spans="1:9" s="56" customFormat="1" ht="15.75" x14ac:dyDescent="0.25">
      <c r="A11" s="18" t="s">
        <v>94</v>
      </c>
      <c r="B11" s="75" t="s">
        <v>97</v>
      </c>
      <c r="C11" s="76">
        <v>41532</v>
      </c>
      <c r="D11" s="76">
        <v>41532</v>
      </c>
      <c r="E11" s="77">
        <v>5</v>
      </c>
      <c r="F11" s="77">
        <v>3</v>
      </c>
      <c r="G11" s="77">
        <v>2</v>
      </c>
      <c r="H11" s="77">
        <v>0</v>
      </c>
    </row>
    <row r="12" spans="1:9" s="56" customFormat="1" ht="15.75" x14ac:dyDescent="0.25">
      <c r="A12" s="18" t="s">
        <v>141</v>
      </c>
      <c r="B12" s="75" t="s">
        <v>95</v>
      </c>
      <c r="C12" s="76">
        <v>41532</v>
      </c>
      <c r="D12" s="76">
        <v>41532</v>
      </c>
      <c r="E12" s="77">
        <v>13</v>
      </c>
      <c r="F12" s="77">
        <v>12</v>
      </c>
      <c r="G12" s="77">
        <v>1</v>
      </c>
      <c r="H12" s="77">
        <v>0</v>
      </c>
    </row>
    <row r="13" spans="1:9" x14ac:dyDescent="0.25">
      <c r="A13" s="56"/>
      <c r="B13" s="56"/>
      <c r="C13" s="56"/>
      <c r="D13" s="56"/>
      <c r="E13" s="56"/>
      <c r="F13" s="56"/>
      <c r="G13" s="56"/>
      <c r="H13" s="56"/>
      <c r="I13" s="56"/>
    </row>
    <row r="14" spans="1:9" ht="15.75" x14ac:dyDescent="0.25">
      <c r="A14" s="56"/>
      <c r="B14" s="56"/>
      <c r="C14" s="82" t="s">
        <v>23</v>
      </c>
      <c r="D14" s="82"/>
      <c r="E14" s="11">
        <f>SUM(E10:E12)</f>
        <v>20</v>
      </c>
      <c r="F14" s="11">
        <f>SUM(F10:F12)</f>
        <v>17</v>
      </c>
      <c r="G14" s="11">
        <f>SUM(G10:G12)</f>
        <v>3</v>
      </c>
      <c r="H14" s="11">
        <f>SUM(H10:H12)</f>
        <v>0</v>
      </c>
      <c r="I14" s="56"/>
    </row>
    <row r="15" spans="1:9" x14ac:dyDescent="0.25">
      <c r="A15" s="56"/>
      <c r="B15" s="56"/>
      <c r="C15" s="56"/>
      <c r="D15" s="56"/>
      <c r="E15" s="56"/>
      <c r="F15" s="56"/>
      <c r="G15" s="56"/>
      <c r="H15" s="56"/>
      <c r="I15" s="56"/>
    </row>
    <row r="16" spans="1:9" x14ac:dyDescent="0.25">
      <c r="A16" s="56"/>
      <c r="B16" s="56"/>
      <c r="C16" s="56"/>
      <c r="D16" s="56"/>
      <c r="E16" s="56"/>
      <c r="F16" s="56"/>
      <c r="G16" s="56"/>
      <c r="H16" s="56"/>
      <c r="I16" s="56"/>
    </row>
    <row r="17" spans="1:9" x14ac:dyDescent="0.25">
      <c r="A17" s="56"/>
      <c r="B17" s="56"/>
      <c r="C17" s="56"/>
      <c r="D17" s="56"/>
      <c r="E17" s="56"/>
      <c r="F17" s="56"/>
      <c r="G17" s="56"/>
      <c r="H17" s="56"/>
      <c r="I17" s="56"/>
    </row>
    <row r="18" spans="1:9" x14ac:dyDescent="0.25">
      <c r="A18" s="56"/>
      <c r="B18" s="56"/>
      <c r="C18" s="56"/>
      <c r="D18" s="56"/>
      <c r="E18" s="56"/>
      <c r="F18" s="56"/>
      <c r="G18" s="56"/>
      <c r="H18" s="56"/>
      <c r="I18" s="56"/>
    </row>
    <row r="19" spans="1:9" x14ac:dyDescent="0.25">
      <c r="A19" s="56"/>
      <c r="B19" s="56"/>
      <c r="C19" s="56"/>
      <c r="D19" s="56"/>
      <c r="E19" s="56"/>
      <c r="F19" s="56"/>
      <c r="G19" s="56"/>
      <c r="H19" s="56"/>
      <c r="I19" s="56"/>
    </row>
    <row r="20" spans="1:9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x14ac:dyDescent="0.25">
      <c r="A22" s="65" t="s">
        <v>27</v>
      </c>
      <c r="B22" s="65"/>
      <c r="C22" s="65"/>
      <c r="D22" s="65"/>
      <c r="E22" s="65"/>
      <c r="F22" s="65"/>
      <c r="G22" s="65"/>
      <c r="H22" s="65"/>
      <c r="I22" s="65"/>
    </row>
    <row r="23" spans="1:9" ht="30" x14ac:dyDescent="0.25">
      <c r="A23" s="25" t="s">
        <v>14</v>
      </c>
      <c r="B23" s="25" t="s">
        <v>24</v>
      </c>
      <c r="C23" s="25" t="s">
        <v>6</v>
      </c>
      <c r="D23" s="25" t="s">
        <v>26</v>
      </c>
      <c r="E23" s="25" t="s">
        <v>25</v>
      </c>
      <c r="F23" s="25" t="s">
        <v>16</v>
      </c>
      <c r="G23" s="25" t="s">
        <v>17</v>
      </c>
      <c r="H23" s="25" t="s">
        <v>18</v>
      </c>
      <c r="I23" s="25" t="s">
        <v>19</v>
      </c>
    </row>
    <row r="24" spans="1:9" ht="15.75" x14ac:dyDescent="0.25">
      <c r="A24" s="32"/>
      <c r="B24" s="32"/>
      <c r="C24" s="33"/>
      <c r="D24" s="34"/>
      <c r="E24" s="34"/>
      <c r="F24" s="35"/>
      <c r="G24" s="35"/>
      <c r="H24" s="35"/>
      <c r="I24" s="35"/>
    </row>
    <row r="25" spans="1:9" ht="15.75" x14ac:dyDescent="0.25">
      <c r="A25" s="12"/>
      <c r="B25" s="12"/>
      <c r="C25" s="13"/>
      <c r="D25" s="14"/>
      <c r="E25" s="14"/>
      <c r="F25" s="15"/>
      <c r="G25" s="15"/>
      <c r="H25" s="15"/>
      <c r="I25" s="15"/>
    </row>
    <row r="26" spans="1:9" ht="14.25" customHeight="1" x14ac:dyDescent="0.25">
      <c r="A26" s="12"/>
      <c r="B26" s="12"/>
      <c r="C26" s="13"/>
      <c r="D26" s="17"/>
      <c r="E26" s="17"/>
      <c r="F26" s="15"/>
      <c r="G26" s="15"/>
      <c r="H26" s="15"/>
      <c r="I26" s="15"/>
    </row>
    <row r="27" spans="1:9" ht="15.75" hidden="1" x14ac:dyDescent="0.25">
      <c r="A27" s="12"/>
      <c r="B27" s="12"/>
      <c r="C27" s="13"/>
      <c r="D27" s="14"/>
      <c r="E27" s="14"/>
      <c r="F27" s="15"/>
      <c r="G27" s="15"/>
      <c r="H27" s="15"/>
      <c r="I27" s="15"/>
    </row>
    <row r="28" spans="1:9" ht="24.75" customHeight="1" x14ac:dyDescent="0.25">
      <c r="A28" s="12"/>
      <c r="B28" s="18"/>
      <c r="C28" s="13"/>
      <c r="D28" s="17"/>
      <c r="E28" s="17"/>
      <c r="F28" s="15"/>
      <c r="G28" s="15"/>
      <c r="H28" s="15"/>
      <c r="I28" s="15"/>
    </row>
    <row r="29" spans="1:9" ht="15.75" x14ac:dyDescent="0.25">
      <c r="A29" s="12"/>
      <c r="B29" s="12"/>
      <c r="C29" s="13"/>
      <c r="D29" s="17"/>
      <c r="E29" s="17"/>
      <c r="F29" s="15"/>
      <c r="G29" s="15"/>
      <c r="H29" s="19"/>
      <c r="I29" s="15"/>
    </row>
    <row r="30" spans="1:9" ht="15.75" x14ac:dyDescent="0.25">
      <c r="A30" s="12"/>
      <c r="B30" s="12"/>
      <c r="C30" s="13"/>
      <c r="D30" s="17"/>
      <c r="E30" s="17"/>
      <c r="F30" s="15"/>
      <c r="G30" s="15"/>
      <c r="H30" s="19"/>
      <c r="I30" s="15"/>
    </row>
    <row r="31" spans="1:9" ht="15.75" x14ac:dyDescent="0.25">
      <c r="A31" s="12"/>
      <c r="B31" s="12"/>
      <c r="C31" s="13"/>
      <c r="D31" s="17"/>
      <c r="E31" s="17"/>
      <c r="F31" s="15"/>
      <c r="G31" s="15"/>
      <c r="H31" s="19"/>
      <c r="I31" s="15"/>
    </row>
    <row r="32" spans="1:9" ht="15.75" x14ac:dyDescent="0.25">
      <c r="A32" s="12"/>
      <c r="B32" s="12"/>
      <c r="C32" s="13"/>
      <c r="D32" s="17"/>
      <c r="E32" s="17"/>
      <c r="F32" s="15"/>
      <c r="G32" s="15"/>
      <c r="H32" s="15"/>
      <c r="I32" s="15"/>
    </row>
    <row r="33" spans="1:9" ht="15.75" x14ac:dyDescent="0.25">
      <c r="A33" s="12"/>
      <c r="B33" s="12"/>
      <c r="C33" s="13"/>
      <c r="D33" s="17"/>
      <c r="E33" s="17"/>
      <c r="F33" s="15"/>
      <c r="G33" s="15"/>
      <c r="H33" s="15"/>
      <c r="I33" s="15"/>
    </row>
    <row r="34" spans="1:9" ht="15.75" x14ac:dyDescent="0.25">
      <c r="A34" s="12"/>
      <c r="B34" s="12"/>
      <c r="C34" s="13"/>
      <c r="D34" s="17"/>
      <c r="E34" s="17"/>
      <c r="F34" s="15"/>
      <c r="G34" s="15"/>
      <c r="H34" s="15"/>
      <c r="I34" s="15"/>
    </row>
    <row r="35" spans="1:9" ht="15.75" x14ac:dyDescent="0.25">
      <c r="A35" s="12"/>
      <c r="B35" s="12"/>
      <c r="C35" s="13"/>
      <c r="D35" s="17"/>
      <c r="E35" s="17"/>
      <c r="F35" s="15"/>
      <c r="G35" s="15"/>
      <c r="H35" s="19"/>
      <c r="I35" s="15"/>
    </row>
    <row r="36" spans="1:9" ht="15.75" x14ac:dyDescent="0.25">
      <c r="A36" s="12"/>
      <c r="B36" s="18"/>
      <c r="C36" s="13"/>
      <c r="D36" s="17"/>
      <c r="E36" s="17"/>
      <c r="F36" s="12"/>
      <c r="G36" s="12"/>
      <c r="H36" s="12"/>
      <c r="I36" s="12"/>
    </row>
    <row r="37" spans="1:9" ht="15.75" x14ac:dyDescent="0.25">
      <c r="A37" s="12"/>
      <c r="B37" s="18"/>
      <c r="C37" s="24"/>
      <c r="D37" s="22"/>
      <c r="E37" s="23"/>
      <c r="F37" s="12"/>
      <c r="G37" s="12"/>
      <c r="H37" s="12"/>
      <c r="I37" s="12"/>
    </row>
    <row r="39" spans="1:9" ht="15.75" x14ac:dyDescent="0.25">
      <c r="D39" s="82" t="s">
        <v>23</v>
      </c>
      <c r="E39" s="82"/>
      <c r="F39" s="11"/>
      <c r="G39" s="11"/>
      <c r="H39" s="11"/>
      <c r="I39" s="11"/>
    </row>
    <row r="44" spans="1:9" x14ac:dyDescent="0.25">
      <c r="B44" s="79" t="s">
        <v>28</v>
      </c>
      <c r="C44" s="80"/>
      <c r="D44" s="80"/>
      <c r="E44" s="80"/>
      <c r="F44" s="81"/>
    </row>
    <row r="45" spans="1:9" x14ac:dyDescent="0.25">
      <c r="B45" s="26"/>
    </row>
    <row r="46" spans="1:9" x14ac:dyDescent="0.25">
      <c r="B46" s="27" t="s">
        <v>24</v>
      </c>
      <c r="C46" s="25" t="s">
        <v>15</v>
      </c>
      <c r="D46" s="25" t="s">
        <v>22</v>
      </c>
      <c r="E46" s="25" t="s">
        <v>20</v>
      </c>
      <c r="F46" s="36" t="s">
        <v>21</v>
      </c>
      <c r="G46" s="38"/>
    </row>
    <row r="47" spans="1:9" ht="15.75" x14ac:dyDescent="0.25">
      <c r="B47" s="12"/>
      <c r="C47" s="15"/>
      <c r="D47" s="16"/>
      <c r="E47" s="15"/>
      <c r="F47" s="37"/>
      <c r="G47" s="39"/>
    </row>
    <row r="48" spans="1:9" ht="15.75" x14ac:dyDescent="0.25">
      <c r="B48" s="12"/>
      <c r="C48" s="15"/>
      <c r="D48" s="16"/>
      <c r="E48" s="15"/>
      <c r="F48" s="37"/>
      <c r="G48" s="39"/>
    </row>
    <row r="49" spans="2:7" ht="15.75" x14ac:dyDescent="0.25">
      <c r="B49" s="12"/>
      <c r="C49" s="15"/>
      <c r="D49" s="16"/>
      <c r="E49" s="15"/>
      <c r="F49" s="37"/>
      <c r="G49" s="39"/>
    </row>
    <row r="50" spans="2:7" ht="15.75" x14ac:dyDescent="0.25">
      <c r="B50" s="18"/>
      <c r="C50" s="15"/>
      <c r="D50" s="16"/>
      <c r="E50" s="15"/>
      <c r="F50" s="37"/>
      <c r="G50" s="39"/>
    </row>
    <row r="51" spans="2:7" ht="15.75" x14ac:dyDescent="0.25">
      <c r="B51" s="12"/>
      <c r="C51" s="15"/>
      <c r="D51" s="16"/>
      <c r="E51" s="15"/>
      <c r="F51" s="37"/>
      <c r="G51" s="39"/>
    </row>
    <row r="52" spans="2:7" ht="15.75" x14ac:dyDescent="0.25">
      <c r="B52" s="12"/>
      <c r="C52" s="15"/>
      <c r="D52" s="16"/>
      <c r="E52" s="15"/>
      <c r="F52" s="37"/>
      <c r="G52" s="39"/>
    </row>
    <row r="53" spans="2:7" ht="15.75" x14ac:dyDescent="0.25">
      <c r="B53" s="12"/>
      <c r="C53" s="15"/>
      <c r="D53" s="16"/>
      <c r="E53" s="15"/>
      <c r="F53" s="37"/>
      <c r="G53" s="39"/>
    </row>
    <row r="54" spans="2:7" ht="15.75" x14ac:dyDescent="0.25">
      <c r="B54" s="12"/>
      <c r="C54" s="15"/>
      <c r="D54" s="16"/>
      <c r="E54" s="15"/>
      <c r="F54" s="37"/>
      <c r="G54" s="39"/>
    </row>
    <row r="55" spans="2:7" ht="15.75" x14ac:dyDescent="0.25">
      <c r="B55" s="12"/>
      <c r="C55" s="15"/>
      <c r="D55" s="16"/>
      <c r="E55" s="15"/>
      <c r="F55" s="37"/>
      <c r="G55" s="39"/>
    </row>
    <row r="56" spans="2:7" ht="15.75" x14ac:dyDescent="0.25">
      <c r="B56" s="12"/>
      <c r="C56" s="20"/>
      <c r="D56" s="16"/>
      <c r="E56" s="15"/>
      <c r="F56" s="37"/>
      <c r="G56" s="39"/>
    </row>
    <row r="57" spans="2:7" ht="15.75" x14ac:dyDescent="0.25">
      <c r="B57" s="12"/>
      <c r="C57" s="20"/>
      <c r="D57" s="16"/>
      <c r="E57" s="15"/>
      <c r="F57" s="37"/>
      <c r="G57" s="39"/>
    </row>
    <row r="58" spans="2:7" ht="15.75" x14ac:dyDescent="0.25">
      <c r="B58" s="18"/>
      <c r="C58" s="15"/>
      <c r="D58" s="16"/>
      <c r="E58" s="15"/>
      <c r="F58" s="37"/>
      <c r="G58" s="39"/>
    </row>
    <row r="59" spans="2:7" ht="15.75" x14ac:dyDescent="0.25">
      <c r="B59" s="18"/>
      <c r="C59" s="16"/>
      <c r="D59" s="16"/>
      <c r="E59" s="21"/>
      <c r="F59" s="16"/>
      <c r="G59" s="39"/>
    </row>
    <row r="60" spans="2:7" ht="15.75" x14ac:dyDescent="0.25">
      <c r="B60" s="28"/>
      <c r="C60" s="28"/>
      <c r="D60" s="29"/>
      <c r="E60" s="28"/>
      <c r="F60" s="28"/>
      <c r="G60" s="29"/>
    </row>
    <row r="61" spans="2:7" x14ac:dyDescent="0.25">
      <c r="B61" s="31" t="s">
        <v>23</v>
      </c>
      <c r="C61" s="11"/>
      <c r="D61" s="11"/>
      <c r="E61" s="11"/>
      <c r="F61" s="11"/>
      <c r="G61" s="40"/>
    </row>
    <row r="62" spans="2:7" x14ac:dyDescent="0.25">
      <c r="B62" s="29"/>
      <c r="C62" s="29"/>
      <c r="D62" s="30"/>
      <c r="E62" s="30"/>
      <c r="F62" s="30"/>
      <c r="G62" s="29"/>
    </row>
  </sheetData>
  <mergeCells count="4">
    <mergeCell ref="B44:F44"/>
    <mergeCell ref="D39:E39"/>
    <mergeCell ref="C14:D14"/>
    <mergeCell ref="B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G38"/>
  <sheetViews>
    <sheetView tabSelected="1" topLeftCell="A3" workbookViewId="0">
      <selection activeCell="B5" sqref="B5"/>
    </sheetView>
  </sheetViews>
  <sheetFormatPr baseColWidth="10" defaultRowHeight="15" x14ac:dyDescent="0.25"/>
  <cols>
    <col min="1" max="1" width="9.28515625" customWidth="1"/>
    <col min="2" max="2" width="48.42578125" customWidth="1"/>
    <col min="3" max="3" width="46.42578125" customWidth="1"/>
    <col min="4" max="4" width="16.7109375" customWidth="1"/>
    <col min="5" max="5" width="13.42578125" customWidth="1"/>
    <col min="6" max="6" width="12.7109375" customWidth="1"/>
    <col min="7" max="7" width="27.85546875" customWidth="1"/>
  </cols>
  <sheetData>
    <row r="1" spans="1:7" s="8" customFormat="1" x14ac:dyDescent="0.25">
      <c r="A1" s="79" t="s">
        <v>85</v>
      </c>
      <c r="B1" s="80"/>
      <c r="C1" s="80"/>
      <c r="D1" s="80"/>
      <c r="E1" s="80"/>
      <c r="F1" s="80"/>
      <c r="G1" s="81"/>
    </row>
    <row r="2" spans="1:7" s="10" customFormat="1" x14ac:dyDescent="0.25">
      <c r="A2" s="48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</row>
    <row r="3" spans="1:7" x14ac:dyDescent="0.25">
      <c r="A3" s="6">
        <v>1</v>
      </c>
      <c r="B3" s="7" t="s">
        <v>37</v>
      </c>
      <c r="C3" s="49" t="s">
        <v>38</v>
      </c>
      <c r="D3" s="7" t="s">
        <v>39</v>
      </c>
      <c r="E3" s="55">
        <v>41532</v>
      </c>
      <c r="F3" s="55">
        <v>41532</v>
      </c>
      <c r="G3" s="7" t="s">
        <v>86</v>
      </c>
    </row>
    <row r="4" spans="1:7" x14ac:dyDescent="0.25">
      <c r="A4" s="2" t="s">
        <v>8</v>
      </c>
      <c r="B4" s="1" t="s">
        <v>41</v>
      </c>
      <c r="C4" s="50" t="s">
        <v>42</v>
      </c>
      <c r="D4" s="1" t="s">
        <v>39</v>
      </c>
      <c r="E4" s="55">
        <v>41532</v>
      </c>
      <c r="F4" s="55">
        <v>41532</v>
      </c>
      <c r="G4" s="7" t="s">
        <v>86</v>
      </c>
    </row>
    <row r="5" spans="1:7" x14ac:dyDescent="0.25">
      <c r="A5" s="2" t="s">
        <v>40</v>
      </c>
      <c r="B5" s="4" t="s">
        <v>143</v>
      </c>
      <c r="C5" s="51" t="s">
        <v>44</v>
      </c>
      <c r="D5" s="4" t="s">
        <v>39</v>
      </c>
      <c r="E5" s="55">
        <v>41532</v>
      </c>
      <c r="F5" s="55">
        <v>41532</v>
      </c>
      <c r="G5" s="7" t="s">
        <v>86</v>
      </c>
    </row>
    <row r="6" spans="1:7" s="5" customFormat="1" ht="45" x14ac:dyDescent="0.25">
      <c r="A6" s="2" t="s">
        <v>43</v>
      </c>
      <c r="B6" s="1" t="s">
        <v>46</v>
      </c>
      <c r="C6" s="50" t="s">
        <v>47</v>
      </c>
      <c r="D6" s="1" t="s">
        <v>39</v>
      </c>
      <c r="E6" s="55">
        <v>41532</v>
      </c>
      <c r="F6" s="55">
        <v>41532</v>
      </c>
      <c r="G6" s="7" t="s">
        <v>86</v>
      </c>
    </row>
    <row r="7" spans="1:7" s="5" customFormat="1" ht="30" x14ac:dyDescent="0.25">
      <c r="A7" s="2" t="s">
        <v>45</v>
      </c>
      <c r="B7" s="52" t="s">
        <v>49</v>
      </c>
      <c r="C7" s="53" t="s">
        <v>50</v>
      </c>
      <c r="D7" s="1" t="s">
        <v>51</v>
      </c>
      <c r="E7" s="55">
        <v>41532</v>
      </c>
      <c r="F7" s="55">
        <v>41532</v>
      </c>
      <c r="G7" s="7" t="s">
        <v>86</v>
      </c>
    </row>
    <row r="8" spans="1:7" s="5" customFormat="1" ht="45" x14ac:dyDescent="0.25">
      <c r="A8" s="2" t="s">
        <v>48</v>
      </c>
      <c r="B8" s="1" t="s">
        <v>53</v>
      </c>
      <c r="C8" s="50" t="s">
        <v>54</v>
      </c>
      <c r="D8" s="1" t="s">
        <v>39</v>
      </c>
      <c r="E8" s="55">
        <v>41532</v>
      </c>
      <c r="F8" s="55">
        <v>41532</v>
      </c>
      <c r="G8" s="7" t="s">
        <v>86</v>
      </c>
    </row>
    <row r="9" spans="1:7" s="5" customFormat="1" x14ac:dyDescent="0.25">
      <c r="A9" s="2" t="s">
        <v>52</v>
      </c>
      <c r="B9" s="1" t="s">
        <v>55</v>
      </c>
      <c r="C9" s="50" t="s">
        <v>56</v>
      </c>
      <c r="D9" s="1" t="s">
        <v>51</v>
      </c>
      <c r="E9" s="55">
        <v>41532</v>
      </c>
      <c r="F9" s="55">
        <v>41532</v>
      </c>
      <c r="G9" s="7" t="s">
        <v>86</v>
      </c>
    </row>
    <row r="10" spans="1:7" x14ac:dyDescent="0.25">
      <c r="A10" s="6">
        <v>2</v>
      </c>
      <c r="B10" s="7" t="s">
        <v>37</v>
      </c>
      <c r="C10" s="49" t="s">
        <v>38</v>
      </c>
      <c r="D10" s="7" t="s">
        <v>39</v>
      </c>
      <c r="E10" s="55">
        <v>41532</v>
      </c>
      <c r="F10" s="55">
        <v>41532</v>
      </c>
      <c r="G10" s="7" t="s">
        <v>86</v>
      </c>
    </row>
    <row r="11" spans="1:7" x14ac:dyDescent="0.25">
      <c r="A11" s="2" t="s">
        <v>10</v>
      </c>
      <c r="B11" s="1" t="s">
        <v>41</v>
      </c>
      <c r="C11" s="50" t="s">
        <v>42</v>
      </c>
      <c r="D11" s="1" t="s">
        <v>39</v>
      </c>
      <c r="E11" s="55">
        <v>41532</v>
      </c>
      <c r="F11" s="55">
        <v>41532</v>
      </c>
      <c r="G11" s="7" t="s">
        <v>86</v>
      </c>
    </row>
    <row r="12" spans="1:7" ht="45" x14ac:dyDescent="0.25">
      <c r="A12" s="2" t="s">
        <v>57</v>
      </c>
      <c r="B12" s="1" t="s">
        <v>59</v>
      </c>
      <c r="C12" s="50" t="s">
        <v>60</v>
      </c>
      <c r="D12" s="1" t="s">
        <v>39</v>
      </c>
      <c r="E12" s="55">
        <v>41532</v>
      </c>
      <c r="F12" s="55">
        <v>41532</v>
      </c>
      <c r="G12" s="7" t="s">
        <v>86</v>
      </c>
    </row>
    <row r="13" spans="1:7" ht="30" x14ac:dyDescent="0.25">
      <c r="A13" s="2" t="s">
        <v>58</v>
      </c>
      <c r="B13" s="1" t="s">
        <v>62</v>
      </c>
      <c r="C13" s="50" t="s">
        <v>63</v>
      </c>
      <c r="D13" s="1" t="s">
        <v>39</v>
      </c>
      <c r="E13" s="55">
        <v>41532</v>
      </c>
      <c r="F13" s="55">
        <v>41532</v>
      </c>
      <c r="G13" s="7" t="s">
        <v>86</v>
      </c>
    </row>
    <row r="14" spans="1:7" ht="30" x14ac:dyDescent="0.25">
      <c r="A14" s="2" t="s">
        <v>61</v>
      </c>
      <c r="B14" s="1" t="s">
        <v>64</v>
      </c>
      <c r="C14" s="50" t="s">
        <v>65</v>
      </c>
      <c r="D14" s="1" t="s">
        <v>39</v>
      </c>
      <c r="E14" s="55">
        <v>41532</v>
      </c>
      <c r="F14" s="55">
        <v>41532</v>
      </c>
      <c r="G14" s="7" t="s">
        <v>86</v>
      </c>
    </row>
    <row r="15" spans="1:7" x14ac:dyDescent="0.25">
      <c r="A15" s="6">
        <v>3</v>
      </c>
      <c r="B15" s="7" t="s">
        <v>37</v>
      </c>
      <c r="C15" s="49" t="s">
        <v>38</v>
      </c>
      <c r="D15" s="7" t="s">
        <v>39</v>
      </c>
      <c r="E15" s="55">
        <v>41532</v>
      </c>
      <c r="F15" s="55">
        <v>41532</v>
      </c>
      <c r="G15" s="7" t="s">
        <v>86</v>
      </c>
    </row>
    <row r="16" spans="1:7" x14ac:dyDescent="0.25">
      <c r="A16" s="2" t="s">
        <v>66</v>
      </c>
      <c r="B16" s="1" t="s">
        <v>41</v>
      </c>
      <c r="C16" s="50" t="s">
        <v>42</v>
      </c>
      <c r="D16" s="1" t="s">
        <v>39</v>
      </c>
      <c r="E16" s="55">
        <v>41532</v>
      </c>
      <c r="F16" s="55">
        <v>41532</v>
      </c>
      <c r="G16" s="7" t="s">
        <v>86</v>
      </c>
    </row>
    <row r="17" spans="1:7" ht="45" x14ac:dyDescent="0.25">
      <c r="A17" s="2" t="s">
        <v>67</v>
      </c>
      <c r="B17" s="1" t="s">
        <v>59</v>
      </c>
      <c r="C17" s="50" t="s">
        <v>60</v>
      </c>
      <c r="D17" s="1" t="s">
        <v>39</v>
      </c>
      <c r="E17" s="55">
        <v>41532</v>
      </c>
      <c r="F17" s="55">
        <v>41532</v>
      </c>
      <c r="G17" s="7" t="s">
        <v>86</v>
      </c>
    </row>
    <row r="18" spans="1:7" ht="45" x14ac:dyDescent="0.25">
      <c r="A18" s="2" t="s">
        <v>68</v>
      </c>
      <c r="B18" s="1" t="s">
        <v>70</v>
      </c>
      <c r="C18" s="50" t="s">
        <v>60</v>
      </c>
      <c r="D18" s="1" t="s">
        <v>39</v>
      </c>
      <c r="E18" s="55">
        <v>41532</v>
      </c>
      <c r="F18" s="55">
        <v>41532</v>
      </c>
      <c r="G18" s="7" t="s">
        <v>86</v>
      </c>
    </row>
    <row r="19" spans="1:7" ht="30" x14ac:dyDescent="0.25">
      <c r="A19" s="2" t="s">
        <v>69</v>
      </c>
      <c r="B19" s="1" t="s">
        <v>72</v>
      </c>
      <c r="C19" s="50" t="s">
        <v>73</v>
      </c>
      <c r="D19" s="1" t="s">
        <v>39</v>
      </c>
      <c r="E19" s="55">
        <v>41532</v>
      </c>
      <c r="F19" s="55">
        <v>41532</v>
      </c>
      <c r="G19" s="7" t="s">
        <v>86</v>
      </c>
    </row>
    <row r="20" spans="1:7" ht="30" x14ac:dyDescent="0.25">
      <c r="A20" s="2" t="s">
        <v>71</v>
      </c>
      <c r="B20" s="1" t="s">
        <v>74</v>
      </c>
      <c r="C20" s="50" t="s">
        <v>75</v>
      </c>
      <c r="D20" s="1" t="s">
        <v>39</v>
      </c>
      <c r="E20" s="55">
        <v>41532</v>
      </c>
      <c r="F20" s="55">
        <v>41532</v>
      </c>
      <c r="G20" s="7" t="s">
        <v>86</v>
      </c>
    </row>
    <row r="21" spans="1:7" x14ac:dyDescent="0.25">
      <c r="A21" s="6">
        <v>4</v>
      </c>
      <c r="B21" s="7" t="s">
        <v>37</v>
      </c>
      <c r="C21" s="49" t="s">
        <v>38</v>
      </c>
      <c r="D21" s="7" t="s">
        <v>39</v>
      </c>
      <c r="E21" s="55">
        <v>41532</v>
      </c>
      <c r="F21" s="55">
        <v>41532</v>
      </c>
      <c r="G21" s="7" t="s">
        <v>86</v>
      </c>
    </row>
    <row r="22" spans="1:7" x14ac:dyDescent="0.25">
      <c r="A22" s="2" t="s">
        <v>76</v>
      </c>
      <c r="B22" s="1" t="s">
        <v>41</v>
      </c>
      <c r="C22" s="50" t="s">
        <v>42</v>
      </c>
      <c r="D22" s="1" t="s">
        <v>39</v>
      </c>
      <c r="E22" s="55">
        <v>41532</v>
      </c>
      <c r="F22" s="55">
        <v>41532</v>
      </c>
      <c r="G22" s="7" t="s">
        <v>86</v>
      </c>
    </row>
    <row r="23" spans="1:7" x14ac:dyDescent="0.25">
      <c r="A23" s="2" t="s">
        <v>77</v>
      </c>
      <c r="B23" s="1" t="s">
        <v>79</v>
      </c>
      <c r="C23" s="50" t="s">
        <v>80</v>
      </c>
      <c r="D23" s="1" t="s">
        <v>51</v>
      </c>
      <c r="E23" s="55">
        <v>41532</v>
      </c>
      <c r="F23" s="55">
        <v>41532</v>
      </c>
      <c r="G23" s="7" t="s">
        <v>86</v>
      </c>
    </row>
    <row r="24" spans="1:7" ht="30" x14ac:dyDescent="0.25">
      <c r="A24" s="2" t="s">
        <v>78</v>
      </c>
      <c r="B24" s="1" t="s">
        <v>81</v>
      </c>
      <c r="C24" s="50" t="s">
        <v>65</v>
      </c>
      <c r="D24" s="1" t="s">
        <v>39</v>
      </c>
      <c r="E24" s="55">
        <v>41532</v>
      </c>
      <c r="F24" s="55">
        <v>41532</v>
      </c>
      <c r="G24" s="7" t="s">
        <v>86</v>
      </c>
    </row>
    <row r="25" spans="1:7" x14ac:dyDescent="0.25">
      <c r="A25" s="6">
        <v>5</v>
      </c>
      <c r="B25" s="7" t="s">
        <v>37</v>
      </c>
      <c r="C25" s="49" t="s">
        <v>38</v>
      </c>
      <c r="D25" s="7" t="s">
        <v>39</v>
      </c>
      <c r="E25" s="55">
        <v>41532</v>
      </c>
      <c r="F25" s="55">
        <v>41532</v>
      </c>
      <c r="G25" s="7" t="s">
        <v>86</v>
      </c>
    </row>
    <row r="26" spans="1:7" x14ac:dyDescent="0.25">
      <c r="A26" s="2" t="s">
        <v>82</v>
      </c>
      <c r="B26" s="1" t="s">
        <v>41</v>
      </c>
      <c r="C26" s="50" t="s">
        <v>42</v>
      </c>
      <c r="D26" s="1" t="s">
        <v>39</v>
      </c>
      <c r="E26" s="55">
        <v>41532</v>
      </c>
      <c r="F26" s="55">
        <v>41532</v>
      </c>
      <c r="G26" s="7" t="s">
        <v>86</v>
      </c>
    </row>
    <row r="27" spans="1:7" x14ac:dyDescent="0.25">
      <c r="A27" s="2" t="s">
        <v>83</v>
      </c>
      <c r="B27" s="1" t="s">
        <v>84</v>
      </c>
      <c r="C27" s="50" t="s">
        <v>38</v>
      </c>
      <c r="D27" s="1" t="s">
        <v>39</v>
      </c>
      <c r="E27" s="55">
        <v>41532</v>
      </c>
      <c r="F27" s="55">
        <v>41532</v>
      </c>
      <c r="G27" s="7" t="s">
        <v>86</v>
      </c>
    </row>
    <row r="28" spans="1:7" x14ac:dyDescent="0.25">
      <c r="A28" s="5"/>
      <c r="B28" s="5"/>
      <c r="C28" s="54"/>
      <c r="D28" s="5"/>
      <c r="E28" s="5"/>
      <c r="F28" s="5"/>
      <c r="G28" s="5"/>
    </row>
    <row r="29" spans="1:7" x14ac:dyDescent="0.25">
      <c r="A29" s="5"/>
      <c r="B29" s="5"/>
      <c r="C29" s="54"/>
      <c r="D29" s="5"/>
      <c r="E29" s="5"/>
      <c r="F29" s="5"/>
      <c r="G29" s="5"/>
    </row>
    <row r="30" spans="1:7" x14ac:dyDescent="0.25">
      <c r="A30" s="5"/>
      <c r="B30" s="5"/>
      <c r="C30" s="54"/>
      <c r="D30" s="5"/>
      <c r="E30" s="5"/>
      <c r="F30" s="5"/>
      <c r="G30" s="5"/>
    </row>
    <row r="31" spans="1:7" x14ac:dyDescent="0.25">
      <c r="A31" s="5"/>
      <c r="B31" s="5"/>
      <c r="C31" s="54"/>
      <c r="D31" s="5"/>
      <c r="E31" s="5"/>
      <c r="F31" s="5"/>
      <c r="G31" s="5"/>
    </row>
    <row r="32" spans="1:7" x14ac:dyDescent="0.25">
      <c r="A32" s="5"/>
      <c r="B32" s="5"/>
      <c r="C32" s="54"/>
      <c r="D32" s="5"/>
      <c r="E32" s="5"/>
      <c r="F32" s="5"/>
      <c r="G32" s="5"/>
    </row>
    <row r="33" spans="1:7" x14ac:dyDescent="0.25">
      <c r="A33" s="5"/>
      <c r="B33" s="5"/>
      <c r="C33" s="54"/>
      <c r="D33" s="5"/>
      <c r="E33" s="5"/>
      <c r="F33" s="5"/>
      <c r="G33" s="5"/>
    </row>
    <row r="34" spans="1:7" x14ac:dyDescent="0.25">
      <c r="A34" s="5"/>
      <c r="B34" s="5"/>
      <c r="C34" s="54"/>
      <c r="D34" s="5"/>
      <c r="E34" s="5"/>
      <c r="F34" s="5"/>
      <c r="G34" s="5"/>
    </row>
    <row r="35" spans="1:7" x14ac:dyDescent="0.25">
      <c r="A35" s="5"/>
      <c r="B35" s="5"/>
      <c r="C35" s="54"/>
      <c r="D35" s="5"/>
      <c r="E35" s="5"/>
      <c r="F35" s="5"/>
      <c r="G35" s="5"/>
    </row>
    <row r="36" spans="1:7" x14ac:dyDescent="0.25">
      <c r="A36" s="5"/>
      <c r="B36" s="5"/>
      <c r="C36" s="54"/>
      <c r="D36" s="5"/>
      <c r="E36" s="5"/>
      <c r="F36" s="5"/>
      <c r="G36" s="5"/>
    </row>
    <row r="37" spans="1:7" x14ac:dyDescent="0.25">
      <c r="A37" s="5"/>
      <c r="B37" s="5"/>
      <c r="C37" s="54"/>
      <c r="D37" s="5"/>
      <c r="E37" s="5"/>
      <c r="F37" s="5"/>
      <c r="G37" s="5"/>
    </row>
    <row r="38" spans="1:7" x14ac:dyDescent="0.25">
      <c r="A38" s="5"/>
      <c r="B38" s="5"/>
      <c r="C38" s="54"/>
      <c r="D38" s="5"/>
      <c r="E38" s="5"/>
      <c r="F38" s="5"/>
      <c r="G38" s="5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G9"/>
  <sheetViews>
    <sheetView workbookViewId="0">
      <selection activeCell="B24" sqref="B24"/>
    </sheetView>
  </sheetViews>
  <sheetFormatPr baseColWidth="10" defaultRowHeight="15" x14ac:dyDescent="0.25"/>
  <cols>
    <col min="1" max="1" width="9.28515625" customWidth="1"/>
    <col min="2" max="2" width="48.42578125" customWidth="1"/>
    <col min="3" max="3" width="46.42578125" customWidth="1"/>
    <col min="4" max="4" width="16.7109375" customWidth="1"/>
    <col min="5" max="5" width="13.42578125" customWidth="1"/>
    <col min="6" max="6" width="12.7109375" customWidth="1"/>
    <col min="7" max="7" width="27.85546875" customWidth="1"/>
  </cols>
  <sheetData>
    <row r="1" spans="1:7" s="8" customFormat="1" x14ac:dyDescent="0.25">
      <c r="A1" s="79" t="s">
        <v>7</v>
      </c>
      <c r="B1" s="80"/>
      <c r="C1" s="80"/>
      <c r="D1" s="80"/>
      <c r="E1" s="80"/>
      <c r="F1" s="80"/>
      <c r="G1" s="81"/>
    </row>
    <row r="2" spans="1:7" s="10" customFormat="1" x14ac:dyDescent="0.25">
      <c r="A2" s="65" t="s">
        <v>0</v>
      </c>
      <c r="B2" s="65" t="s">
        <v>1</v>
      </c>
      <c r="C2" s="65" t="s">
        <v>2</v>
      </c>
      <c r="D2" s="65" t="s">
        <v>3</v>
      </c>
      <c r="E2" s="65" t="s">
        <v>4</v>
      </c>
      <c r="F2" s="65" t="s">
        <v>5</v>
      </c>
      <c r="G2" s="65" t="s">
        <v>6</v>
      </c>
    </row>
    <row r="3" spans="1:7" x14ac:dyDescent="0.25">
      <c r="A3" s="63">
        <v>1</v>
      </c>
      <c r="B3" s="64" t="s">
        <v>87</v>
      </c>
      <c r="C3" s="64"/>
      <c r="D3" s="64"/>
      <c r="E3" s="64"/>
      <c r="F3" s="64"/>
      <c r="G3" s="64"/>
    </row>
    <row r="4" spans="1:7" x14ac:dyDescent="0.25">
      <c r="A4" s="58" t="s">
        <v>8</v>
      </c>
      <c r="B4" s="57" t="s">
        <v>88</v>
      </c>
      <c r="C4" s="57" t="s">
        <v>11</v>
      </c>
      <c r="D4" s="57" t="s">
        <v>39</v>
      </c>
      <c r="E4" s="66">
        <v>41532</v>
      </c>
      <c r="F4" s="66">
        <v>41532</v>
      </c>
      <c r="G4" s="57" t="s">
        <v>89</v>
      </c>
    </row>
    <row r="5" spans="1:7" x14ac:dyDescent="0.25">
      <c r="A5" s="59">
        <v>2</v>
      </c>
      <c r="B5" s="60" t="s">
        <v>9</v>
      </c>
      <c r="C5" s="60"/>
      <c r="D5" s="60"/>
      <c r="E5" s="60"/>
      <c r="F5" s="60"/>
      <c r="G5" s="60"/>
    </row>
    <row r="6" spans="1:7" s="5" customFormat="1" x14ac:dyDescent="0.25">
      <c r="A6" s="58" t="s">
        <v>10</v>
      </c>
      <c r="B6" s="57" t="s">
        <v>90</v>
      </c>
      <c r="C6" s="57" t="s">
        <v>12</v>
      </c>
      <c r="D6" s="57" t="s">
        <v>39</v>
      </c>
      <c r="E6" s="66">
        <v>41532</v>
      </c>
      <c r="F6" s="66">
        <v>41532</v>
      </c>
      <c r="G6" s="57" t="s">
        <v>89</v>
      </c>
    </row>
    <row r="7" spans="1:7" s="5" customFormat="1" x14ac:dyDescent="0.25">
      <c r="A7" s="61"/>
      <c r="B7" s="62"/>
      <c r="C7" s="62"/>
      <c r="D7" s="62"/>
      <c r="E7" s="62"/>
      <c r="F7" s="62"/>
      <c r="G7" s="62"/>
    </row>
    <row r="8" spans="1:7" s="5" customFormat="1" x14ac:dyDescent="0.25">
      <c r="A8" s="61"/>
      <c r="B8" s="62"/>
      <c r="C8" s="62"/>
      <c r="D8" s="62"/>
      <c r="E8" s="62"/>
      <c r="F8" s="62"/>
      <c r="G8" s="62"/>
    </row>
    <row r="9" spans="1:7" s="5" customFormat="1" x14ac:dyDescent="0.25">
      <c r="A9" s="61"/>
      <c r="B9" s="62"/>
      <c r="C9" s="62"/>
      <c r="D9" s="62"/>
      <c r="E9" s="62"/>
      <c r="F9" s="62"/>
      <c r="G9" s="62"/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G31"/>
  <sheetViews>
    <sheetView workbookViewId="0">
      <selection activeCell="B23" sqref="B23"/>
    </sheetView>
  </sheetViews>
  <sheetFormatPr baseColWidth="10" defaultColWidth="9.140625" defaultRowHeight="15" x14ac:dyDescent="0.25"/>
  <cols>
    <col min="1" max="1" width="9.28515625" style="78" customWidth="1"/>
    <col min="2" max="2" width="52.28515625" style="56" customWidth="1"/>
    <col min="3" max="3" width="46.140625" style="56" customWidth="1"/>
    <col min="4" max="4" width="22.42578125" style="56" customWidth="1"/>
    <col min="5" max="5" width="20.5703125" style="56" customWidth="1"/>
    <col min="6" max="6" width="19" style="56" customWidth="1"/>
    <col min="7" max="7" width="20.140625" style="56" customWidth="1"/>
    <col min="8" max="16384" width="9.140625" style="56"/>
  </cols>
  <sheetData>
    <row r="1" spans="1:7" x14ac:dyDescent="0.25">
      <c r="A1" s="86" t="s">
        <v>98</v>
      </c>
      <c r="B1" s="86"/>
      <c r="C1" s="86"/>
      <c r="D1" s="86"/>
      <c r="E1" s="86"/>
      <c r="F1" s="86"/>
      <c r="G1" s="86"/>
    </row>
    <row r="2" spans="1:7" x14ac:dyDescent="0.25">
      <c r="A2" s="65" t="s">
        <v>0</v>
      </c>
      <c r="B2" s="65" t="s">
        <v>1</v>
      </c>
      <c r="C2" s="65" t="s">
        <v>2</v>
      </c>
      <c r="D2" s="65" t="s">
        <v>3</v>
      </c>
      <c r="E2" s="65" t="s">
        <v>4</v>
      </c>
      <c r="F2" s="65" t="s">
        <v>5</v>
      </c>
      <c r="G2" s="65" t="s">
        <v>6</v>
      </c>
    </row>
    <row r="3" spans="1:7" ht="30" x14ac:dyDescent="0.25">
      <c r="A3" s="58" t="s">
        <v>99</v>
      </c>
      <c r="B3" s="57" t="s">
        <v>100</v>
      </c>
      <c r="C3" s="50" t="s">
        <v>101</v>
      </c>
      <c r="D3" s="57" t="s">
        <v>39</v>
      </c>
      <c r="E3" s="66">
        <v>41532</v>
      </c>
      <c r="F3" s="66">
        <v>41532</v>
      </c>
      <c r="G3" s="57" t="s">
        <v>102</v>
      </c>
    </row>
    <row r="4" spans="1:7" x14ac:dyDescent="0.25">
      <c r="A4" s="58">
        <v>2</v>
      </c>
      <c r="B4" s="57" t="s">
        <v>103</v>
      </c>
      <c r="C4" s="50" t="s">
        <v>104</v>
      </c>
      <c r="D4" s="57" t="s">
        <v>39</v>
      </c>
      <c r="E4" s="66">
        <v>41532</v>
      </c>
      <c r="F4" s="66">
        <v>41532</v>
      </c>
      <c r="G4" s="57" t="s">
        <v>102</v>
      </c>
    </row>
    <row r="5" spans="1:7" ht="30" x14ac:dyDescent="0.25">
      <c r="A5" s="58" t="s">
        <v>10</v>
      </c>
      <c r="B5" s="50" t="s">
        <v>105</v>
      </c>
      <c r="C5" s="50" t="s">
        <v>106</v>
      </c>
      <c r="D5" s="57" t="s">
        <v>39</v>
      </c>
      <c r="E5" s="66">
        <v>41532</v>
      </c>
      <c r="F5" s="66">
        <v>41532</v>
      </c>
      <c r="G5" s="57" t="s">
        <v>102</v>
      </c>
    </row>
    <row r="6" spans="1:7" ht="45" x14ac:dyDescent="0.25">
      <c r="A6" s="58" t="s">
        <v>57</v>
      </c>
      <c r="B6" s="50" t="s">
        <v>107</v>
      </c>
      <c r="C6" s="50" t="s">
        <v>108</v>
      </c>
      <c r="D6" s="57" t="s">
        <v>39</v>
      </c>
      <c r="E6" s="66">
        <v>41532</v>
      </c>
      <c r="F6" s="66">
        <v>41532</v>
      </c>
      <c r="G6" s="57" t="s">
        <v>102</v>
      </c>
    </row>
    <row r="7" spans="1:7" x14ac:dyDescent="0.25">
      <c r="A7" s="58">
        <v>3</v>
      </c>
      <c r="B7" s="57" t="s">
        <v>103</v>
      </c>
      <c r="C7" s="50" t="s">
        <v>104</v>
      </c>
      <c r="D7" s="57" t="s">
        <v>39</v>
      </c>
      <c r="E7" s="66">
        <v>41532</v>
      </c>
      <c r="F7" s="66">
        <v>41532</v>
      </c>
      <c r="G7" s="57" t="s">
        <v>102</v>
      </c>
    </row>
    <row r="8" spans="1:7" ht="45" x14ac:dyDescent="0.25">
      <c r="A8" s="58" t="s">
        <v>66</v>
      </c>
      <c r="B8" s="50" t="s">
        <v>109</v>
      </c>
      <c r="C8" s="50" t="s">
        <v>110</v>
      </c>
      <c r="D8" s="57" t="s">
        <v>39</v>
      </c>
      <c r="E8" s="66">
        <v>41532</v>
      </c>
      <c r="F8" s="66">
        <v>41532</v>
      </c>
      <c r="G8" s="57" t="s">
        <v>102</v>
      </c>
    </row>
    <row r="9" spans="1:7" x14ac:dyDescent="0.25">
      <c r="A9" s="58">
        <v>4</v>
      </c>
      <c r="B9" s="57" t="s">
        <v>103</v>
      </c>
      <c r="C9" s="50" t="s">
        <v>104</v>
      </c>
      <c r="D9" s="57" t="s">
        <v>39</v>
      </c>
      <c r="E9" s="66">
        <v>41532</v>
      </c>
      <c r="F9" s="66">
        <v>41532</v>
      </c>
      <c r="G9" s="57" t="s">
        <v>102</v>
      </c>
    </row>
    <row r="10" spans="1:7" ht="45" x14ac:dyDescent="0.25">
      <c r="A10" s="58" t="s">
        <v>76</v>
      </c>
      <c r="B10" s="50" t="s">
        <v>111</v>
      </c>
      <c r="C10" s="50" t="s">
        <v>112</v>
      </c>
      <c r="D10" s="57" t="s">
        <v>39</v>
      </c>
      <c r="E10" s="66">
        <v>41532</v>
      </c>
      <c r="F10" s="66">
        <v>41532</v>
      </c>
      <c r="G10" s="57" t="s">
        <v>102</v>
      </c>
    </row>
    <row r="11" spans="1:7" x14ac:dyDescent="0.25">
      <c r="A11" s="58">
        <v>5</v>
      </c>
      <c r="B11" s="57" t="s">
        <v>103</v>
      </c>
      <c r="C11" s="50" t="s">
        <v>104</v>
      </c>
      <c r="D11" s="57" t="s">
        <v>39</v>
      </c>
      <c r="E11" s="66">
        <v>41532</v>
      </c>
      <c r="F11" s="66">
        <v>41532</v>
      </c>
      <c r="G11" s="57" t="s">
        <v>102</v>
      </c>
    </row>
    <row r="12" spans="1:7" ht="45" x14ac:dyDescent="0.25">
      <c r="A12" s="58" t="s">
        <v>82</v>
      </c>
      <c r="B12" s="50" t="s">
        <v>113</v>
      </c>
      <c r="C12" s="50" t="s">
        <v>114</v>
      </c>
      <c r="D12" s="57" t="s">
        <v>39</v>
      </c>
      <c r="E12" s="66">
        <v>41532</v>
      </c>
      <c r="F12" s="66">
        <v>41532</v>
      </c>
      <c r="G12" s="57" t="s">
        <v>102</v>
      </c>
    </row>
    <row r="13" spans="1:7" ht="45" x14ac:dyDescent="0.25">
      <c r="A13" s="58" t="s">
        <v>83</v>
      </c>
      <c r="B13" s="50" t="s">
        <v>115</v>
      </c>
      <c r="C13" s="50" t="s">
        <v>116</v>
      </c>
      <c r="D13" s="57" t="s">
        <v>39</v>
      </c>
      <c r="E13" s="66">
        <v>41532</v>
      </c>
      <c r="F13" s="66">
        <v>41532</v>
      </c>
      <c r="G13" s="57" t="s">
        <v>102</v>
      </c>
    </row>
    <row r="14" spans="1:7" x14ac:dyDescent="0.25">
      <c r="A14" s="58">
        <v>6</v>
      </c>
      <c r="B14" s="57" t="s">
        <v>103</v>
      </c>
      <c r="C14" s="50" t="s">
        <v>104</v>
      </c>
      <c r="D14" s="57" t="s">
        <v>39</v>
      </c>
      <c r="E14" s="66">
        <v>41532</v>
      </c>
      <c r="F14" s="66">
        <v>41532</v>
      </c>
      <c r="G14" s="57" t="s">
        <v>102</v>
      </c>
    </row>
    <row r="15" spans="1:7" ht="45" x14ac:dyDescent="0.25">
      <c r="A15" s="58" t="s">
        <v>117</v>
      </c>
      <c r="B15" s="50" t="s">
        <v>118</v>
      </c>
      <c r="C15" s="50" t="s">
        <v>119</v>
      </c>
      <c r="D15" s="57" t="s">
        <v>39</v>
      </c>
      <c r="E15" s="66">
        <v>41532</v>
      </c>
      <c r="F15" s="66">
        <v>41532</v>
      </c>
      <c r="G15" s="57" t="s">
        <v>102</v>
      </c>
    </row>
    <row r="16" spans="1:7" x14ac:dyDescent="0.25">
      <c r="A16" s="58">
        <v>7</v>
      </c>
      <c r="B16" s="57" t="s">
        <v>103</v>
      </c>
      <c r="C16" s="50" t="s">
        <v>104</v>
      </c>
      <c r="D16" s="57" t="s">
        <v>39</v>
      </c>
      <c r="E16" s="66">
        <v>41532</v>
      </c>
      <c r="F16" s="66">
        <v>41532</v>
      </c>
      <c r="G16" s="57" t="s">
        <v>102</v>
      </c>
    </row>
    <row r="17" spans="1:7" ht="45" x14ac:dyDescent="0.25">
      <c r="A17" s="58" t="s">
        <v>120</v>
      </c>
      <c r="B17" s="50" t="s">
        <v>121</v>
      </c>
      <c r="C17" s="50" t="s">
        <v>114</v>
      </c>
      <c r="D17" s="57" t="s">
        <v>39</v>
      </c>
      <c r="E17" s="66">
        <v>41532</v>
      </c>
      <c r="F17" s="66">
        <v>41532</v>
      </c>
      <c r="G17" s="57" t="s">
        <v>102</v>
      </c>
    </row>
    <row r="18" spans="1:7" x14ac:dyDescent="0.25">
      <c r="A18" s="58">
        <v>8</v>
      </c>
      <c r="B18" s="57" t="s">
        <v>103</v>
      </c>
      <c r="C18" s="50" t="s">
        <v>104</v>
      </c>
      <c r="D18" s="57" t="s">
        <v>39</v>
      </c>
      <c r="E18" s="66">
        <v>41532</v>
      </c>
      <c r="F18" s="66">
        <v>41532</v>
      </c>
      <c r="G18" s="57" t="s">
        <v>102</v>
      </c>
    </row>
    <row r="19" spans="1:7" ht="75" x14ac:dyDescent="0.25">
      <c r="A19" s="58" t="s">
        <v>122</v>
      </c>
      <c r="B19" s="50" t="s">
        <v>123</v>
      </c>
      <c r="C19" s="50" t="s">
        <v>124</v>
      </c>
      <c r="D19" s="57" t="s">
        <v>39</v>
      </c>
      <c r="E19" s="66">
        <v>41532</v>
      </c>
      <c r="F19" s="66">
        <v>41532</v>
      </c>
      <c r="G19" s="57" t="s">
        <v>102</v>
      </c>
    </row>
    <row r="20" spans="1:7" x14ac:dyDescent="0.25">
      <c r="A20" s="58">
        <v>9</v>
      </c>
      <c r="B20" s="57" t="s">
        <v>103</v>
      </c>
      <c r="C20" s="50" t="s">
        <v>104</v>
      </c>
      <c r="D20" s="57" t="s">
        <v>39</v>
      </c>
      <c r="E20" s="66">
        <v>41532</v>
      </c>
      <c r="F20" s="66">
        <v>41532</v>
      </c>
      <c r="G20" s="57" t="s">
        <v>102</v>
      </c>
    </row>
    <row r="21" spans="1:7" ht="30" x14ac:dyDescent="0.25">
      <c r="A21" s="58" t="s">
        <v>125</v>
      </c>
      <c r="B21" s="50" t="s">
        <v>126</v>
      </c>
      <c r="C21" s="50" t="s">
        <v>124</v>
      </c>
      <c r="D21" s="57" t="s">
        <v>39</v>
      </c>
      <c r="E21" s="66">
        <v>41532</v>
      </c>
      <c r="F21" s="66">
        <v>41532</v>
      </c>
      <c r="G21" s="57" t="s">
        <v>102</v>
      </c>
    </row>
    <row r="22" spans="1:7" x14ac:dyDescent="0.25">
      <c r="A22" s="58">
        <v>10</v>
      </c>
      <c r="B22" s="57" t="s">
        <v>103</v>
      </c>
      <c r="C22" s="50" t="s">
        <v>104</v>
      </c>
      <c r="D22" s="57" t="s">
        <v>39</v>
      </c>
      <c r="E22" s="66">
        <v>41532</v>
      </c>
      <c r="F22" s="66">
        <v>41532</v>
      </c>
      <c r="G22" s="57" t="s">
        <v>102</v>
      </c>
    </row>
    <row r="23" spans="1:7" ht="30" x14ac:dyDescent="0.25">
      <c r="A23" s="58" t="s">
        <v>127</v>
      </c>
      <c r="B23" s="50" t="s">
        <v>128</v>
      </c>
      <c r="C23" s="50" t="s">
        <v>124</v>
      </c>
      <c r="D23" s="57" t="s">
        <v>39</v>
      </c>
      <c r="E23" s="66">
        <v>41532</v>
      </c>
      <c r="F23" s="66">
        <v>41532</v>
      </c>
      <c r="G23" s="57" t="s">
        <v>102</v>
      </c>
    </row>
    <row r="24" spans="1:7" x14ac:dyDescent="0.25">
      <c r="A24" s="58">
        <v>11</v>
      </c>
      <c r="B24" s="57" t="s">
        <v>103</v>
      </c>
      <c r="C24" s="50" t="s">
        <v>104</v>
      </c>
      <c r="D24" s="57" t="s">
        <v>39</v>
      </c>
      <c r="E24" s="66">
        <v>41532</v>
      </c>
      <c r="F24" s="66">
        <v>41532</v>
      </c>
      <c r="G24" s="57" t="s">
        <v>102</v>
      </c>
    </row>
    <row r="25" spans="1:7" ht="30" x14ac:dyDescent="0.25">
      <c r="A25" s="58" t="s">
        <v>129</v>
      </c>
      <c r="B25" s="50" t="s">
        <v>130</v>
      </c>
      <c r="C25" s="50" t="s">
        <v>124</v>
      </c>
      <c r="D25" s="57" t="s">
        <v>51</v>
      </c>
      <c r="E25" s="66">
        <v>41532</v>
      </c>
      <c r="F25" s="66">
        <v>41532</v>
      </c>
      <c r="G25" s="57" t="s">
        <v>102</v>
      </c>
    </row>
    <row r="26" spans="1:7" x14ac:dyDescent="0.25">
      <c r="A26" s="58">
        <v>12</v>
      </c>
      <c r="B26" s="57" t="s">
        <v>103</v>
      </c>
      <c r="C26" s="50" t="s">
        <v>104</v>
      </c>
      <c r="D26" s="57" t="s">
        <v>39</v>
      </c>
      <c r="E26" s="66">
        <v>41532</v>
      </c>
      <c r="F26" s="66">
        <v>41532</v>
      </c>
      <c r="G26" s="57" t="s">
        <v>102</v>
      </c>
    </row>
    <row r="27" spans="1:7" ht="30" x14ac:dyDescent="0.25">
      <c r="A27" s="58" t="s">
        <v>131</v>
      </c>
      <c r="B27" s="50" t="s">
        <v>132</v>
      </c>
      <c r="C27" s="50" t="s">
        <v>124</v>
      </c>
      <c r="D27" s="57" t="s">
        <v>39</v>
      </c>
      <c r="E27" s="66">
        <v>41532</v>
      </c>
      <c r="F27" s="66">
        <v>41532</v>
      </c>
      <c r="G27" s="57" t="s">
        <v>102</v>
      </c>
    </row>
    <row r="28" spans="1:7" x14ac:dyDescent="0.25">
      <c r="A28" s="58">
        <v>13</v>
      </c>
      <c r="B28" s="57" t="s">
        <v>103</v>
      </c>
      <c r="C28" s="50" t="s">
        <v>104</v>
      </c>
      <c r="D28" s="57" t="s">
        <v>39</v>
      </c>
      <c r="E28" s="66">
        <v>41532</v>
      </c>
      <c r="F28" s="66">
        <v>41532</v>
      </c>
      <c r="G28" s="57" t="s">
        <v>102</v>
      </c>
    </row>
    <row r="29" spans="1:7" x14ac:dyDescent="0.25">
      <c r="A29" s="58" t="s">
        <v>133</v>
      </c>
      <c r="B29" s="53" t="s">
        <v>134</v>
      </c>
      <c r="C29" s="53" t="s">
        <v>135</v>
      </c>
      <c r="D29" s="57" t="s">
        <v>39</v>
      </c>
      <c r="E29" s="66">
        <v>41532</v>
      </c>
      <c r="F29" s="66">
        <v>41532</v>
      </c>
      <c r="G29" s="57" t="s">
        <v>102</v>
      </c>
    </row>
    <row r="30" spans="1:7" x14ac:dyDescent="0.25">
      <c r="A30" s="58" t="s">
        <v>136</v>
      </c>
      <c r="B30" s="52" t="s">
        <v>137</v>
      </c>
      <c r="C30" s="53" t="s">
        <v>138</v>
      </c>
      <c r="D30" s="57" t="s">
        <v>39</v>
      </c>
      <c r="E30" s="66">
        <v>41532</v>
      </c>
      <c r="F30" s="66">
        <v>41532</v>
      </c>
      <c r="G30" s="57" t="s">
        <v>102</v>
      </c>
    </row>
    <row r="31" spans="1:7" x14ac:dyDescent="0.25">
      <c r="A31" s="58" t="s">
        <v>139</v>
      </c>
      <c r="B31" s="53" t="s">
        <v>140</v>
      </c>
      <c r="C31" s="53" t="s">
        <v>135</v>
      </c>
      <c r="D31" s="57" t="s">
        <v>39</v>
      </c>
      <c r="E31" s="66">
        <v>41532</v>
      </c>
      <c r="F31" s="66">
        <v>41532</v>
      </c>
      <c r="G31" s="57" t="s">
        <v>102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6"/>
  <sheetViews>
    <sheetView workbookViewId="0">
      <selection activeCell="B17" sqref="B17"/>
    </sheetView>
  </sheetViews>
  <sheetFormatPr baseColWidth="10" defaultRowHeight="15" x14ac:dyDescent="0.25"/>
  <cols>
    <col min="2" max="2" width="45.5703125" customWidth="1"/>
    <col min="3" max="3" width="46" customWidth="1"/>
    <col min="4" max="4" width="23" customWidth="1"/>
  </cols>
  <sheetData>
    <row r="1" spans="1:7" x14ac:dyDescent="0.25">
      <c r="A1" s="79" t="s">
        <v>13</v>
      </c>
      <c r="B1" s="80"/>
      <c r="C1" s="80"/>
      <c r="D1" s="80"/>
      <c r="E1" s="80"/>
      <c r="F1" s="80"/>
      <c r="G1" s="81"/>
    </row>
    <row r="2" spans="1:7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</row>
    <row r="3" spans="1:7" x14ac:dyDescent="0.25">
      <c r="A3" s="6"/>
      <c r="B3" s="7"/>
      <c r="C3" s="7"/>
      <c r="D3" s="7"/>
      <c r="E3" s="7"/>
      <c r="F3" s="7"/>
      <c r="G3" s="7"/>
    </row>
    <row r="4" spans="1:7" x14ac:dyDescent="0.25">
      <c r="A4" s="2"/>
      <c r="B4" s="1"/>
      <c r="C4" s="1"/>
      <c r="D4" s="1"/>
      <c r="E4" s="1"/>
      <c r="F4" s="1"/>
      <c r="G4" s="1"/>
    </row>
    <row r="5" spans="1:7" x14ac:dyDescent="0.25">
      <c r="A5" s="3"/>
      <c r="B5" s="4"/>
      <c r="C5" s="4"/>
      <c r="D5" s="4"/>
      <c r="E5" s="4"/>
      <c r="F5" s="4"/>
      <c r="G5" s="4"/>
    </row>
    <row r="6" spans="1:7" x14ac:dyDescent="0.25">
      <c r="A6" s="2"/>
      <c r="B6" s="1"/>
      <c r="C6" s="1"/>
      <c r="D6" s="1"/>
      <c r="E6" s="1"/>
      <c r="F6" s="1"/>
      <c r="G6" s="1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5"/>
  <sheetViews>
    <sheetView workbookViewId="0">
      <selection activeCell="D10" sqref="D10:E10"/>
    </sheetView>
  </sheetViews>
  <sheetFormatPr baseColWidth="10" defaultRowHeight="15" x14ac:dyDescent="0.25"/>
  <cols>
    <col min="4" max="4" width="40.5703125" customWidth="1"/>
    <col min="5" max="5" width="38.28515625" customWidth="1"/>
    <col min="6" max="6" width="13.7109375" customWidth="1"/>
    <col min="8" max="8" width="16.7109375" customWidth="1"/>
    <col min="9" max="9" width="15.85546875" customWidth="1"/>
    <col min="10" max="10" width="12.7109375" customWidth="1"/>
    <col min="12" max="12" width="16" customWidth="1"/>
    <col min="13" max="13" width="17.5703125" customWidth="1"/>
  </cols>
  <sheetData>
    <row r="1" spans="1:13" ht="17.25" x14ac:dyDescent="0.25">
      <c r="A1" s="89"/>
      <c r="B1" s="92" t="s">
        <v>36</v>
      </c>
      <c r="C1" s="93"/>
      <c r="D1" s="94"/>
      <c r="E1" s="94"/>
      <c r="F1" s="47" t="s">
        <v>3</v>
      </c>
      <c r="G1" s="47" t="s">
        <v>29</v>
      </c>
      <c r="H1" s="47" t="s">
        <v>6</v>
      </c>
      <c r="I1" s="47" t="s">
        <v>30</v>
      </c>
      <c r="J1" s="47" t="s">
        <v>3</v>
      </c>
      <c r="K1" s="47" t="s">
        <v>29</v>
      </c>
      <c r="L1" s="47" t="s">
        <v>6</v>
      </c>
      <c r="M1" s="47" t="s">
        <v>30</v>
      </c>
    </row>
    <row r="2" spans="1:13" ht="16.5" x14ac:dyDescent="0.25">
      <c r="A2" s="90"/>
      <c r="B2" s="43" t="s">
        <v>31</v>
      </c>
      <c r="C2" s="43" t="s">
        <v>14</v>
      </c>
      <c r="D2" s="43" t="s">
        <v>32</v>
      </c>
      <c r="E2" s="43" t="s">
        <v>33</v>
      </c>
      <c r="F2" s="95" t="s">
        <v>34</v>
      </c>
      <c r="G2" s="96"/>
      <c r="H2" s="96"/>
      <c r="I2" s="95"/>
      <c r="J2" s="97" t="s">
        <v>35</v>
      </c>
      <c r="K2" s="98"/>
      <c r="L2" s="98"/>
      <c r="M2" s="97"/>
    </row>
    <row r="3" spans="1:13" x14ac:dyDescent="0.25">
      <c r="A3" s="90"/>
      <c r="B3" s="44">
        <v>1</v>
      </c>
      <c r="C3" s="42"/>
      <c r="D3" s="87"/>
      <c r="E3" s="88"/>
      <c r="F3" s="87"/>
      <c r="G3" s="88"/>
      <c r="H3" s="87"/>
      <c r="I3" s="87"/>
      <c r="J3" s="87"/>
      <c r="K3" s="88"/>
      <c r="L3" s="87"/>
      <c r="M3" s="87"/>
    </row>
    <row r="4" spans="1:13" x14ac:dyDescent="0.25">
      <c r="A4" s="90"/>
      <c r="B4" s="41">
        <v>1.1000000000000001</v>
      </c>
      <c r="C4" s="46"/>
      <c r="D4" s="46"/>
      <c r="E4" s="46"/>
      <c r="F4" s="41"/>
      <c r="G4" s="41"/>
      <c r="H4" s="41"/>
      <c r="I4" s="45"/>
      <c r="J4" s="41"/>
      <c r="K4" s="41"/>
      <c r="L4" s="41"/>
      <c r="M4" s="45"/>
    </row>
    <row r="5" spans="1:13" x14ac:dyDescent="0.25">
      <c r="A5" s="90"/>
      <c r="B5" s="41">
        <v>1.2</v>
      </c>
      <c r="C5" s="46"/>
      <c r="D5" s="46"/>
      <c r="E5" s="46"/>
      <c r="F5" s="41"/>
      <c r="G5" s="41"/>
      <c r="H5" s="41"/>
      <c r="I5" s="45"/>
      <c r="J5" s="41"/>
      <c r="K5" s="41"/>
      <c r="L5" s="41"/>
      <c r="M5" s="45"/>
    </row>
    <row r="6" spans="1:13" x14ac:dyDescent="0.25">
      <c r="A6" s="90"/>
      <c r="B6" s="44">
        <v>2</v>
      </c>
      <c r="C6" s="42"/>
      <c r="D6" s="87"/>
      <c r="E6" s="88"/>
      <c r="F6" s="87"/>
      <c r="G6" s="88"/>
      <c r="H6" s="87"/>
      <c r="I6" s="87"/>
      <c r="J6" s="87"/>
      <c r="K6" s="88"/>
      <c r="L6" s="87"/>
      <c r="M6" s="87"/>
    </row>
    <row r="7" spans="1:13" x14ac:dyDescent="0.25">
      <c r="A7" s="90"/>
      <c r="B7" s="41">
        <v>2.1</v>
      </c>
      <c r="C7" s="46"/>
      <c r="D7" s="46"/>
      <c r="E7" s="46"/>
      <c r="F7" s="41"/>
      <c r="G7" s="41"/>
      <c r="H7" s="41"/>
      <c r="I7" s="45"/>
      <c r="J7" s="45"/>
      <c r="K7" s="45"/>
      <c r="L7" s="45"/>
      <c r="M7" s="45"/>
    </row>
    <row r="8" spans="1:13" x14ac:dyDescent="0.25">
      <c r="A8" s="90"/>
      <c r="B8" s="41">
        <v>2.2000000000000002</v>
      </c>
      <c r="C8" s="46"/>
      <c r="D8" s="46"/>
      <c r="E8" s="46"/>
      <c r="F8" s="41"/>
      <c r="G8" s="41"/>
      <c r="H8" s="41"/>
      <c r="I8" s="45"/>
      <c r="J8" s="45"/>
      <c r="K8" s="45"/>
      <c r="L8" s="45"/>
      <c r="M8" s="45"/>
    </row>
    <row r="9" spans="1:13" x14ac:dyDescent="0.25">
      <c r="A9" s="90"/>
      <c r="B9" s="41">
        <v>2.2999999999999998</v>
      </c>
      <c r="C9" s="46"/>
      <c r="D9" s="46"/>
      <c r="E9" s="46"/>
      <c r="F9" s="41"/>
      <c r="G9" s="41"/>
      <c r="H9" s="41"/>
      <c r="I9" s="45"/>
      <c r="J9" s="45"/>
      <c r="K9" s="45"/>
      <c r="L9" s="45"/>
      <c r="M9" s="45"/>
    </row>
    <row r="10" spans="1:13" x14ac:dyDescent="0.25">
      <c r="A10" s="90"/>
      <c r="B10" s="44">
        <v>3</v>
      </c>
      <c r="C10" s="42"/>
      <c r="D10" s="87"/>
      <c r="E10" s="88"/>
      <c r="F10" s="87"/>
      <c r="G10" s="88"/>
      <c r="H10" s="87"/>
      <c r="I10" s="88"/>
      <c r="J10" s="87"/>
      <c r="K10" s="88"/>
      <c r="L10" s="87"/>
      <c r="M10" s="88"/>
    </row>
    <row r="11" spans="1:13" x14ac:dyDescent="0.25">
      <c r="A11" s="90"/>
      <c r="B11" s="41">
        <v>3.1</v>
      </c>
      <c r="C11" s="46"/>
      <c r="D11" s="46"/>
      <c r="E11" s="46"/>
      <c r="F11" s="41"/>
      <c r="G11" s="41"/>
      <c r="H11" s="41"/>
      <c r="I11" s="45"/>
      <c r="J11" s="45"/>
      <c r="K11" s="45"/>
      <c r="L11" s="45"/>
      <c r="M11" s="45"/>
    </row>
    <row r="12" spans="1:13" x14ac:dyDescent="0.25">
      <c r="A12" s="90"/>
      <c r="B12" s="41">
        <v>3.2</v>
      </c>
      <c r="C12" s="46"/>
      <c r="D12" s="46"/>
      <c r="E12" s="46"/>
      <c r="F12" s="41"/>
      <c r="G12" s="41"/>
      <c r="H12" s="41"/>
      <c r="I12" s="45"/>
      <c r="J12" s="45"/>
      <c r="K12" s="45"/>
      <c r="L12" s="45"/>
      <c r="M12" s="45"/>
    </row>
    <row r="13" spans="1:13" x14ac:dyDescent="0.25">
      <c r="A13" s="90"/>
      <c r="B13" s="44">
        <v>4</v>
      </c>
      <c r="C13" s="42"/>
      <c r="D13" s="87"/>
      <c r="E13" s="88"/>
      <c r="F13" s="87"/>
      <c r="G13" s="88"/>
      <c r="H13" s="87"/>
      <c r="I13" s="88"/>
      <c r="J13" s="87"/>
      <c r="K13" s="88"/>
      <c r="L13" s="87"/>
      <c r="M13" s="88"/>
    </row>
    <row r="14" spans="1:13" x14ac:dyDescent="0.25">
      <c r="A14" s="90"/>
      <c r="B14" s="41">
        <v>4.0999999999999996</v>
      </c>
      <c r="C14" s="46"/>
      <c r="D14" s="46"/>
      <c r="E14" s="46"/>
      <c r="F14" s="41"/>
      <c r="G14" s="41"/>
      <c r="H14" s="41"/>
      <c r="I14" s="45"/>
      <c r="J14" s="45"/>
      <c r="K14" s="45"/>
      <c r="L14" s="45"/>
      <c r="M14" s="45"/>
    </row>
    <row r="15" spans="1:13" x14ac:dyDescent="0.25">
      <c r="A15" s="90"/>
      <c r="B15" s="41">
        <v>4.2</v>
      </c>
      <c r="C15" s="46"/>
      <c r="D15" s="46"/>
      <c r="E15" s="46"/>
      <c r="F15" s="41"/>
      <c r="G15" s="41"/>
      <c r="H15" s="41"/>
      <c r="I15" s="45"/>
      <c r="J15" s="45"/>
      <c r="K15" s="45"/>
      <c r="L15" s="45"/>
      <c r="M15" s="45"/>
    </row>
    <row r="16" spans="1:13" x14ac:dyDescent="0.25">
      <c r="A16" s="90"/>
      <c r="B16" s="44">
        <v>5</v>
      </c>
      <c r="C16" s="42"/>
      <c r="D16" s="87"/>
      <c r="E16" s="88"/>
      <c r="F16" s="87"/>
      <c r="G16" s="88"/>
      <c r="H16" s="87"/>
      <c r="I16" s="88"/>
      <c r="J16" s="87"/>
      <c r="K16" s="88"/>
      <c r="L16" s="87"/>
      <c r="M16" s="88"/>
    </row>
    <row r="17" spans="1:13" x14ac:dyDescent="0.25">
      <c r="A17" s="91"/>
      <c r="B17" s="41">
        <v>5.0999999999999996</v>
      </c>
      <c r="C17" s="46"/>
      <c r="D17" s="46"/>
      <c r="E17" s="46"/>
      <c r="F17" s="41"/>
      <c r="G17" s="41"/>
      <c r="H17" s="41"/>
      <c r="I17" s="45"/>
      <c r="J17" s="45"/>
      <c r="K17" s="45"/>
      <c r="L17" s="45"/>
      <c r="M17" s="45"/>
    </row>
    <row r="18" spans="1:13" x14ac:dyDescent="0.25">
      <c r="A18" s="91"/>
      <c r="B18" s="41">
        <v>5.2</v>
      </c>
      <c r="C18" s="46"/>
      <c r="D18" s="46"/>
      <c r="E18" s="46"/>
      <c r="F18" s="41"/>
      <c r="G18" s="41"/>
      <c r="H18" s="41"/>
      <c r="I18" s="45"/>
      <c r="J18" s="45"/>
      <c r="K18" s="45"/>
      <c r="L18" s="45"/>
      <c r="M18" s="45"/>
    </row>
    <row r="19" spans="1:13" x14ac:dyDescent="0.25">
      <c r="A19" s="91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x14ac:dyDescent="0.25">
      <c r="A20" s="91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</row>
    <row r="21" spans="1:13" x14ac:dyDescent="0.25">
      <c r="A21" s="90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 x14ac:dyDescent="0.25">
      <c r="A22" s="90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x14ac:dyDescent="0.25">
      <c r="A23" s="90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3" x14ac:dyDescent="0.25">
      <c r="A24" s="90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3" x14ac:dyDescent="0.25">
      <c r="A25" s="90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</sheetData>
  <mergeCells count="19">
    <mergeCell ref="D13:E13"/>
    <mergeCell ref="F13:I13"/>
    <mergeCell ref="J13:M13"/>
    <mergeCell ref="D16:E16"/>
    <mergeCell ref="F16:I16"/>
    <mergeCell ref="J16:M16"/>
    <mergeCell ref="A1:A25"/>
    <mergeCell ref="B1:E1"/>
    <mergeCell ref="F2:I2"/>
    <mergeCell ref="J2:M2"/>
    <mergeCell ref="D3:E3"/>
    <mergeCell ref="F3:I3"/>
    <mergeCell ref="J3:M3"/>
    <mergeCell ref="D6:E6"/>
    <mergeCell ref="F6:I6"/>
    <mergeCell ref="J6:M6"/>
    <mergeCell ref="D10:E10"/>
    <mergeCell ref="F10:I10"/>
    <mergeCell ref="J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MEDICIONES</vt:lpstr>
      <vt:lpstr>Interfaz de Usuarios</vt:lpstr>
      <vt:lpstr>Base de Datos</vt:lpstr>
      <vt:lpstr>Busqueda de Articulos</vt:lpstr>
      <vt:lpstr>PLANTILLA</vt:lpstr>
      <vt:lpstr>TEMPLATE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Castelli</dc:creator>
  <cp:lastModifiedBy>Alexandra Castelli</cp:lastModifiedBy>
  <dcterms:created xsi:type="dcterms:W3CDTF">2013-09-14T14:22:23Z</dcterms:created>
  <dcterms:modified xsi:type="dcterms:W3CDTF">2013-09-16T06:18:36Z</dcterms:modified>
</cp:coreProperties>
</file>