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Cytokine Array</a:t>
            </a:r>
          </a:p>
        </rich>
      </tx>
    </title>
    <plotArea>
      <barChart>
        <barDir val="col"/>
        <grouping val="clustered"/>
        <ser>
          <idx val="0"/>
          <order val="0"/>
          <tx>
            <v>group 0 mean</v>
          </tx>
          <spPr>
            <a:ln xmlns:a="http://schemas.openxmlformats.org/drawingml/2006/main">
              <a:prstDash val="solid"/>
            </a:ln>
          </spPr>
          <errBars>
            <errDir val="y"/>
            <errBarType val="both"/>
            <errValType val="cust"/>
            <minus>
              <numRef>
                <f>'Sheet'!$H$3:$H$10</f>
              </numRef>
            </minus>
            <plus>
              <numRef>
                <f>'Sheet'!$H$3:$H$10</f>
              </numRef>
            </plus>
          </errBars>
          <cat>
            <numRef>
              <f>'Sheet'!$A$3:$A$10</f>
            </numRef>
          </cat>
          <val>
            <numRef>
              <f>'Sheet'!$B$3:$B$10</f>
            </numRef>
          </val>
        </ser>
        <ser>
          <idx val="1"/>
          <order val="1"/>
          <tx>
            <v>group 1 mean</v>
          </tx>
          <spPr>
            <a:ln xmlns:a="http://schemas.openxmlformats.org/drawingml/2006/main">
              <a:prstDash val="solid"/>
            </a:ln>
          </spPr>
          <errBars>
            <errDir val="y"/>
            <errBarType val="both"/>
            <errValType val="cust"/>
            <minus>
              <numRef>
                <f>'Sheet'!$I$3:$I$10</f>
              </numRef>
            </minus>
            <plus>
              <numRef>
                <f>'Sheet'!$I$3:$I$10</f>
              </numRef>
            </plus>
          </errBars>
          <cat>
            <numRef>
              <f>'Sheet'!$A$3:$A$10</f>
            </numRef>
          </cat>
          <val>
            <numRef>
              <f>'Sheet'!$C$3:$C$10</f>
            </numRef>
          </val>
        </ser>
        <ser>
          <idx val="2"/>
          <order val="2"/>
          <tx>
            <v>group 2 mean</v>
          </tx>
          <spPr>
            <a:ln xmlns:a="http://schemas.openxmlformats.org/drawingml/2006/main">
              <a:prstDash val="solid"/>
            </a:ln>
          </spPr>
          <errBars>
            <errDir val="y"/>
            <errBarType val="both"/>
            <errValType val="cust"/>
            <minus>
              <numRef>
                <f>'Sheet'!$J$3:$J$10</f>
              </numRef>
            </minus>
            <plus>
              <numRef>
                <f>'Sheet'!$J$3:$J$10</f>
              </numRef>
            </plus>
          </errBars>
          <cat>
            <numRef>
              <f>'Sheet'!$A$3:$A$10</f>
            </numRef>
          </cat>
          <val>
            <numRef>
              <f>'Sheet'!$D$3:$D$10</f>
            </numRef>
          </val>
        </ser>
        <ser>
          <idx val="3"/>
          <order val="3"/>
          <tx>
            <v>group 3 mean</v>
          </tx>
          <spPr>
            <a:ln xmlns:a="http://schemas.openxmlformats.org/drawingml/2006/main">
              <a:prstDash val="solid"/>
            </a:ln>
          </spPr>
          <errBars>
            <errDir val="y"/>
            <errBarType val="both"/>
            <errValType val="cust"/>
            <minus>
              <numRef>
                <f>'Sheet'!$K$3:$K$10</f>
              </numRef>
            </minus>
            <plus>
              <numRef>
                <f>'Sheet'!$K$3:$K$10</f>
              </numRef>
            </plus>
          </errBars>
          <cat>
            <numRef>
              <f>'Sheet'!$A$3:$A$10</f>
            </numRef>
          </cat>
          <val>
            <numRef>
              <f>'Sheet'!$E$3:$E$10</f>
            </numRef>
          </val>
        </ser>
        <ser>
          <idx val="4"/>
          <order val="4"/>
          <tx>
            <v>group 4 mean</v>
          </tx>
          <spPr>
            <a:ln xmlns:a="http://schemas.openxmlformats.org/drawingml/2006/main">
              <a:prstDash val="solid"/>
            </a:ln>
          </spPr>
          <errBars>
            <errDir val="y"/>
            <errBarType val="both"/>
            <errValType val="cust"/>
            <minus>
              <numRef>
                <f>'Sheet'!$L$3:$L$10</f>
              </numRef>
            </minus>
            <plus>
              <numRef>
                <f>'Sheet'!$L$3:$L$10</f>
              </numRef>
            </plus>
          </errBars>
          <cat>
            <numRef>
              <f>'Sheet'!$A$3:$A$10</f>
            </numRef>
          </cat>
          <val>
            <numRef>
              <f>'Sheet'!$F$3:$F$10</f>
            </numRef>
          </val>
        </ser>
        <ser>
          <idx val="5"/>
          <order val="5"/>
          <tx>
            <v>group 5 mean</v>
          </tx>
          <spPr>
            <a:ln xmlns:a="http://schemas.openxmlformats.org/drawingml/2006/main">
              <a:prstDash val="solid"/>
            </a:ln>
          </spPr>
          <errBars>
            <errDir val="y"/>
            <errBarType val="both"/>
            <errValType val="cust"/>
            <minus>
              <numRef>
                <f>'Sheet'!$M$3:$M$10</f>
              </numRef>
            </minus>
            <plus>
              <numRef>
                <f>'Sheet'!$M$3:$M$10</f>
              </numRef>
            </plus>
          </errBars>
          <cat>
            <numRef>
              <f>'Sheet'!$A$3:$A$10</f>
            </numRef>
          </cat>
          <val>
            <numRef>
              <f>'Sheet'!$G$3:$G$10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Cytokines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Intensity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group 0 mean</t>
        </is>
      </c>
      <c r="C1" t="inlineStr">
        <is>
          <t>group 1 mean</t>
        </is>
      </c>
      <c r="D1" t="inlineStr">
        <is>
          <t>group 2 mean</t>
        </is>
      </c>
      <c r="E1" t="inlineStr">
        <is>
          <t>group 3 mean</t>
        </is>
      </c>
      <c r="F1" t="inlineStr">
        <is>
          <t>group 4 mean</t>
        </is>
      </c>
      <c r="G1" t="inlineStr">
        <is>
          <t>group 5 mean</t>
        </is>
      </c>
      <c r="H1" t="inlineStr">
        <is>
          <t>group 0 std</t>
        </is>
      </c>
      <c r="I1" t="inlineStr">
        <is>
          <t>group 1 std</t>
        </is>
      </c>
      <c r="J1" t="inlineStr">
        <is>
          <t>group 2 std</t>
        </is>
      </c>
      <c r="K1" t="inlineStr">
        <is>
          <t>group 3 std</t>
        </is>
      </c>
      <c r="L1" t="inlineStr">
        <is>
          <t>group 4 std</t>
        </is>
      </c>
      <c r="M1" t="inlineStr">
        <is>
          <t>group 5 std</t>
        </is>
      </c>
    </row>
    <row r="2"/>
    <row r="3">
      <c r="A3" t="inlineStr">
        <is>
          <t>csf</t>
        </is>
      </c>
      <c r="B3" t="n">
        <v>0.6896965677546424</v>
      </c>
      <c r="C3" t="n">
        <v>0.2598869073070396</v>
      </c>
      <c r="D3" t="n">
        <v>0.6396246504299569</v>
      </c>
      <c r="E3" t="n">
        <v>0.9794488554652686</v>
      </c>
      <c r="F3" t="n">
        <v>1.164061063373962</v>
      </c>
      <c r="G3" t="n">
        <v>0.7255276473885341</v>
      </c>
      <c r="H3" t="n">
        <v>0.004390003210577001</v>
      </c>
      <c r="I3" t="n">
        <v>0.154275954591275</v>
      </c>
      <c r="J3" t="n">
        <v>0.01811877321708572</v>
      </c>
      <c r="K3" t="n">
        <v>0.0401908371897975</v>
      </c>
      <c r="L3" t="n">
        <v>0.1239502698633123</v>
      </c>
      <c r="M3" t="n">
        <v>0.09297254229737213</v>
      </c>
    </row>
    <row r="4">
      <c r="A4" t="inlineStr">
        <is>
          <t>tea</t>
        </is>
      </c>
      <c r="B4" t="n">
        <v>0.7001762699496834</v>
      </c>
      <c r="C4" t="n">
        <v>0.2741702320627115</v>
      </c>
      <c r="D4" t="n">
        <v>2.054663340295786</v>
      </c>
      <c r="E4" t="n">
        <v>0.9010002174678571</v>
      </c>
      <c r="F4" t="n">
        <v>0.7994523555989375</v>
      </c>
      <c r="G4" t="n">
        <v>1.08631728094644</v>
      </c>
      <c r="H4" t="n">
        <v>0.0849517011953608</v>
      </c>
      <c r="I4" t="n">
        <v>0.1282793893855811</v>
      </c>
      <c r="J4" t="n">
        <v>0.01877569607559219</v>
      </c>
      <c r="K4" t="n">
        <v>0.007932245123065614</v>
      </c>
      <c r="L4" t="n">
        <v>0.01286455638382102</v>
      </c>
      <c r="M4" t="n">
        <v>0.08679981983400813</v>
      </c>
    </row>
    <row r="5">
      <c r="A5" t="inlineStr">
        <is>
          <t>iwk</t>
        </is>
      </c>
      <c r="B5" t="n">
        <v>0.9053442005580781</v>
      </c>
      <c r="C5" t="n">
        <v>1.432257396588127</v>
      </c>
      <c r="D5" t="n">
        <v>1.682238834547951</v>
      </c>
      <c r="E5" t="n">
        <v>0.805763535558921</v>
      </c>
      <c r="F5" t="n">
        <v>0.5745533154159818</v>
      </c>
      <c r="G5" t="n">
        <v>0.6395986347157624</v>
      </c>
      <c r="H5" t="n">
        <v>0.125249149976506</v>
      </c>
      <c r="I5" t="n">
        <v>0.05264071279018212</v>
      </c>
      <c r="J5" t="n">
        <v>0.05030623712335106</v>
      </c>
      <c r="K5" t="n">
        <v>0.1175657706789648</v>
      </c>
      <c r="L5" t="n">
        <v>0.1287894420161592</v>
      </c>
      <c r="M5" t="n">
        <v>0.004643100539149437</v>
      </c>
    </row>
    <row r="6">
      <c r="A6" t="inlineStr">
        <is>
          <t>kqm</t>
        </is>
      </c>
      <c r="B6" t="n">
        <v>0.1132734714574625</v>
      </c>
      <c r="C6" t="n">
        <v>0.1650305688186774</v>
      </c>
      <c r="D6" t="n">
        <v>0.7223961994371797</v>
      </c>
      <c r="E6" t="n">
        <v>0.5804646636757884</v>
      </c>
      <c r="F6" t="n">
        <v>0.02635881789239226</v>
      </c>
      <c r="G6" t="n">
        <v>0.08763045897576437</v>
      </c>
      <c r="H6" t="n">
        <v>0.07755806329221437</v>
      </c>
      <c r="I6" t="n">
        <v>0.08187975860443268</v>
      </c>
      <c r="J6" t="n">
        <v>0.06262053659110199</v>
      </c>
      <c r="K6" t="n">
        <v>0.109138412855992</v>
      </c>
      <c r="L6" t="n">
        <v>0.2201507196226482</v>
      </c>
      <c r="M6" t="n">
        <v>0.1880932180391208</v>
      </c>
    </row>
    <row r="7">
      <c r="A7" t="inlineStr">
        <is>
          <t>qzq</t>
        </is>
      </c>
      <c r="B7" t="n">
        <v>1.507470163409544</v>
      </c>
      <c r="C7" t="n">
        <v>1.094261956399968</v>
      </c>
      <c r="D7" t="n">
        <v>0.650187692810562</v>
      </c>
      <c r="E7" t="n">
        <v>0.9357394697492937</v>
      </c>
      <c r="F7" t="n">
        <v>0.6536131744793918</v>
      </c>
      <c r="G7" t="n">
        <v>1.058694024899259</v>
      </c>
      <c r="H7" t="n">
        <v>0.002179019875272929</v>
      </c>
      <c r="I7" t="n">
        <v>0.07458581958545916</v>
      </c>
      <c r="J7" t="n">
        <v>0.08885305131476899</v>
      </c>
      <c r="K7" t="n">
        <v>0.04042243327155987</v>
      </c>
      <c r="L7" t="n">
        <v>0.0284508964710688</v>
      </c>
      <c r="M7" t="n">
        <v>0.02266944532561904</v>
      </c>
    </row>
    <row r="8">
      <c r="A8" t="inlineStr">
        <is>
          <t>uin</t>
        </is>
      </c>
      <c r="B8" t="n">
        <v>1.60541960741234</v>
      </c>
      <c r="C8" t="n">
        <v>1.633163207665917</v>
      </c>
      <c r="D8" t="n">
        <v>0.2682042331226046</v>
      </c>
      <c r="E8" t="n">
        <v>2.101068806196567</v>
      </c>
      <c r="F8" t="n">
        <v>0.2655989650353542</v>
      </c>
      <c r="G8" t="n">
        <v>0.165399368429808</v>
      </c>
      <c r="H8" t="n">
        <v>0.1166295762674428</v>
      </c>
      <c r="I8" t="n">
        <v>0.01205882378204285</v>
      </c>
      <c r="J8" t="n">
        <v>0.08048938802007854</v>
      </c>
      <c r="K8" t="n">
        <v>0.1471888274416835</v>
      </c>
      <c r="L8" t="n">
        <v>0.001166335877111774</v>
      </c>
      <c r="M8" t="n">
        <v>0.1193351091987589</v>
      </c>
    </row>
    <row r="9">
      <c r="A9" t="inlineStr">
        <is>
          <t>uhp</t>
        </is>
      </c>
      <c r="B9" t="n">
        <v>0.9180960457145153</v>
      </c>
      <c r="C9" t="n">
        <v>0.8011673207622</v>
      </c>
      <c r="D9" t="n">
        <v>0.3069638120424077</v>
      </c>
      <c r="E9" t="n">
        <v>0.199754768358137</v>
      </c>
      <c r="F9" t="n">
        <v>0.4870983625501258</v>
      </c>
      <c r="G9" t="n">
        <v>0.8082964754575009</v>
      </c>
      <c r="H9" t="n">
        <v>0.07072809336814348</v>
      </c>
      <c r="I9" t="n">
        <v>0.139860566040451</v>
      </c>
      <c r="J9" t="n">
        <v>0.05164507581607562</v>
      </c>
      <c r="K9" t="n">
        <v>0.1099471971874462</v>
      </c>
      <c r="L9" t="n">
        <v>0.01794150459897164</v>
      </c>
      <c r="M9" t="n">
        <v>0.007265038505674103</v>
      </c>
    </row>
    <row r="10">
      <c r="A10" t="inlineStr">
        <is>
          <t>fov</t>
        </is>
      </c>
      <c r="B10" t="n">
        <v>1.456330601456011</v>
      </c>
      <c r="C10" t="n">
        <v>1.026221632138659</v>
      </c>
      <c r="D10" t="n">
        <v>1.159070713869135</v>
      </c>
      <c r="E10" t="n">
        <v>0.0993663472114609</v>
      </c>
      <c r="F10" t="n">
        <v>1.04775967636521</v>
      </c>
      <c r="G10" t="n">
        <v>2.006128294261487</v>
      </c>
      <c r="H10" t="n">
        <v>0.07861307756343731</v>
      </c>
      <c r="I10" t="n">
        <v>0.05782576378700111</v>
      </c>
      <c r="J10" t="n">
        <v>0.08119253758120464</v>
      </c>
      <c r="K10" t="n">
        <v>0.3378825831188453</v>
      </c>
      <c r="L10" t="n">
        <v>0.02123232131528022</v>
      </c>
      <c r="M10" t="n">
        <v>0.06180884219527415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2020-12-01T10:33:23Z</dcterms:created>
  <dcterms:modified xmlns:dcterms="http://purl.org/dc/terms/" xmlns:xsi="http://www.w3.org/2001/XMLSchema-instance" xsi:type="dcterms:W3CDTF">2020-12-01T10:33:23Z</dcterms:modified>
</cp:coreProperties>
</file>