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Cytokine Array</a:t>
            </a:r>
          </a:p>
        </rich>
      </tx>
    </title>
    <plotArea>
      <barChart>
        <barDir val="col"/>
        <grouping val="clustered"/>
        <ser>
          <idx val="0"/>
          <order val="0"/>
          <tx>
            <v>group 0 mean</v>
          </tx>
          <spPr>
            <a:ln>
              <a:prstDash val="solid"/>
            </a:ln>
          </spPr>
          <errBars>
            <errDir val="y"/>
            <errBarType val="both"/>
            <errValType val="cust"/>
            <minus>
              <numRef>
                <f>'Sheet'!$H$3:$H$10</f>
              </numRef>
            </minus>
            <plus>
              <numRef>
                <f>'Sheet'!$H$3:$H$10</f>
              </numRef>
            </plus>
          </errBars>
          <cat>
            <numRef>
              <f>'Sheet'!$A$3:$A$10</f>
            </numRef>
          </cat>
          <val>
            <numRef>
              <f>'Sheet'!$B$3:$B$10</f>
            </numRef>
          </val>
        </ser>
        <ser>
          <idx val="1"/>
          <order val="1"/>
          <tx>
            <v>group 1 mean</v>
          </tx>
          <spPr>
            <a:ln>
              <a:prstDash val="solid"/>
            </a:ln>
          </spPr>
          <errBars>
            <errDir val="y"/>
            <errBarType val="both"/>
            <errValType val="cust"/>
            <minus>
              <numRef>
                <f>'Sheet'!$I$3:$I$10</f>
              </numRef>
            </minus>
            <plus>
              <numRef>
                <f>'Sheet'!$I$3:$I$10</f>
              </numRef>
            </plus>
          </errBars>
          <cat>
            <numRef>
              <f>'Sheet'!$A$3:$A$10</f>
            </numRef>
          </cat>
          <val>
            <numRef>
              <f>'Sheet'!$C$3:$C$10</f>
            </numRef>
          </val>
        </ser>
        <ser>
          <idx val="2"/>
          <order val="2"/>
          <tx>
            <v>group 2 mean</v>
          </tx>
          <spPr>
            <a:ln>
              <a:prstDash val="solid"/>
            </a:ln>
          </spPr>
          <errBars>
            <errDir val="y"/>
            <errBarType val="both"/>
            <errValType val="cust"/>
            <minus>
              <numRef>
                <f>'Sheet'!$J$3:$J$10</f>
              </numRef>
            </minus>
            <plus>
              <numRef>
                <f>'Sheet'!$J$3:$J$10</f>
              </numRef>
            </plus>
          </errBars>
          <cat>
            <numRef>
              <f>'Sheet'!$A$3:$A$10</f>
            </numRef>
          </cat>
          <val>
            <numRef>
              <f>'Sheet'!$D$3:$D$10</f>
            </numRef>
          </val>
        </ser>
        <ser>
          <idx val="3"/>
          <order val="3"/>
          <tx>
            <v>group 3 mean</v>
          </tx>
          <spPr>
            <a:ln>
              <a:prstDash val="solid"/>
            </a:ln>
          </spPr>
          <errBars>
            <errDir val="y"/>
            <errBarType val="both"/>
            <errValType val="cust"/>
            <minus>
              <numRef>
                <f>'Sheet'!$K$3:$K$10</f>
              </numRef>
            </minus>
            <plus>
              <numRef>
                <f>'Sheet'!$K$3:$K$10</f>
              </numRef>
            </plus>
          </errBars>
          <cat>
            <numRef>
              <f>'Sheet'!$A$3:$A$10</f>
            </numRef>
          </cat>
          <val>
            <numRef>
              <f>'Sheet'!$E$3:$E$10</f>
            </numRef>
          </val>
        </ser>
        <ser>
          <idx val="4"/>
          <order val="4"/>
          <tx>
            <v>group 4 mean</v>
          </tx>
          <spPr>
            <a:ln>
              <a:prstDash val="solid"/>
            </a:ln>
          </spPr>
          <errBars>
            <errDir val="y"/>
            <errBarType val="both"/>
            <errValType val="cust"/>
            <minus>
              <numRef>
                <f>'Sheet'!$L$3:$L$10</f>
              </numRef>
            </minus>
            <plus>
              <numRef>
                <f>'Sheet'!$L$3:$L$10</f>
              </numRef>
            </plus>
          </errBars>
          <cat>
            <numRef>
              <f>'Sheet'!$A$3:$A$10</f>
            </numRef>
          </cat>
          <val>
            <numRef>
              <f>'Sheet'!$F$3:$F$10</f>
            </numRef>
          </val>
        </ser>
        <ser>
          <idx val="5"/>
          <order val="5"/>
          <tx>
            <v>group 5 mean</v>
          </tx>
          <spPr>
            <a:ln>
              <a:prstDash val="solid"/>
            </a:ln>
          </spPr>
          <errBars>
            <errDir val="y"/>
            <errBarType val="both"/>
            <errValType val="cust"/>
            <minus>
              <numRef>
                <f>'Sheet'!$M$3:$M$10</f>
              </numRef>
            </minus>
            <plus>
              <numRef>
                <f>'Sheet'!$M$3:$M$10</f>
              </numRef>
            </plus>
          </errBars>
          <cat>
            <numRef>
              <f>'Sheet'!$A$3:$A$10</f>
            </numRef>
          </cat>
          <val>
            <numRef>
              <f>'Sheet'!$G$3:$G$10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Cytokines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Relative Intensity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group 0 mean</t>
        </is>
      </c>
      <c r="C1" t="inlineStr">
        <is>
          <t>group 1 mean</t>
        </is>
      </c>
      <c r="D1" t="inlineStr">
        <is>
          <t>group 2 mean</t>
        </is>
      </c>
      <c r="E1" t="inlineStr">
        <is>
          <t>group 3 mean</t>
        </is>
      </c>
      <c r="F1" t="inlineStr">
        <is>
          <t>group 4 mean</t>
        </is>
      </c>
      <c r="G1" t="inlineStr">
        <is>
          <t>group 5 mean</t>
        </is>
      </c>
      <c r="H1" t="inlineStr">
        <is>
          <t>group 0 std</t>
        </is>
      </c>
      <c r="I1" t="inlineStr">
        <is>
          <t>group 1 std</t>
        </is>
      </c>
      <c r="J1" t="inlineStr">
        <is>
          <t>group 2 std</t>
        </is>
      </c>
      <c r="K1" t="inlineStr">
        <is>
          <t>group 3 std</t>
        </is>
      </c>
      <c r="L1" t="inlineStr">
        <is>
          <t>group 4 std</t>
        </is>
      </c>
      <c r="M1" t="inlineStr">
        <is>
          <t>group 5 std</t>
        </is>
      </c>
    </row>
    <row r="2"/>
    <row r="3">
      <c r="A3" t="inlineStr">
        <is>
          <t>pqo</t>
        </is>
      </c>
      <c r="B3" t="n">
        <v>0.7742949193477691</v>
      </c>
      <c r="C3" t="n">
        <v>0.8382812302253656</v>
      </c>
      <c r="D3" t="n">
        <v>1.073584484849512</v>
      </c>
      <c r="E3" t="n">
        <v>0.1879839400781545</v>
      </c>
      <c r="F3" t="n">
        <v>0.5788868602473476</v>
      </c>
      <c r="G3" t="n">
        <v>1.387429359812647</v>
      </c>
      <c r="H3" t="n">
        <v>0.02137769822078633</v>
      </c>
      <c r="I3" t="n">
        <v>0.0218844597601158</v>
      </c>
      <c r="J3" t="n">
        <v>0.06005564481823567</v>
      </c>
      <c r="K3" t="n">
        <v>0.04410598328103399</v>
      </c>
      <c r="L3" t="n">
        <v>0.08100678732426857</v>
      </c>
      <c r="M3" t="n">
        <v>0.315318967813532</v>
      </c>
    </row>
    <row r="4">
      <c r="A4" t="inlineStr">
        <is>
          <t>ser</t>
        </is>
      </c>
      <c r="B4" t="n">
        <v>1.459575749764185</v>
      </c>
      <c r="C4" t="n">
        <v>2.506905833902244</v>
      </c>
      <c r="D4" t="n">
        <v>0.991412719879091</v>
      </c>
      <c r="E4" t="n">
        <v>0.5084911793120439</v>
      </c>
      <c r="F4" t="n">
        <v>0.7757897353562416</v>
      </c>
      <c r="G4" t="n">
        <v>1.04714075760009</v>
      </c>
      <c r="H4" t="n">
        <v>0.140909008421497</v>
      </c>
      <c r="I4" t="n">
        <v>0.1401194294575744</v>
      </c>
      <c r="J4" t="n">
        <v>0.09140739970841508</v>
      </c>
      <c r="K4" t="n">
        <v>0.1195925802413964</v>
      </c>
      <c r="L4" t="n">
        <v>0.0398358322215302</v>
      </c>
      <c r="M4" t="n">
        <v>0.07901309810133539</v>
      </c>
    </row>
    <row r="5">
      <c r="A5" t="inlineStr">
        <is>
          <t>pii</t>
        </is>
      </c>
      <c r="B5" t="n">
        <v>0.979154747118125</v>
      </c>
      <c r="C5" t="n">
        <v>1.279678262902278</v>
      </c>
      <c r="D5" t="n">
        <v>1.141508193427954</v>
      </c>
      <c r="E5" t="n">
        <v>0.3124339645259251</v>
      </c>
      <c r="F5" t="n">
        <v>2.191744928697804</v>
      </c>
      <c r="G5" t="n">
        <v>1.747077513162068</v>
      </c>
      <c r="H5" t="n">
        <v>0.08792513982546184</v>
      </c>
      <c r="I5" t="n">
        <v>0.1453581922673633</v>
      </c>
      <c r="J5" t="n">
        <v>0.03106384244990457</v>
      </c>
      <c r="K5" t="n">
        <v>0.04760703943512653</v>
      </c>
      <c r="L5" t="n">
        <v>0.1319687364514704</v>
      </c>
      <c r="M5" t="n">
        <v>0.1528263473402037</v>
      </c>
    </row>
    <row r="6">
      <c r="A6" t="inlineStr">
        <is>
          <t>dgb</t>
        </is>
      </c>
      <c r="B6" t="n">
        <v>0.2800837808460375</v>
      </c>
      <c r="C6" t="n">
        <v>0.757955910307422</v>
      </c>
      <c r="D6" t="n">
        <v>1.413738244069504</v>
      </c>
      <c r="E6" t="n">
        <v>1.966734628263863</v>
      </c>
      <c r="F6" t="n">
        <v>1.824065728192312</v>
      </c>
      <c r="G6" t="n">
        <v>0.5276882341481117</v>
      </c>
      <c r="H6" t="n">
        <v>0.01418250347293448</v>
      </c>
      <c r="I6" t="n">
        <v>0.04255310191381759</v>
      </c>
      <c r="J6" t="n">
        <v>0.07109747941712559</v>
      </c>
      <c r="K6" t="n">
        <v>0.1669168569853847</v>
      </c>
      <c r="L6" t="n">
        <v>0.06051747842621165</v>
      </c>
      <c r="M6" t="n">
        <v>0.02905380166502014</v>
      </c>
    </row>
    <row r="7">
      <c r="A7" t="inlineStr">
        <is>
          <t>tkj</t>
        </is>
      </c>
      <c r="B7" t="n">
        <v>1.180094359472463</v>
      </c>
      <c r="C7" t="n">
        <v>0.4358496774737538</v>
      </c>
      <c r="D7" t="n">
        <v>0.3482627291613223</v>
      </c>
      <c r="E7" t="n">
        <v>2.156959764972393</v>
      </c>
      <c r="F7" t="n">
        <v>0.5405729841691794</v>
      </c>
      <c r="G7" t="n">
        <v>1.352589503602797</v>
      </c>
      <c r="H7" t="n">
        <v>0.1201031656335914</v>
      </c>
      <c r="I7" t="n">
        <v>0.1347083351840679</v>
      </c>
      <c r="J7" t="n">
        <v>0.1437758288010266</v>
      </c>
      <c r="K7" t="n">
        <v>0.02163983410725608</v>
      </c>
      <c r="L7" t="n">
        <v>0.1493310696534896</v>
      </c>
      <c r="M7" t="n">
        <v>0.01961275785292241</v>
      </c>
    </row>
    <row r="8">
      <c r="A8" t="inlineStr">
        <is>
          <t>lkb</t>
        </is>
      </c>
      <c r="B8" t="n">
        <v>0.0812996525711754</v>
      </c>
      <c r="C8" t="n">
        <v>1.260348193394468</v>
      </c>
      <c r="D8" t="n">
        <v>0.1153712629304537</v>
      </c>
      <c r="E8" t="n">
        <v>0.1959624621561741</v>
      </c>
      <c r="F8" t="n">
        <v>0.1230278102629334</v>
      </c>
      <c r="G8" t="n">
        <v>0.1605915678882676</v>
      </c>
      <c r="H8" t="n">
        <v>0.05643611539989921</v>
      </c>
      <c r="I8" t="n">
        <v>0.2336153854921392</v>
      </c>
      <c r="J8" t="n">
        <v>0.0271721510842567</v>
      </c>
      <c r="K8" t="n">
        <v>0.02154409100174149</v>
      </c>
      <c r="L8" t="n">
        <v>0.03040676897559239</v>
      </c>
      <c r="M8" t="n">
        <v>0.03579905980913589</v>
      </c>
    </row>
    <row r="9">
      <c r="A9" t="inlineStr">
        <is>
          <t>dnj</t>
        </is>
      </c>
      <c r="B9" t="n">
        <v>1.125409657641065</v>
      </c>
      <c r="C9" t="n">
        <v>1.226678745830517</v>
      </c>
      <c r="D9" t="n">
        <v>0.205619649954668</v>
      </c>
      <c r="E9" t="n">
        <v>0.128162644177794</v>
      </c>
      <c r="F9" t="n">
        <v>0.05473556253678998</v>
      </c>
      <c r="G9" t="n">
        <v>0.3427953269002305</v>
      </c>
      <c r="H9" t="n">
        <v>0.01171752803194175</v>
      </c>
      <c r="I9" t="n">
        <v>0.06667104688631123</v>
      </c>
      <c r="J9" t="n">
        <v>0.1484064903132165</v>
      </c>
      <c r="K9" t="n">
        <v>0.02985390196989161</v>
      </c>
      <c r="L9" t="n">
        <v>0.1458903738117772</v>
      </c>
      <c r="M9" t="n">
        <v>0.04883222465609828</v>
      </c>
    </row>
    <row r="10">
      <c r="A10" t="inlineStr">
        <is>
          <t>pyp</t>
        </is>
      </c>
      <c r="B10" t="n">
        <v>0.7658069162491604</v>
      </c>
      <c r="C10" t="n">
        <v>0.1429481136174646</v>
      </c>
      <c r="D10" t="n">
        <v>0.4850873112446982</v>
      </c>
      <c r="E10" t="n">
        <v>0.5420490233140892</v>
      </c>
      <c r="F10" t="n">
        <v>0.5125471604104959</v>
      </c>
      <c r="G10" t="n">
        <v>0.5768518753339258</v>
      </c>
      <c r="H10" t="n">
        <v>0.08969884070616657</v>
      </c>
      <c r="I10" t="n">
        <v>0.03255245059863345</v>
      </c>
      <c r="J10" t="n">
        <v>0.1160558355585635</v>
      </c>
      <c r="K10" t="n">
        <v>0.04339296554392881</v>
      </c>
      <c r="L10" t="n">
        <v>0.007113522868735974</v>
      </c>
      <c r="M10" t="n">
        <v>0.08642958364775895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2020-12-10T07:21:18Z</dcterms:created>
  <dcterms:modified xsi:type="dcterms:W3CDTF">2020-12-10T07:21:18Z</dcterms:modified>
</cp:coreProperties>
</file>